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OI生産データ\時間\稼働時間\稼働率\"/>
    </mc:Choice>
  </mc:AlternateContent>
  <xr:revisionPtr revIDLastSave="0" documentId="13_ncr:1_{52939F50-F0D1-4064-B7A7-D4F6E4683FCB}" xr6:coauthVersionLast="47" xr6:coauthVersionMax="47" xr10:uidLastSave="{00000000-0000-0000-0000-000000000000}"/>
  <bookViews>
    <workbookView xWindow="-19320" yWindow="-1455" windowWidth="19440" windowHeight="15000" activeTab="3" xr2:uid="{E57E6A7C-1049-48F8-8D63-D25EEFF9A706}"/>
  </bookViews>
  <sheets>
    <sheet name="151" sheetId="1" r:id="rId1"/>
    <sheet name="205" sheetId="2" r:id="rId2"/>
    <sheet name="156" sheetId="3" r:id="rId3"/>
    <sheet name="稼働率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4" l="1"/>
  <c r="K29" i="4"/>
  <c r="J29" i="4"/>
  <c r="I29" i="4"/>
  <c r="H29" i="4"/>
  <c r="G29" i="4"/>
  <c r="K22" i="4"/>
  <c r="J22" i="4"/>
  <c r="I22" i="4"/>
  <c r="H22" i="4"/>
  <c r="H23" i="4" s="1"/>
  <c r="K15" i="4"/>
  <c r="J15" i="4"/>
  <c r="J16" i="4" s="1"/>
  <c r="I15" i="4"/>
  <c r="H15" i="4"/>
  <c r="G15" i="4"/>
  <c r="K8" i="4"/>
  <c r="J8" i="4"/>
  <c r="I8" i="4"/>
  <c r="H8" i="4"/>
  <c r="G8" i="4"/>
  <c r="G34" i="4"/>
  <c r="K27" i="4"/>
  <c r="K28" i="4" s="1"/>
  <c r="J27" i="4"/>
  <c r="I27" i="4"/>
  <c r="H27" i="4"/>
  <c r="G27" i="4"/>
  <c r="G28" i="4" s="1"/>
  <c r="K20" i="4"/>
  <c r="J20" i="4"/>
  <c r="I20" i="4"/>
  <c r="H20" i="4"/>
  <c r="H21" i="4" s="1"/>
  <c r="K13" i="4"/>
  <c r="J13" i="4"/>
  <c r="I13" i="4"/>
  <c r="H13" i="4"/>
  <c r="H14" i="4" s="1"/>
  <c r="G13" i="4"/>
  <c r="K9" i="4"/>
  <c r="I9" i="4"/>
  <c r="H9" i="4"/>
  <c r="G9" i="4"/>
  <c r="K6" i="4"/>
  <c r="K7" i="4" s="1"/>
  <c r="J6" i="4"/>
  <c r="I6" i="4"/>
  <c r="H6" i="4"/>
  <c r="H7" i="4" s="1"/>
  <c r="G6" i="4"/>
  <c r="G7" i="4" s="1"/>
  <c r="K11" i="4"/>
  <c r="J11" i="4"/>
  <c r="I11" i="4"/>
  <c r="H11" i="4"/>
  <c r="G11" i="4"/>
  <c r="K18" i="4"/>
  <c r="J18" i="4"/>
  <c r="I18" i="4"/>
  <c r="G18" i="4"/>
  <c r="K25" i="4"/>
  <c r="J25" i="4"/>
  <c r="I25" i="4"/>
  <c r="H25" i="4"/>
  <c r="K32" i="4"/>
  <c r="G32" i="4"/>
  <c r="G39" i="4"/>
  <c r="J31" i="4"/>
  <c r="J32" i="4" s="1"/>
  <c r="I31" i="4"/>
  <c r="I32" i="4" s="1"/>
  <c r="H31" i="4"/>
  <c r="H32" i="4" s="1"/>
  <c r="H17" i="4"/>
  <c r="H18" i="4" s="1"/>
  <c r="G37" i="4"/>
  <c r="K30" i="4"/>
  <c r="J30" i="4"/>
  <c r="I30" i="4"/>
  <c r="H30" i="4"/>
  <c r="G30" i="4"/>
  <c r="K23" i="4"/>
  <c r="J23" i="4"/>
  <c r="I23" i="4"/>
  <c r="K16" i="4"/>
  <c r="I16" i="4"/>
  <c r="H16" i="4"/>
  <c r="G16" i="4"/>
  <c r="J9" i="4"/>
  <c r="G35" i="4"/>
  <c r="J28" i="4"/>
  <c r="I28" i="4"/>
  <c r="H28" i="4"/>
  <c r="K21" i="4"/>
  <c r="J21" i="4"/>
  <c r="I21" i="4"/>
  <c r="K14" i="4"/>
  <c r="J14" i="4"/>
  <c r="I14" i="4"/>
  <c r="G14" i="4"/>
  <c r="J7" i="4"/>
  <c r="I7" i="4"/>
  <c r="S2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" i="3"/>
  <c r="N2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4" i="3"/>
  <c r="I2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" i="3"/>
  <c r="D2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" i="3"/>
  <c r="I6" i="2"/>
  <c r="I7" i="2"/>
  <c r="I8" i="2"/>
  <c r="I9" i="2"/>
  <c r="X7" i="2"/>
  <c r="X8" i="2"/>
  <c r="X5" i="2"/>
  <c r="X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I6" i="2"/>
  <c r="AI7" i="2"/>
  <c r="AN15" i="2"/>
  <c r="AN16" i="2"/>
  <c r="AN17" i="2"/>
  <c r="AN18" i="2"/>
  <c r="AX6" i="2"/>
  <c r="AX7" i="2"/>
  <c r="AX8" i="2"/>
  <c r="AX9" i="2"/>
  <c r="BI23" i="2"/>
  <c r="BI24" i="2"/>
  <c r="BI25" i="2"/>
  <c r="BN24" i="2"/>
  <c r="BN25" i="2"/>
  <c r="BN26" i="2"/>
  <c r="BN27" i="2"/>
  <c r="BS5" i="2"/>
  <c r="BY9" i="2"/>
  <c r="BY10" i="2"/>
  <c r="BY11" i="2"/>
  <c r="BY12" i="2"/>
  <c r="BY13" i="2"/>
  <c r="BY14" i="2"/>
  <c r="BY15" i="2"/>
  <c r="CI20" i="2"/>
  <c r="CI21" i="2"/>
  <c r="CI22" i="2"/>
  <c r="CI23" i="2"/>
  <c r="CN15" i="2"/>
  <c r="CN16" i="2"/>
  <c r="CN17" i="2"/>
  <c r="CS29" i="2"/>
  <c r="CS30" i="2"/>
  <c r="CS31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Y12" i="2"/>
  <c r="CY13" i="2"/>
  <c r="CY5" i="2"/>
  <c r="CY6" i="2"/>
  <c r="CY7" i="2"/>
  <c r="CY8" i="2"/>
  <c r="CY9" i="2"/>
  <c r="CY10" i="2"/>
  <c r="CY11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4" i="2"/>
  <c r="CS5" i="2"/>
  <c r="CS6" i="2"/>
  <c r="CS7" i="2"/>
  <c r="CS8" i="2"/>
  <c r="CS9" i="2"/>
  <c r="CS10" i="2"/>
  <c r="CS11" i="2"/>
  <c r="CS12" i="2"/>
  <c r="CS28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4" i="2"/>
  <c r="CN5" i="2"/>
  <c r="CN6" i="2"/>
  <c r="CN7" i="2"/>
  <c r="CN8" i="2"/>
  <c r="CN9" i="2"/>
  <c r="CN10" i="2"/>
  <c r="CN11" i="2"/>
  <c r="CN12" i="2"/>
  <c r="CN13" i="2"/>
  <c r="CN14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" i="2"/>
  <c r="BY5" i="2"/>
  <c r="BY6" i="2"/>
  <c r="BY7" i="2"/>
  <c r="BY8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" i="2"/>
  <c r="BN33" i="2"/>
  <c r="BN34" i="2"/>
  <c r="BN35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8" i="2"/>
  <c r="BN29" i="2"/>
  <c r="BN30" i="2"/>
  <c r="BN31" i="2"/>
  <c r="BN32" i="2"/>
  <c r="BN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" i="2"/>
  <c r="AX5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4" i="2"/>
  <c r="AN5" i="2"/>
  <c r="AN6" i="2"/>
  <c r="AN7" i="2"/>
  <c r="AN8" i="2"/>
  <c r="AN9" i="2"/>
  <c r="AN10" i="2"/>
  <c r="AN11" i="2"/>
  <c r="AN12" i="2"/>
  <c r="AN13" i="2"/>
  <c r="AN14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4" i="2"/>
  <c r="AI5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5" i="2"/>
  <c r="AD6" i="2"/>
  <c r="AD20" i="2"/>
  <c r="AD21" i="2"/>
  <c r="AD22" i="2"/>
  <c r="AD23" i="2"/>
  <c r="AD4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4" i="2"/>
  <c r="I5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4" i="2"/>
  <c r="CS6" i="1"/>
  <c r="CS7" i="1"/>
  <c r="CS8" i="1"/>
  <c r="CS9" i="1"/>
  <c r="CS10" i="1"/>
  <c r="CS11" i="1"/>
  <c r="CS12" i="1"/>
  <c r="CS13" i="1"/>
  <c r="CS14" i="1"/>
  <c r="CS21" i="1"/>
  <c r="CS22" i="1"/>
  <c r="CS23" i="1"/>
  <c r="CS24" i="1"/>
  <c r="CN12" i="1"/>
  <c r="CN13" i="1"/>
  <c r="CD5" i="1"/>
  <c r="CD6" i="1"/>
  <c r="CD7" i="1"/>
  <c r="CD8" i="1"/>
  <c r="CD9" i="1"/>
  <c r="BY15" i="1"/>
  <c r="BS5" i="1"/>
  <c r="BS6" i="1"/>
  <c r="BS7" i="1"/>
  <c r="BS8" i="1"/>
  <c r="BS9" i="1"/>
  <c r="BS2" i="2" l="1"/>
  <c r="AN2" i="2"/>
  <c r="D2" i="2"/>
  <c r="N2" i="2"/>
  <c r="CD2" i="2"/>
  <c r="I2" i="2"/>
  <c r="BY2" i="2"/>
  <c r="X2" i="2"/>
  <c r="AX2" i="2"/>
  <c r="CY2" i="2"/>
  <c r="AD2" i="2"/>
  <c r="CN2" i="2"/>
  <c r="S2" i="2"/>
  <c r="BD2" i="2"/>
  <c r="BI2" i="2"/>
  <c r="CI2" i="2"/>
  <c r="AI2" i="2"/>
  <c r="CS2" i="2"/>
  <c r="BN2" i="2"/>
  <c r="AS2" i="2"/>
  <c r="CS5" i="1"/>
  <c r="CS16" i="1" l="1"/>
  <c r="CS15" i="1"/>
  <c r="CS18" i="1"/>
  <c r="CS17" i="1"/>
  <c r="CS19" i="1"/>
  <c r="CS20" i="1"/>
  <c r="CS4" i="1"/>
  <c r="BI10" i="1" l="1"/>
  <c r="BI8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AI11" i="1"/>
  <c r="AI9" i="1"/>
  <c r="AI6" i="1"/>
  <c r="AD10" i="1"/>
  <c r="AD11" i="1"/>
  <c r="AD12" i="1"/>
  <c r="AD13" i="1"/>
  <c r="AD14" i="1"/>
  <c r="AD15" i="1"/>
  <c r="S8" i="1"/>
  <c r="S6" i="1"/>
  <c r="N12" i="1"/>
  <c r="I15" i="1"/>
  <c r="I16" i="1"/>
  <c r="I17" i="1"/>
  <c r="D5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4" i="1"/>
  <c r="CN5" i="1"/>
  <c r="CN6" i="1"/>
  <c r="CN7" i="1"/>
  <c r="CN8" i="1"/>
  <c r="CN9" i="1"/>
  <c r="CN10" i="1"/>
  <c r="CN11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" i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4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" i="1"/>
  <c r="BY5" i="1"/>
  <c r="BY6" i="1"/>
  <c r="BY7" i="1"/>
  <c r="BY8" i="1"/>
  <c r="BY9" i="1"/>
  <c r="BY10" i="1"/>
  <c r="BY11" i="1"/>
  <c r="BY12" i="1"/>
  <c r="BY13" i="1"/>
  <c r="BY14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4" i="1"/>
  <c r="BI5" i="1"/>
  <c r="BI6" i="1"/>
  <c r="BI7" i="1"/>
  <c r="BI9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4" i="1"/>
  <c r="AI5" i="1"/>
  <c r="AI7" i="1"/>
  <c r="AI8" i="1"/>
  <c r="AI10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" i="1"/>
  <c r="AD5" i="1"/>
  <c r="AD6" i="1"/>
  <c r="AD7" i="1"/>
  <c r="AD8" i="1"/>
  <c r="AD9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" i="1"/>
  <c r="S5" i="1"/>
  <c r="S7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" i="1"/>
  <c r="N5" i="1"/>
  <c r="N6" i="1"/>
  <c r="N7" i="1"/>
  <c r="N8" i="1"/>
  <c r="N9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4" i="1"/>
  <c r="I5" i="1"/>
  <c r="I6" i="1"/>
  <c r="I7" i="1"/>
  <c r="I8" i="1"/>
  <c r="I9" i="1"/>
  <c r="I10" i="1"/>
  <c r="I11" i="1"/>
  <c r="I12" i="1"/>
  <c r="I13" i="1"/>
  <c r="I14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" i="1"/>
  <c r="X5" i="1"/>
  <c r="X6" i="1"/>
  <c r="X7" i="1"/>
  <c r="X8" i="1"/>
  <c r="X9" i="1"/>
  <c r="X10" i="1"/>
  <c r="X11" i="1"/>
  <c r="X12" i="1"/>
  <c r="X13" i="1"/>
  <c r="X14" i="1"/>
  <c r="X4" i="1"/>
  <c r="X2" i="1" l="1"/>
  <c r="BY2" i="1"/>
  <c r="BD2" i="1"/>
  <c r="BN2" i="1"/>
  <c r="N2" i="1"/>
  <c r="CD2" i="1"/>
  <c r="CY2" i="1"/>
  <c r="D2" i="1"/>
  <c r="AI2" i="1"/>
  <c r="CN2" i="1"/>
  <c r="S2" i="1"/>
  <c r="AS2" i="1"/>
  <c r="AX2" i="1"/>
  <c r="BI2" i="1"/>
  <c r="CI2" i="1"/>
  <c r="I2" i="1"/>
  <c r="AD2" i="1"/>
  <c r="CS2" i="1"/>
  <c r="BS2" i="1"/>
  <c r="AN2" i="1"/>
</calcChain>
</file>

<file path=xl/sharedStrings.xml><?xml version="1.0" encoding="utf-8"?>
<sst xmlns="http://schemas.openxmlformats.org/spreadsheetml/2006/main" count="20189" uniqueCount="306">
  <si>
    <t>TOTAL</t>
  </si>
  <si>
    <t xml:space="preserve"> 検査開始時間</t>
  </si>
  <si>
    <t xml:space="preserve"> 検査終了時間</t>
  </si>
  <si>
    <t>UR-0509-01P1</t>
  </si>
  <si>
    <t>UR-0489P4</t>
  </si>
  <si>
    <t>URS-0437P2</t>
  </si>
  <si>
    <t>UR-0476P2</t>
  </si>
  <si>
    <t>URS-0437P1</t>
  </si>
  <si>
    <t>URS-0505P2</t>
  </si>
  <si>
    <t>UR-0480P4</t>
  </si>
  <si>
    <t>UR-0493P1</t>
  </si>
  <si>
    <t>UR-4035P4</t>
  </si>
  <si>
    <t>UR-0480P1</t>
  </si>
  <si>
    <t>UR-0483P1</t>
  </si>
  <si>
    <t>URS-0486P1</t>
  </si>
  <si>
    <t>UR-0554P1</t>
  </si>
  <si>
    <t>UR-0481-01P6</t>
  </si>
  <si>
    <t>UR-0489P1</t>
  </si>
  <si>
    <t>UR-0559-01P1</t>
  </si>
  <si>
    <t>URS-0428P1</t>
  </si>
  <si>
    <t>UT-2507-01P1</t>
  </si>
  <si>
    <t>URS-0475P2</t>
  </si>
  <si>
    <t>URS-0475P1</t>
  </si>
  <si>
    <t>URS-0483P4</t>
  </si>
  <si>
    <t>UR-0554P6</t>
  </si>
  <si>
    <t>UR-0486P4</t>
  </si>
  <si>
    <t>UT-0969P1</t>
  </si>
  <si>
    <t>URS-0428P6</t>
  </si>
  <si>
    <t>UR-0481-01P1</t>
  </si>
  <si>
    <t>UR-0493P2</t>
  </si>
  <si>
    <t>UR-0511P1</t>
  </si>
  <si>
    <t>UR-0488-01P4</t>
  </si>
  <si>
    <t>UR-4425P1</t>
  </si>
  <si>
    <t>UT-2507-01P6</t>
  </si>
  <si>
    <t>UR-0388P1</t>
  </si>
  <si>
    <t>UR-0559-03P8</t>
  </si>
  <si>
    <t>UR-0488-01P1</t>
  </si>
  <si>
    <t>UR-4425P4</t>
  </si>
  <si>
    <t>UTS-0831</t>
  </si>
  <si>
    <t>UR-0396P1</t>
  </si>
  <si>
    <t>UR-0388P2</t>
  </si>
  <si>
    <t>J-UR-05581P4_20220228</t>
  </si>
  <si>
    <t>UR-0524P1</t>
  </si>
  <si>
    <t>URS-0429P1</t>
  </si>
  <si>
    <t>J-UR-05581P1_20220228</t>
  </si>
  <si>
    <t>UR-0587P1_20230629</t>
  </si>
  <si>
    <t>UR-0524P4</t>
  </si>
  <si>
    <t>UR-0396P4</t>
  </si>
  <si>
    <t>UT-0988P1</t>
  </si>
  <si>
    <t>UR-0587P4_20230629</t>
  </si>
  <si>
    <t>UR-0509-01P4</t>
  </si>
  <si>
    <t>URS-0418P1</t>
  </si>
  <si>
    <t>URS-0429P4</t>
  </si>
  <si>
    <t>UT-0988P4</t>
  </si>
  <si>
    <t>URS-0418P4</t>
  </si>
  <si>
    <t>UR-06101P1</t>
  </si>
  <si>
    <t>UR-4461P1</t>
  </si>
  <si>
    <t>UR-06101P8</t>
  </si>
  <si>
    <t>UR-4461P6</t>
  </si>
  <si>
    <t>UR-43351-01P1</t>
  </si>
  <si>
    <t>UR-43351-01P6</t>
  </si>
  <si>
    <t>UR-0519P1</t>
  </si>
  <si>
    <t>UR-0519P8</t>
  </si>
  <si>
    <t>UR-4349-01P1</t>
  </si>
  <si>
    <t>UR-4349-01P4</t>
  </si>
  <si>
    <t>UR-4489P1</t>
  </si>
  <si>
    <t>UR-4489P8</t>
  </si>
  <si>
    <t>URS-0304-01P1</t>
  </si>
  <si>
    <t>URS-0304-01P4</t>
  </si>
  <si>
    <t>URS-4002P1</t>
  </si>
  <si>
    <t>URS-4002P4</t>
  </si>
  <si>
    <t>URS-4003P1</t>
  </si>
  <si>
    <t>URS-4003P4</t>
  </si>
  <si>
    <t>URS-4045P1</t>
  </si>
  <si>
    <t>URS-4045P6</t>
  </si>
  <si>
    <t>URS-4215P1</t>
  </si>
  <si>
    <t>URS-4215P4</t>
  </si>
  <si>
    <t>URS-42511P1</t>
  </si>
  <si>
    <t>URS-42511P6</t>
  </si>
  <si>
    <t>URS-42982P1</t>
  </si>
  <si>
    <t>URS-42982P6</t>
  </si>
  <si>
    <t>URS-43011P1</t>
  </si>
  <si>
    <t>URS-43011P6</t>
  </si>
  <si>
    <t>URS-4342P1</t>
  </si>
  <si>
    <t>URS-4342P4</t>
  </si>
  <si>
    <t>UTS-0816P4</t>
  </si>
  <si>
    <t>UTS-0879P2</t>
  </si>
  <si>
    <t>URS-42144-02P6_20230523</t>
  </si>
  <si>
    <t>URS-0540P4</t>
  </si>
  <si>
    <t>URS-42144-02P1_20230523</t>
  </si>
  <si>
    <t>UR-43721P1</t>
  </si>
  <si>
    <t>UR-0580P6_20230628</t>
  </si>
  <si>
    <t>UR-0520P4</t>
  </si>
  <si>
    <t>UR-4487P8</t>
  </si>
  <si>
    <t>UR-4435P6</t>
  </si>
  <si>
    <t>URS-42881P1</t>
  </si>
  <si>
    <t>URS-0542P1</t>
  </si>
  <si>
    <t>UR-0521P4</t>
  </si>
  <si>
    <t>URS-0543P1</t>
  </si>
  <si>
    <t>UR-0595P1_20230628</t>
  </si>
  <si>
    <t>UR-4453P4</t>
  </si>
  <si>
    <t>UR-0595P6_20230628</t>
  </si>
  <si>
    <t>UR-43721P8</t>
  </si>
  <si>
    <t>URS-0542P4</t>
  </si>
  <si>
    <t>URS-0543P6</t>
  </si>
  <si>
    <t>URS-0431P1</t>
  </si>
  <si>
    <t>URS-0431P4</t>
  </si>
  <si>
    <t>URS-42881P6</t>
  </si>
  <si>
    <t>UTS-0855P1</t>
  </si>
  <si>
    <t>UT-0987-01P1_20220909</t>
  </si>
  <si>
    <t>UTS-0855P6</t>
  </si>
  <si>
    <t>UR-4515P4</t>
  </si>
  <si>
    <t>UR-4421-01P4</t>
  </si>
  <si>
    <t>UTS-2471P1</t>
  </si>
  <si>
    <t>UT-0987-01P6_20220909</t>
  </si>
  <si>
    <t>URS-3977-01P1</t>
  </si>
  <si>
    <t>UTS-2471P2</t>
  </si>
  <si>
    <t>UR-4377P1</t>
  </si>
  <si>
    <t>URS-3977-01P2</t>
  </si>
  <si>
    <t>UR-4551P01_20230714</t>
  </si>
  <si>
    <t>UT-0931-01P1</t>
  </si>
  <si>
    <t>UR-4551P06_20230714</t>
  </si>
  <si>
    <t>URS-0539P4</t>
  </si>
  <si>
    <t>URS-4273P1</t>
  </si>
  <si>
    <t>UT-0931-01P10</t>
  </si>
  <si>
    <t>URS-0539P1</t>
  </si>
  <si>
    <t>URS-4273P4</t>
  </si>
  <si>
    <t>UTS-0816P1</t>
  </si>
  <si>
    <t>UTS-0717P6</t>
  </si>
  <si>
    <t>UT-0992-01P6_20220909</t>
  </si>
  <si>
    <t>URS-4343P4</t>
  </si>
  <si>
    <t>UT-2508P1_20230620</t>
  </si>
  <si>
    <t>UT-1006P1</t>
  </si>
  <si>
    <t>UT-0981P1</t>
  </si>
  <si>
    <t>UT-2508P6_20230620</t>
  </si>
  <si>
    <t>UTS-08031P1</t>
  </si>
  <si>
    <t>UTS-08031P6</t>
  </si>
  <si>
    <t>UR-0589P1_20230629</t>
  </si>
  <si>
    <t>UT-2537P1_20221102</t>
  </si>
  <si>
    <t>UT-2537P8_20221102</t>
  </si>
  <si>
    <t>UR-0589P4_20230629</t>
  </si>
  <si>
    <t>UR-0614P1_20230630</t>
  </si>
  <si>
    <t>UT-0981P8</t>
  </si>
  <si>
    <t>UR-0614P4_20230630</t>
  </si>
  <si>
    <t>UT-0992-01P1_20220909</t>
  </si>
  <si>
    <t>URS-4272P1</t>
  </si>
  <si>
    <t>URS-4272P6</t>
  </si>
  <si>
    <t>UTS-0918P2</t>
  </si>
  <si>
    <t>UT-1006P8</t>
  </si>
  <si>
    <t>UT-0996P1</t>
  </si>
  <si>
    <t>UT-0996P6</t>
  </si>
  <si>
    <t>URS-42883P1</t>
  </si>
  <si>
    <t>URS-42883P6</t>
  </si>
  <si>
    <t>UT-0983P4</t>
  </si>
  <si>
    <t>３日</t>
    <rPh sb="1" eb="2">
      <t>ニチ</t>
    </rPh>
    <phoneticPr fontId="3"/>
  </si>
  <si>
    <t>検査時間</t>
    <rPh sb="0" eb="4">
      <t>ケンサジカン</t>
    </rPh>
    <phoneticPr fontId="3"/>
  </si>
  <si>
    <t>４日</t>
    <rPh sb="1" eb="2">
      <t>ニチ</t>
    </rPh>
    <phoneticPr fontId="3"/>
  </si>
  <si>
    <t>５日</t>
    <rPh sb="1" eb="2">
      <t>ニチ</t>
    </rPh>
    <phoneticPr fontId="3"/>
  </si>
  <si>
    <t>検査時間</t>
    <rPh sb="0" eb="2">
      <t>ケンサ</t>
    </rPh>
    <rPh sb="2" eb="4">
      <t>ジカン</t>
    </rPh>
    <phoneticPr fontId="3"/>
  </si>
  <si>
    <t>６日</t>
    <rPh sb="1" eb="2">
      <t>ニチ</t>
    </rPh>
    <phoneticPr fontId="3"/>
  </si>
  <si>
    <t>７日</t>
    <rPh sb="1" eb="2">
      <t>ニチ</t>
    </rPh>
    <phoneticPr fontId="3"/>
  </si>
  <si>
    <t>１０日</t>
    <rPh sb="2" eb="3">
      <t>ニチ</t>
    </rPh>
    <phoneticPr fontId="3"/>
  </si>
  <si>
    <t>１１日</t>
    <rPh sb="2" eb="3">
      <t>ニチ</t>
    </rPh>
    <phoneticPr fontId="3"/>
  </si>
  <si>
    <t>１２日</t>
    <rPh sb="2" eb="3">
      <t>ニチ</t>
    </rPh>
    <phoneticPr fontId="3"/>
  </si>
  <si>
    <t>１３日</t>
    <rPh sb="2" eb="3">
      <t>ニチ</t>
    </rPh>
    <phoneticPr fontId="3"/>
  </si>
  <si>
    <t>１４日</t>
    <rPh sb="2" eb="3">
      <t>ニチ</t>
    </rPh>
    <phoneticPr fontId="3"/>
  </si>
  <si>
    <t>１８日</t>
    <rPh sb="2" eb="3">
      <t>ニチ</t>
    </rPh>
    <phoneticPr fontId="3"/>
  </si>
  <si>
    <t>１９日</t>
    <rPh sb="2" eb="3">
      <t>ニチ</t>
    </rPh>
    <phoneticPr fontId="3"/>
  </si>
  <si>
    <t>２０日</t>
    <rPh sb="2" eb="3">
      <t>ニチ</t>
    </rPh>
    <phoneticPr fontId="3"/>
  </si>
  <si>
    <t>２１日</t>
    <rPh sb="2" eb="3">
      <t>ニチ</t>
    </rPh>
    <phoneticPr fontId="3"/>
  </si>
  <si>
    <t>２４日</t>
    <rPh sb="2" eb="3">
      <t>ニチ</t>
    </rPh>
    <phoneticPr fontId="3"/>
  </si>
  <si>
    <t>２５日</t>
    <rPh sb="2" eb="3">
      <t>ニチ</t>
    </rPh>
    <phoneticPr fontId="3"/>
  </si>
  <si>
    <t>２６日</t>
    <rPh sb="2" eb="3">
      <t>ニチ</t>
    </rPh>
    <phoneticPr fontId="3"/>
  </si>
  <si>
    <t>２７日</t>
    <rPh sb="2" eb="3">
      <t>ニチ</t>
    </rPh>
    <phoneticPr fontId="3"/>
  </si>
  <si>
    <t>３１日</t>
    <rPh sb="2" eb="3">
      <t>ニチ</t>
    </rPh>
    <phoneticPr fontId="3"/>
  </si>
  <si>
    <t>UR-0483P2</t>
  </si>
  <si>
    <t>URS-0483P4</t>
    <phoneticPr fontId="1"/>
  </si>
  <si>
    <t>UR-04511P1</t>
  </si>
  <si>
    <t>UR-04511P2</t>
  </si>
  <si>
    <t>MVH-7249-01P01_20230720</t>
  </si>
  <si>
    <t>J-MVH-7249-01P4_20220419</t>
  </si>
  <si>
    <t>２８日</t>
    <rPh sb="2" eb="3">
      <t>ニチ</t>
    </rPh>
    <phoneticPr fontId="5"/>
  </si>
  <si>
    <t>検査時間</t>
    <rPh sb="0" eb="2">
      <t>ケンサ</t>
    </rPh>
    <rPh sb="2" eb="4">
      <t>ジカン</t>
    </rPh>
    <phoneticPr fontId="5"/>
  </si>
  <si>
    <t>２８日</t>
    <rPh sb="2" eb="3">
      <t>ニチ</t>
    </rPh>
    <phoneticPr fontId="1"/>
  </si>
  <si>
    <t>検査時間</t>
    <rPh sb="0" eb="2">
      <t>ケンサ</t>
    </rPh>
    <rPh sb="2" eb="4">
      <t>ジカン</t>
    </rPh>
    <phoneticPr fontId="1"/>
  </si>
  <si>
    <t>３日</t>
    <rPh sb="1" eb="2">
      <t>ニチ</t>
    </rPh>
    <phoneticPr fontId="5"/>
  </si>
  <si>
    <t>検査時間</t>
    <rPh sb="0" eb="4">
      <t>ケンサジカン</t>
    </rPh>
    <phoneticPr fontId="5"/>
  </si>
  <si>
    <t>４日</t>
    <rPh sb="1" eb="2">
      <t>ニチ</t>
    </rPh>
    <phoneticPr fontId="5"/>
  </si>
  <si>
    <t>５日</t>
    <rPh sb="1" eb="2">
      <t>ニチ</t>
    </rPh>
    <phoneticPr fontId="5"/>
  </si>
  <si>
    <t>６日</t>
    <rPh sb="1" eb="2">
      <t>ニチ</t>
    </rPh>
    <phoneticPr fontId="5"/>
  </si>
  <si>
    <t>７日</t>
    <rPh sb="1" eb="2">
      <t>ニチ</t>
    </rPh>
    <phoneticPr fontId="5"/>
  </si>
  <si>
    <t>１０日</t>
    <rPh sb="2" eb="3">
      <t>ニチ</t>
    </rPh>
    <phoneticPr fontId="5"/>
  </si>
  <si>
    <t>１１日</t>
    <rPh sb="2" eb="3">
      <t>ニチ</t>
    </rPh>
    <phoneticPr fontId="5"/>
  </si>
  <si>
    <t>１２日</t>
    <rPh sb="2" eb="3">
      <t>ニチ</t>
    </rPh>
    <phoneticPr fontId="5"/>
  </si>
  <si>
    <t>１３日</t>
    <rPh sb="2" eb="3">
      <t>ニチ</t>
    </rPh>
    <phoneticPr fontId="5"/>
  </si>
  <si>
    <t>１４日</t>
    <rPh sb="2" eb="3">
      <t>ニチ</t>
    </rPh>
    <phoneticPr fontId="5"/>
  </si>
  <si>
    <t>１８日</t>
    <rPh sb="2" eb="3">
      <t>ニチ</t>
    </rPh>
    <phoneticPr fontId="5"/>
  </si>
  <si>
    <t>１９日</t>
    <rPh sb="2" eb="3">
      <t>ニチ</t>
    </rPh>
    <phoneticPr fontId="5"/>
  </si>
  <si>
    <t>２０日</t>
    <rPh sb="2" eb="3">
      <t>ニチ</t>
    </rPh>
    <phoneticPr fontId="5"/>
  </si>
  <si>
    <t>２１日</t>
    <rPh sb="2" eb="3">
      <t>ニチ</t>
    </rPh>
    <phoneticPr fontId="5"/>
  </si>
  <si>
    <t>２４日</t>
    <rPh sb="2" eb="3">
      <t>ニチ</t>
    </rPh>
    <phoneticPr fontId="5"/>
  </si>
  <si>
    <t>２５日</t>
    <rPh sb="2" eb="3">
      <t>ニチ</t>
    </rPh>
    <phoneticPr fontId="5"/>
  </si>
  <si>
    <t>２６日</t>
    <rPh sb="2" eb="3">
      <t>ニチ</t>
    </rPh>
    <phoneticPr fontId="5"/>
  </si>
  <si>
    <t>２７日</t>
    <rPh sb="2" eb="3">
      <t>ニチ</t>
    </rPh>
    <phoneticPr fontId="5"/>
  </si>
  <si>
    <t>３１日</t>
    <rPh sb="2" eb="3">
      <t>ニチ</t>
    </rPh>
    <phoneticPr fontId="5"/>
  </si>
  <si>
    <t>J-UT-1010P4_20220817</t>
  </si>
  <si>
    <t>UR-4377P6</t>
  </si>
  <si>
    <t>J-MVM-4289P1_20220406</t>
  </si>
  <si>
    <t>UR-4341-02P1</t>
  </si>
  <si>
    <t>J-MVM-4289P2_20220406</t>
  </si>
  <si>
    <t>UR-0538P1</t>
  </si>
  <si>
    <t>UR-4338-02P1</t>
  </si>
  <si>
    <t>UR-0538P6</t>
  </si>
  <si>
    <t>UR-0523P2</t>
  </si>
  <si>
    <t>UR-0467P1</t>
  </si>
  <si>
    <t>UR-4338-02P8</t>
  </si>
  <si>
    <t>UR-4341-02P4</t>
  </si>
  <si>
    <t>J-UR-0574P01_20230623_mp</t>
  </si>
  <si>
    <t>J-UT-0986P01_20220902</t>
  </si>
  <si>
    <t>UR-0467P8</t>
  </si>
  <si>
    <t>UR-0521P1</t>
  </si>
  <si>
    <t>UR-4487P1</t>
  </si>
  <si>
    <t>UR-0456P1</t>
  </si>
  <si>
    <t>UR-0574P12_20230623</t>
  </si>
  <si>
    <t>UR-0530-01P1_20220921</t>
  </si>
  <si>
    <t>UR-0456P6</t>
  </si>
  <si>
    <t>J-UT-0986P10_20220902</t>
  </si>
  <si>
    <t>UR-0530-01P6_20220921</t>
  </si>
  <si>
    <t>MVM-4424P1</t>
  </si>
  <si>
    <t>MVD-0467-01P1_20230710</t>
  </si>
  <si>
    <t>UR-0558-01P1</t>
  </si>
  <si>
    <t>J-UR-0594P1_20220602</t>
  </si>
  <si>
    <t>UR-0579P1_20230627</t>
  </si>
  <si>
    <t>MVD-0467-01P8_20230710</t>
  </si>
  <si>
    <t>UR-0558-01P4</t>
  </si>
  <si>
    <t>UR-42143-02P1</t>
  </si>
  <si>
    <t>J-UR-0594P4_20220602</t>
  </si>
  <si>
    <t>URS-0400P2</t>
  </si>
  <si>
    <t>UR-0579P6_20230627</t>
  </si>
  <si>
    <t>URS-0540P1</t>
  </si>
  <si>
    <t>J-UR-0586P1_20220601</t>
  </si>
  <si>
    <t>UR-0577P1_20230627</t>
  </si>
  <si>
    <t>UR-0520P1</t>
  </si>
  <si>
    <t>MVH-7242P01_20230719</t>
  </si>
  <si>
    <t>J-UR-0586P6_20220601</t>
  </si>
  <si>
    <t>UR-0577P6_20230627</t>
  </si>
  <si>
    <t>UR-0615P1_20230703</t>
  </si>
  <si>
    <t>UR-4207-01P2</t>
  </si>
  <si>
    <t>J-UR-0550-01P1_20210830</t>
  </si>
  <si>
    <t>MVH-7242P02_20230719</t>
  </si>
  <si>
    <t>MVD-0415P1</t>
  </si>
  <si>
    <t>J-UR-0585P1_20220601</t>
  </si>
  <si>
    <t>UR-0615P4_20230703</t>
  </si>
  <si>
    <t>MVJ-0518P1_20230704</t>
  </si>
  <si>
    <t>J-UR-0550-01P8_20210830</t>
  </si>
  <si>
    <t>UR-4368P1</t>
  </si>
  <si>
    <t>J-UR-0585P6_20220601</t>
  </si>
  <si>
    <t>UR-0590P1_20230703</t>
  </si>
  <si>
    <t>MVJ-0518P4_20230704</t>
  </si>
  <si>
    <t>UR-4368P2</t>
  </si>
  <si>
    <t>UR-42143-02P6</t>
  </si>
  <si>
    <t>J-URS-43833P1_20221109</t>
  </si>
  <si>
    <t>MVD-0415P4</t>
  </si>
  <si>
    <t>J-UR-0578P4_20220525</t>
  </si>
  <si>
    <t>J-UT-1010P1_20220817</t>
  </si>
  <si>
    <t>UR-4435P1</t>
  </si>
  <si>
    <t>UR-0590P4_20230703</t>
  </si>
  <si>
    <t>MVJ-0501-02P1_20230704</t>
  </si>
  <si>
    <t>J-UR-43511P1_20220916</t>
  </si>
  <si>
    <t>J-URS-43013P1_20221028</t>
  </si>
  <si>
    <t>UR-0588P1_20230630</t>
  </si>
  <si>
    <t>MVJ-0501-02P8_20230704</t>
  </si>
  <si>
    <t>J-UR-43511P2_20220916</t>
  </si>
  <si>
    <t>UR-0541P1</t>
  </si>
  <si>
    <t>UR-0588P4_20230630</t>
  </si>
  <si>
    <t>UR-4035P1</t>
  </si>
  <si>
    <t>UR-0541P4</t>
  </si>
  <si>
    <t>J-UR-0582P01_20230706</t>
  </si>
  <si>
    <t>J-UR-0583P01_20230707</t>
  </si>
  <si>
    <t>J-URS-43833P6_20221109</t>
  </si>
  <si>
    <t>UR-0575P1_20230705</t>
  </si>
  <si>
    <t>J-UR-0583P10_20230707</t>
  </si>
  <si>
    <t>UR-0575P10_20230705</t>
  </si>
  <si>
    <t>J-UR-0582P10_20230706</t>
  </si>
  <si>
    <t>J-URS-43013P6_20221028</t>
  </si>
  <si>
    <t>UR-0584P1_20230706</t>
  </si>
  <si>
    <t>UR-0576P1_20230707</t>
  </si>
  <si>
    <t>UR-0580P1_20230628</t>
  </si>
  <si>
    <t>UR-0584P12_20230706</t>
  </si>
  <si>
    <t>J-UR-0576P10_20230707</t>
  </si>
  <si>
    <t>URS-0419P2</t>
  </si>
  <si>
    <t>MVH-7250P04_20230719</t>
  </si>
  <si>
    <t>MVH-7250P01_20230719</t>
  </si>
  <si>
    <t>＊稼働時間を１４時間で計算</t>
    <rPh sb="1" eb="5">
      <t>カドウジカン</t>
    </rPh>
    <rPh sb="8" eb="10">
      <t>ジカン</t>
    </rPh>
    <rPh sb="11" eb="13">
      <t>ケイサン</t>
    </rPh>
    <phoneticPr fontId="5"/>
  </si>
  <si>
    <t>月曜</t>
    <rPh sb="0" eb="2">
      <t>ゲツヨウ</t>
    </rPh>
    <phoneticPr fontId="5"/>
  </si>
  <si>
    <t>火曜</t>
    <rPh sb="0" eb="2">
      <t>カヨウ</t>
    </rPh>
    <phoneticPr fontId="5"/>
  </si>
  <si>
    <t>水曜</t>
    <rPh sb="0" eb="2">
      <t>スイヨウ</t>
    </rPh>
    <phoneticPr fontId="5"/>
  </si>
  <si>
    <t>木曜</t>
    <rPh sb="0" eb="2">
      <t>モクヨウ</t>
    </rPh>
    <phoneticPr fontId="5"/>
  </si>
  <si>
    <t>金曜</t>
    <rPh sb="0" eb="2">
      <t>キンヨウ</t>
    </rPh>
    <phoneticPr fontId="5"/>
  </si>
  <si>
    <t>１７日</t>
    <rPh sb="2" eb="3">
      <t>ニチ</t>
    </rPh>
    <phoneticPr fontId="5"/>
  </si>
  <si>
    <t>稼働率</t>
    <rPh sb="0" eb="3">
      <t>カドウリツ</t>
    </rPh>
    <phoneticPr fontId="1"/>
  </si>
  <si>
    <t>１号機</t>
    <rPh sb="1" eb="3">
      <t>ゴウキ</t>
    </rPh>
    <phoneticPr fontId="1"/>
  </si>
  <si>
    <t>時間</t>
    <rPh sb="0" eb="2">
      <t>ジカン</t>
    </rPh>
    <phoneticPr fontId="1"/>
  </si>
  <si>
    <t>２号機</t>
    <rPh sb="1" eb="3">
      <t>ゴウキ</t>
    </rPh>
    <phoneticPr fontId="1"/>
  </si>
  <si>
    <t>３号機</t>
    <rPh sb="1" eb="3">
      <t>ゴウキ</t>
    </rPh>
    <phoneticPr fontId="1"/>
  </si>
  <si>
    <t>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</si>
</sst>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:mm:ss"/>
    <numFmt numFmtId="177" formatCode="[$-F400]h:mm:ss\ AM/PM"/>
    <numFmt numFmtId="178" formatCode="h:mm:ss;@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2" xfId="0" applyBorder="1">
      <alignment vertical="center"/>
    </xf>
    <xf numFmtId="177" fontId="0" fillId="0" borderId="3" xfId="0" applyNumberFormat="1" applyBorder="1">
      <alignment vertical="center"/>
    </xf>
    <xf numFmtId="0" fontId="0" fillId="0" borderId="4" xfId="0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0" fillId="0" borderId="5" xfId="0" applyBorder="1">
      <alignment vertical="center"/>
    </xf>
    <xf numFmtId="176" fontId="0" fillId="0" borderId="6" xfId="0" applyNumberFormat="1" applyBorder="1">
      <alignment vertical="center"/>
    </xf>
    <xf numFmtId="0" fontId="2" fillId="0" borderId="1" xfId="0" applyFont="1" applyBorder="1">
      <alignment vertical="center"/>
    </xf>
    <xf numFmtId="0" fontId="0" fillId="0" borderId="7" xfId="0" applyBorder="1">
      <alignment vertical="center"/>
    </xf>
    <xf numFmtId="176" fontId="0" fillId="0" borderId="9" xfId="0" applyNumberFormat="1" applyBorder="1">
      <alignment vertical="center"/>
    </xf>
    <xf numFmtId="176" fontId="0" fillId="0" borderId="8" xfId="0" applyNumberFormat="1" applyBorder="1">
      <alignment vertical="center"/>
    </xf>
    <xf numFmtId="0" fontId="0" fillId="0" borderId="10" xfId="0" applyBorder="1">
      <alignment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>
      <alignment vertical="center"/>
    </xf>
    <xf numFmtId="0" fontId="0" fillId="0" borderId="11" xfId="0" applyBorder="1">
      <alignment vertical="center"/>
    </xf>
    <xf numFmtId="22" fontId="0" fillId="0" borderId="0" xfId="0" applyNumberFormat="1">
      <alignment vertical="center"/>
    </xf>
    <xf numFmtId="22" fontId="0" fillId="2" borderId="0" xfId="0" applyNumberFormat="1" applyFill="1">
      <alignment vertical="center"/>
    </xf>
    <xf numFmtId="177" fontId="0" fillId="0" borderId="2" xfId="0" applyNumberFormat="1" applyBorder="1">
      <alignment vertical="center"/>
    </xf>
    <xf numFmtId="178" fontId="0" fillId="0" borderId="1" xfId="0" applyNumberFormat="1" applyBorder="1">
      <alignment vertical="center"/>
    </xf>
    <xf numFmtId="22" fontId="0" fillId="0" borderId="1" xfId="0" applyNumberFormat="1" applyBorder="1">
      <alignment vertical="center"/>
    </xf>
    <xf numFmtId="22" fontId="0" fillId="0" borderId="6" xfId="0" applyNumberFormat="1" applyBorder="1">
      <alignment vertical="center"/>
    </xf>
    <xf numFmtId="22" fontId="0" fillId="0" borderId="5" xfId="0" applyNumberFormat="1" applyBorder="1">
      <alignment vertical="center"/>
    </xf>
    <xf numFmtId="177" fontId="0" fillId="4" borderId="13" xfId="0" applyNumberFormat="1" applyFill="1" applyBorder="1">
      <alignment vertical="center"/>
    </xf>
    <xf numFmtId="0" fontId="0" fillId="4" borderId="13" xfId="0" applyFill="1" applyBorder="1">
      <alignment vertical="center"/>
    </xf>
    <xf numFmtId="9" fontId="0" fillId="4" borderId="13" xfId="0" applyNumberFormat="1" applyFill="1" applyBorder="1">
      <alignment vertical="center"/>
    </xf>
    <xf numFmtId="177" fontId="0" fillId="4" borderId="13" xfId="0" quotePrefix="1" applyNumberFormat="1" applyFill="1" applyBorder="1" applyAlignment="1">
      <alignment horizontal="center" vertical="center"/>
    </xf>
    <xf numFmtId="177" fontId="0" fillId="5" borderId="13" xfId="0" applyNumberFormat="1" applyFill="1" applyBorder="1">
      <alignment vertical="center"/>
    </xf>
    <xf numFmtId="0" fontId="0" fillId="5" borderId="13" xfId="0" applyFill="1" applyBorder="1">
      <alignment vertical="center"/>
    </xf>
    <xf numFmtId="9" fontId="0" fillId="5" borderId="13" xfId="0" applyNumberFormat="1" applyFill="1" applyBorder="1">
      <alignment vertical="center"/>
    </xf>
    <xf numFmtId="177" fontId="0" fillId="5" borderId="13" xfId="0" quotePrefix="1" applyNumberFormat="1" applyFill="1" applyBorder="1" applyAlignment="1">
      <alignment horizontal="center" vertical="center"/>
    </xf>
    <xf numFmtId="177" fontId="0" fillId="6" borderId="13" xfId="0" applyNumberFormat="1" applyFill="1" applyBorder="1">
      <alignment vertical="center"/>
    </xf>
    <xf numFmtId="0" fontId="0" fillId="6" borderId="13" xfId="0" applyFill="1" applyBorder="1">
      <alignment vertical="center"/>
    </xf>
    <xf numFmtId="9" fontId="0" fillId="6" borderId="13" xfId="0" applyNumberFormat="1" applyFill="1" applyBorder="1">
      <alignment vertical="center"/>
    </xf>
    <xf numFmtId="177" fontId="0" fillId="6" borderId="13" xfId="0" quotePrefix="1" applyNumberForma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15" xfId="0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4" fillId="3" borderId="13" xfId="0" applyFont="1" applyFill="1" applyBorder="1" applyAlignment="1">
      <alignment horizontal="center" vertical="center"/>
    </xf>
    <xf numFmtId="177" fontId="0" fillId="6" borderId="13" xfId="0" applyNumberFormat="1" applyFill="1" applyBorder="1" applyAlignment="1">
      <alignment horizontal="center" vertical="center"/>
    </xf>
    <xf numFmtId="177" fontId="0" fillId="4" borderId="13" xfId="0" applyNumberFormat="1" applyFill="1" applyBorder="1" applyAlignment="1">
      <alignment horizontal="center" vertical="center"/>
    </xf>
    <xf numFmtId="177" fontId="0" fillId="5" borderId="13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9428-E33E-479D-A16B-5F173F72C7A8}">
  <dimension ref="A1:DD2670"/>
  <sheetViews>
    <sheetView topLeftCell="BH1" workbookViewId="0">
      <selection activeCell="BN2" sqref="BN2"/>
    </sheetView>
  </sheetViews>
  <sheetFormatPr defaultRowHeight="18.75" x14ac:dyDescent="0.4"/>
  <cols>
    <col min="1" max="1" width="26.875" customWidth="1"/>
    <col min="2" max="5" width="17.5" customWidth="1"/>
    <col min="6" max="6" width="28.375" customWidth="1"/>
    <col min="7" max="8" width="17.5" style="5" customWidth="1"/>
    <col min="9" max="10" width="17.5" customWidth="1"/>
    <col min="11" max="11" width="26.375" bestFit="1" customWidth="1"/>
    <col min="12" max="13" width="17.625" style="5" bestFit="1" customWidth="1"/>
    <col min="14" max="15" width="17.625" style="5" customWidth="1"/>
    <col min="16" max="16" width="25.5" bestFit="1" customWidth="1"/>
    <col min="17" max="18" width="17.625" style="5" bestFit="1" customWidth="1"/>
    <col min="19" max="20" width="17.625" style="5" customWidth="1"/>
    <col min="21" max="21" width="26.875" bestFit="1" customWidth="1"/>
    <col min="22" max="23" width="17.625" style="5" bestFit="1" customWidth="1"/>
    <col min="24" max="25" width="17.625" style="5" customWidth="1"/>
    <col min="26" max="26" width="9" style="6"/>
    <col min="27" max="27" width="24.25" bestFit="1" customWidth="1"/>
    <col min="28" max="29" width="18.75" style="5" bestFit="1" customWidth="1"/>
    <col min="30" max="31" width="17.625" style="5" customWidth="1"/>
    <col min="32" max="32" width="24.25" bestFit="1" customWidth="1"/>
    <col min="33" max="34" width="18.75" style="5" bestFit="1" customWidth="1"/>
    <col min="35" max="36" width="17.625" style="5" customWidth="1"/>
    <col min="37" max="37" width="24.25" bestFit="1" customWidth="1"/>
    <col min="38" max="39" width="18.75" style="5" bestFit="1" customWidth="1"/>
    <col min="40" max="41" width="17.625" style="5" customWidth="1"/>
    <col min="42" max="42" width="26.875" bestFit="1" customWidth="1"/>
    <col min="43" max="44" width="18.75" style="5" bestFit="1" customWidth="1"/>
    <col min="45" max="46" width="17.625" style="5" customWidth="1"/>
    <col min="47" max="47" width="26.5" bestFit="1" customWidth="1"/>
    <col min="48" max="49" width="18.75" style="5" bestFit="1" customWidth="1"/>
    <col min="50" max="51" width="17.625" style="5" customWidth="1"/>
    <col min="52" max="52" width="9" style="6"/>
    <col min="53" max="53" width="26.375" bestFit="1" customWidth="1"/>
    <col min="54" max="55" width="18.75" style="5" bestFit="1" customWidth="1"/>
    <col min="56" max="57" width="17.625" style="5" customWidth="1"/>
    <col min="58" max="58" width="26.875" bestFit="1" customWidth="1"/>
    <col min="59" max="60" width="17.625" style="5" bestFit="1" customWidth="1"/>
    <col min="61" max="62" width="17.625" style="5" customWidth="1"/>
    <col min="63" max="63" width="24.375" bestFit="1" customWidth="1"/>
    <col min="64" max="65" width="18.75" style="5" bestFit="1" customWidth="1"/>
    <col min="66" max="67" width="17.625" style="5" customWidth="1"/>
    <col min="68" max="68" width="25.5" bestFit="1" customWidth="1"/>
    <col min="69" max="70" width="18.75" style="5" bestFit="1" customWidth="1"/>
    <col min="71" max="72" width="17.625" style="5" customWidth="1"/>
    <col min="73" max="73" width="9" style="6"/>
    <col min="74" max="74" width="26.875" bestFit="1" customWidth="1"/>
    <col min="75" max="76" width="18.75" style="5" bestFit="1" customWidth="1"/>
    <col min="77" max="78" width="17.625" style="5" customWidth="1"/>
    <col min="79" max="79" width="25.5" bestFit="1" customWidth="1"/>
    <col min="80" max="81" width="18.75" style="5" bestFit="1" customWidth="1"/>
    <col min="82" max="83" width="17.625" style="5" customWidth="1"/>
    <col min="84" max="84" width="26.875" bestFit="1" customWidth="1"/>
    <col min="85" max="86" width="18.75" style="5" bestFit="1" customWidth="1"/>
    <col min="87" max="88" width="17.625" style="5" customWidth="1"/>
    <col min="89" max="89" width="24.375" bestFit="1" customWidth="1"/>
    <col min="90" max="91" width="18.75" style="5" bestFit="1" customWidth="1"/>
    <col min="92" max="93" width="17.625" style="5" customWidth="1"/>
    <col min="94" max="94" width="28.25" bestFit="1" customWidth="1"/>
    <col min="95" max="96" width="18.75" style="5" bestFit="1" customWidth="1"/>
    <col min="97" max="98" width="17.625" style="5" customWidth="1"/>
    <col min="99" max="99" width="9" style="6"/>
    <col min="100" max="100" width="24.25" bestFit="1" customWidth="1"/>
    <col min="101" max="102" width="18.625" style="5" bestFit="1" customWidth="1"/>
    <col min="103" max="104" width="17.625" style="5" customWidth="1"/>
  </cols>
  <sheetData>
    <row r="1" spans="1:103" ht="19.5" thickBot="1" x14ac:dyDescent="0.45"/>
    <row r="2" spans="1:103" ht="19.5" thickBot="1" x14ac:dyDescent="0.45">
      <c r="C2" s="7" t="s">
        <v>0</v>
      </c>
      <c r="D2" s="8">
        <f>SUM(D4:D38)</f>
        <v>0.15737268518569181</v>
      </c>
      <c r="H2" s="7" t="s">
        <v>0</v>
      </c>
      <c r="I2" s="8">
        <f>SUM(I4:I38)</f>
        <v>0.16916666665201774</v>
      </c>
      <c r="M2" s="7" t="s">
        <v>0</v>
      </c>
      <c r="N2" s="8">
        <f>SUM(N4:N38)</f>
        <v>0.11281249999592546</v>
      </c>
      <c r="R2" s="7" t="s">
        <v>0</v>
      </c>
      <c r="S2" s="8">
        <f>SUM(S4:S43)</f>
        <v>0.15649305555416504</v>
      </c>
      <c r="W2" s="7" t="s">
        <v>0</v>
      </c>
      <c r="X2" s="8">
        <f>SUM(X4:X44)</f>
        <v>0.19420138888381189</v>
      </c>
      <c r="AC2" s="7" t="s">
        <v>0</v>
      </c>
      <c r="AD2" s="8">
        <f>SUM(AD4:AD43)</f>
        <v>0.17196759260696126</v>
      </c>
      <c r="AH2" s="7" t="s">
        <v>0</v>
      </c>
      <c r="AI2" s="8">
        <f>SUM(AI4:AI47)</f>
        <v>0.1601736111115315</v>
      </c>
      <c r="AM2" s="9" t="s">
        <v>0</v>
      </c>
      <c r="AN2" s="8">
        <f>SUM(AN4:AN36)</f>
        <v>0.14709490741370246</v>
      </c>
      <c r="AR2" s="9" t="s">
        <v>0</v>
      </c>
      <c r="AS2" s="8">
        <f>SUM(AS4:AS36)</f>
        <v>8.2523148157633841E-2</v>
      </c>
      <c r="AW2" s="9" t="s">
        <v>0</v>
      </c>
      <c r="AX2" s="8">
        <f>SUM(AX4:AX37)</f>
        <v>0.15608796298329253</v>
      </c>
      <c r="BC2" s="9" t="s">
        <v>0</v>
      </c>
      <c r="BD2" s="8">
        <f>SUM(BD4:BD46)</f>
        <v>0.11000000000785803</v>
      </c>
      <c r="BH2" s="9" t="s">
        <v>0</v>
      </c>
      <c r="BI2" s="8">
        <f>SUM(BI4:BI47)</f>
        <v>0.15891203704086365</v>
      </c>
      <c r="BM2" s="9" t="s">
        <v>0</v>
      </c>
      <c r="BN2" s="8">
        <f>SUM(BN4:BN34)</f>
        <v>2.6215277779556345E-2</v>
      </c>
      <c r="BR2" s="9" t="s">
        <v>0</v>
      </c>
      <c r="BS2" s="8">
        <f>SUM(BS4:BS44)</f>
        <v>0.14777777777635492</v>
      </c>
      <c r="BX2" s="9" t="s">
        <v>0</v>
      </c>
      <c r="BY2" s="8">
        <f>SUM(BY4:BY43)</f>
        <v>0.14034722220822005</v>
      </c>
      <c r="CC2" s="9" t="s">
        <v>0</v>
      </c>
      <c r="CD2" s="8">
        <f>SUM(CD4:CD48)</f>
        <v>0.13903935183043359</v>
      </c>
      <c r="CH2" s="9" t="s">
        <v>0</v>
      </c>
      <c r="CI2" s="8">
        <f>SUM(CI4:CI37)</f>
        <v>0.12748842592554865</v>
      </c>
      <c r="CM2" s="9" t="s">
        <v>0</v>
      </c>
      <c r="CN2" s="8">
        <f>SUM(CN4:CN42)</f>
        <v>0.13032407405989943</v>
      </c>
      <c r="CR2" s="9" t="s">
        <v>0</v>
      </c>
      <c r="CS2" s="8">
        <f>SUM(CS4:CS24)</f>
        <v>0.21827546293934574</v>
      </c>
      <c r="CX2" s="9" t="s">
        <v>0</v>
      </c>
      <c r="CY2" s="8">
        <f>SUM(CY4:CY24)</f>
        <v>0.1200347222329583</v>
      </c>
    </row>
    <row r="3" spans="1:103" ht="19.5" thickBot="1" x14ac:dyDescent="0.45">
      <c r="A3" s="1" t="s">
        <v>154</v>
      </c>
      <c r="B3" s="1" t="s">
        <v>1</v>
      </c>
      <c r="C3" s="1" t="s">
        <v>2</v>
      </c>
      <c r="D3" s="1" t="s">
        <v>155</v>
      </c>
      <c r="F3" s="1" t="s">
        <v>156</v>
      </c>
      <c r="G3" s="2" t="s">
        <v>1</v>
      </c>
      <c r="H3" s="2" t="s">
        <v>2</v>
      </c>
      <c r="I3" s="1" t="s">
        <v>155</v>
      </c>
      <c r="K3" s="1" t="s">
        <v>157</v>
      </c>
      <c r="L3" s="2" t="s">
        <v>1</v>
      </c>
      <c r="M3" s="2" t="s">
        <v>2</v>
      </c>
      <c r="N3" s="1" t="s">
        <v>155</v>
      </c>
      <c r="P3" s="1" t="s">
        <v>159</v>
      </c>
      <c r="Q3" s="2" t="s">
        <v>1</v>
      </c>
      <c r="R3" s="2" t="s">
        <v>2</v>
      </c>
      <c r="S3" s="1" t="s">
        <v>158</v>
      </c>
      <c r="U3" s="1" t="s">
        <v>160</v>
      </c>
      <c r="V3" s="2" t="s">
        <v>1</v>
      </c>
      <c r="W3" s="2" t="s">
        <v>2</v>
      </c>
      <c r="X3" s="1" t="s">
        <v>158</v>
      </c>
      <c r="AA3" s="1" t="s">
        <v>161</v>
      </c>
      <c r="AB3" s="2" t="s">
        <v>1</v>
      </c>
      <c r="AC3" s="2" t="s">
        <v>2</v>
      </c>
      <c r="AD3" s="1" t="s">
        <v>158</v>
      </c>
      <c r="AF3" s="1" t="s">
        <v>162</v>
      </c>
      <c r="AG3" s="2" t="s">
        <v>1</v>
      </c>
      <c r="AH3" s="2" t="s">
        <v>2</v>
      </c>
      <c r="AI3" s="1" t="s">
        <v>158</v>
      </c>
      <c r="AK3" s="1" t="s">
        <v>163</v>
      </c>
      <c r="AL3" s="2" t="s">
        <v>1</v>
      </c>
      <c r="AM3" s="2" t="s">
        <v>2</v>
      </c>
      <c r="AN3" s="1" t="s">
        <v>158</v>
      </c>
      <c r="AP3" s="1" t="s">
        <v>164</v>
      </c>
      <c r="AQ3" s="2" t="s">
        <v>1</v>
      </c>
      <c r="AR3" s="2" t="s">
        <v>2</v>
      </c>
      <c r="AS3" s="1" t="s">
        <v>158</v>
      </c>
      <c r="AU3" s="1" t="s">
        <v>165</v>
      </c>
      <c r="AV3" s="2" t="s">
        <v>1</v>
      </c>
      <c r="AW3" s="2" t="s">
        <v>2</v>
      </c>
      <c r="AX3" s="1" t="s">
        <v>158</v>
      </c>
      <c r="BA3" s="1" t="s">
        <v>166</v>
      </c>
      <c r="BB3" s="2" t="s">
        <v>1</v>
      </c>
      <c r="BC3" s="2" t="s">
        <v>2</v>
      </c>
      <c r="BD3" s="1" t="s">
        <v>158</v>
      </c>
      <c r="BF3" s="1" t="s">
        <v>167</v>
      </c>
      <c r="BG3" s="2" t="s">
        <v>1</v>
      </c>
      <c r="BH3" s="2" t="s">
        <v>2</v>
      </c>
      <c r="BI3" s="1" t="s">
        <v>158</v>
      </c>
      <c r="BK3" s="1" t="s">
        <v>168</v>
      </c>
      <c r="BL3" s="2" t="s">
        <v>1</v>
      </c>
      <c r="BM3" s="2" t="s">
        <v>2</v>
      </c>
      <c r="BN3" s="1" t="s">
        <v>158</v>
      </c>
      <c r="BP3" s="1" t="s">
        <v>169</v>
      </c>
      <c r="BQ3" s="2" t="s">
        <v>1</v>
      </c>
      <c r="BR3" s="2" t="s">
        <v>2</v>
      </c>
      <c r="BS3" s="1" t="s">
        <v>158</v>
      </c>
      <c r="BV3" s="1" t="s">
        <v>170</v>
      </c>
      <c r="BW3" s="2" t="s">
        <v>1</v>
      </c>
      <c r="BX3" s="2" t="s">
        <v>2</v>
      </c>
      <c r="BY3" s="1" t="s">
        <v>158</v>
      </c>
      <c r="CA3" s="1" t="s">
        <v>171</v>
      </c>
      <c r="CB3" s="2" t="s">
        <v>1</v>
      </c>
      <c r="CC3" s="2" t="s">
        <v>2</v>
      </c>
      <c r="CD3" s="1" t="s">
        <v>158</v>
      </c>
      <c r="CF3" s="1" t="s">
        <v>172</v>
      </c>
      <c r="CG3" s="2" t="s">
        <v>1</v>
      </c>
      <c r="CH3" s="2" t="s">
        <v>2</v>
      </c>
      <c r="CI3" s="1" t="s">
        <v>158</v>
      </c>
      <c r="CK3" s="1" t="s">
        <v>173</v>
      </c>
      <c r="CL3" s="2" t="s">
        <v>1</v>
      </c>
      <c r="CM3" s="2" t="s">
        <v>2</v>
      </c>
      <c r="CN3" s="1" t="s">
        <v>158</v>
      </c>
      <c r="CP3" s="9" t="s">
        <v>183</v>
      </c>
      <c r="CQ3" s="10" t="s">
        <v>1</v>
      </c>
      <c r="CR3" s="10" t="s">
        <v>2</v>
      </c>
      <c r="CS3" s="11" t="s">
        <v>184</v>
      </c>
      <c r="CV3" s="12" t="s">
        <v>174</v>
      </c>
      <c r="CW3" s="2" t="s">
        <v>1</v>
      </c>
      <c r="CX3" s="13" t="s">
        <v>2</v>
      </c>
      <c r="CY3" s="1" t="s">
        <v>158</v>
      </c>
    </row>
    <row r="4" spans="1:103" ht="19.5" thickBot="1" x14ac:dyDescent="0.45">
      <c r="A4" s="1" t="s">
        <v>3</v>
      </c>
      <c r="B4" s="2">
        <v>45110.594351851854</v>
      </c>
      <c r="C4" s="2">
        <v>45110.620833333334</v>
      </c>
      <c r="D4" s="4">
        <f>C4-B4</f>
        <v>2.6481481480004732E-2</v>
      </c>
      <c r="E4" s="5"/>
      <c r="F4" s="1" t="s">
        <v>4</v>
      </c>
      <c r="G4" s="2">
        <v>45111.983819444446</v>
      </c>
      <c r="H4" s="2">
        <v>45111.99291666667</v>
      </c>
      <c r="I4" s="4">
        <f>H4-G4</f>
        <v>9.0972222242271528E-3</v>
      </c>
      <c r="J4" s="5"/>
      <c r="K4" s="1" t="s">
        <v>5</v>
      </c>
      <c r="L4" s="2">
        <v>45112.994155092594</v>
      </c>
      <c r="M4" s="2">
        <v>45113.009502314817</v>
      </c>
      <c r="N4" s="4">
        <f>M4-L4</f>
        <v>1.5347222222771961E-2</v>
      </c>
      <c r="P4" s="1" t="s">
        <v>6</v>
      </c>
      <c r="Q4" s="2">
        <v>45113.985520833332</v>
      </c>
      <c r="R4" s="2">
        <v>45113.986701388887</v>
      </c>
      <c r="S4" s="4">
        <f>R4-Q4</f>
        <v>1.1805555550381541E-3</v>
      </c>
      <c r="U4" s="1" t="s">
        <v>7</v>
      </c>
      <c r="V4" s="2">
        <v>45114.898344907408</v>
      </c>
      <c r="W4" s="2">
        <v>45114.94866898148</v>
      </c>
      <c r="X4" s="4">
        <f>W4-V4</f>
        <v>5.0324074072705116E-2</v>
      </c>
      <c r="Z4"/>
      <c r="AA4" s="1" t="s">
        <v>8</v>
      </c>
      <c r="AB4" s="2">
        <v>45117.918611111112</v>
      </c>
      <c r="AC4" s="2">
        <v>45117.92083333333</v>
      </c>
      <c r="AD4" s="4">
        <f>AC4-AB4</f>
        <v>2.2222222178243101E-3</v>
      </c>
      <c r="AF4" s="1" t="s">
        <v>9</v>
      </c>
      <c r="AG4" s="2">
        <v>45118.949074074073</v>
      </c>
      <c r="AH4" s="2">
        <v>45118.957291666666</v>
      </c>
      <c r="AI4" s="4">
        <f>AH4-AG4</f>
        <v>8.2175925927003846E-3</v>
      </c>
      <c r="AK4" s="1" t="s">
        <v>10</v>
      </c>
      <c r="AL4" s="2">
        <v>45119.975810185184</v>
      </c>
      <c r="AM4" s="2">
        <v>45119.978437500002</v>
      </c>
      <c r="AN4" s="4">
        <f>AM4-AL4</f>
        <v>2.6273148178006522E-3</v>
      </c>
      <c r="AP4" s="1" t="s">
        <v>10</v>
      </c>
      <c r="AQ4" s="2">
        <v>45120.9140625</v>
      </c>
      <c r="AR4" s="2">
        <v>45120.916678240741</v>
      </c>
      <c r="AS4" s="4">
        <f>AR4-AQ4</f>
        <v>2.6157407410209998E-3</v>
      </c>
      <c r="AU4" s="1" t="s">
        <v>5</v>
      </c>
      <c r="AV4" s="2">
        <v>45121.995104166665</v>
      </c>
      <c r="AW4" s="2">
        <v>45122.010891203703</v>
      </c>
      <c r="AX4" s="4">
        <f>AW4-AV4</f>
        <v>1.5787037038535345E-2</v>
      </c>
      <c r="AZ4"/>
      <c r="BA4" s="1" t="s">
        <v>11</v>
      </c>
      <c r="BB4" s="2">
        <v>45125.995625000003</v>
      </c>
      <c r="BC4" s="2">
        <v>45126.000659722224</v>
      </c>
      <c r="BD4" s="4">
        <f>BC4-BB4</f>
        <v>5.0347222204436548E-3</v>
      </c>
      <c r="BF4" s="1" t="s">
        <v>12</v>
      </c>
      <c r="BG4" s="2">
        <v>45127.02484953704</v>
      </c>
      <c r="BH4" s="2">
        <v>45127.033055555556</v>
      </c>
      <c r="BI4" s="4">
        <f>BH4-BG4</f>
        <v>8.2060185159207322E-3</v>
      </c>
      <c r="BK4" s="1" t="s">
        <v>13</v>
      </c>
      <c r="BL4" s="2">
        <v>45128.01703703704</v>
      </c>
      <c r="BM4" s="2">
        <v>45128.029733796298</v>
      </c>
      <c r="BN4" s="4">
        <f>BM4-BL4</f>
        <v>1.2696759258687962E-2</v>
      </c>
      <c r="BP4" s="1" t="s">
        <v>10</v>
      </c>
      <c r="BQ4" s="2">
        <v>45128.45416666667</v>
      </c>
      <c r="BR4" s="2">
        <v>45128.456782407404</v>
      </c>
      <c r="BS4" s="4">
        <f>BR4-BQ4</f>
        <v>2.6157407337450422E-3</v>
      </c>
      <c r="BU4"/>
      <c r="BV4" s="1" t="s">
        <v>14</v>
      </c>
      <c r="BW4" s="2">
        <v>45131.855474537035</v>
      </c>
      <c r="BX4" s="2">
        <v>45131.862037037034</v>
      </c>
      <c r="BY4" s="4">
        <f>BX4-BW4</f>
        <v>6.5624999988358468E-3</v>
      </c>
      <c r="CA4" s="1" t="s">
        <v>12</v>
      </c>
      <c r="CB4" s="2">
        <v>45132.464062500003</v>
      </c>
      <c r="CC4" s="2">
        <v>45132.472326388888</v>
      </c>
      <c r="CD4" s="4">
        <f>CC4-CB4</f>
        <v>8.2638888852670789E-3</v>
      </c>
      <c r="CF4" s="1" t="s">
        <v>15</v>
      </c>
      <c r="CG4" s="2">
        <v>45134.012199074074</v>
      </c>
      <c r="CH4" s="2">
        <v>45134.021736111114</v>
      </c>
      <c r="CI4" s="4">
        <f>CH4-CG4</f>
        <v>9.5370370399905369E-3</v>
      </c>
      <c r="CK4" s="1" t="s">
        <v>16</v>
      </c>
      <c r="CL4" s="2">
        <v>45134.866203703707</v>
      </c>
      <c r="CM4" s="2">
        <v>45134.892025462963</v>
      </c>
      <c r="CN4" s="4">
        <f>CM4-CL4</f>
        <v>2.5821759256359655E-2</v>
      </c>
      <c r="CP4" s="12" t="s">
        <v>17</v>
      </c>
      <c r="CQ4" s="2">
        <v>45136.023148148146</v>
      </c>
      <c r="CR4" s="2">
        <v>45136.031412037039</v>
      </c>
      <c r="CS4" s="4">
        <f>CR4-CQ4</f>
        <v>8.2638888925430365E-3</v>
      </c>
      <c r="CU4"/>
      <c r="CV4" s="1" t="s">
        <v>18</v>
      </c>
      <c r="CW4" s="2">
        <v>45138.62939814815</v>
      </c>
      <c r="CX4" s="2">
        <v>45138.643877314818</v>
      </c>
      <c r="CY4" s="4">
        <f>CX4-CW4</f>
        <v>1.4479166668024845E-2</v>
      </c>
    </row>
    <row r="5" spans="1:103" ht="19.5" thickBot="1" x14ac:dyDescent="0.45">
      <c r="A5" s="1" t="s">
        <v>3</v>
      </c>
      <c r="B5" s="2">
        <v>45110.784907407404</v>
      </c>
      <c r="C5" s="2">
        <v>45110.811296296299</v>
      </c>
      <c r="D5" s="4">
        <f>C5-B5</f>
        <v>2.6388888894871343E-2</v>
      </c>
      <c r="E5" s="5"/>
      <c r="F5" s="1" t="s">
        <v>19</v>
      </c>
      <c r="G5" s="2">
        <v>45111.965775462966</v>
      </c>
      <c r="H5" s="2">
        <v>45111.969224537039</v>
      </c>
      <c r="I5" s="4">
        <f t="shared" ref="I5:I44" si="0">H5-G5</f>
        <v>3.4490740727051161E-3</v>
      </c>
      <c r="J5" s="5"/>
      <c r="K5" s="1" t="s">
        <v>7</v>
      </c>
      <c r="L5" s="2">
        <v>45112.973877314813</v>
      </c>
      <c r="M5" s="2">
        <v>45112.988032407404</v>
      </c>
      <c r="N5" s="4">
        <f t="shared" ref="N5:N38" si="1">M5-L5</f>
        <v>1.4155092590954155E-2</v>
      </c>
      <c r="P5" s="1" t="s">
        <v>12</v>
      </c>
      <c r="Q5" s="2">
        <v>45113.541481481479</v>
      </c>
      <c r="R5" s="2">
        <v>45113.549745370372</v>
      </c>
      <c r="S5" s="4">
        <f t="shared" ref="S5:S45" si="2">R5-Q5</f>
        <v>8.2638888925430365E-3</v>
      </c>
      <c r="U5" s="1" t="s">
        <v>20</v>
      </c>
      <c r="V5" s="2">
        <v>45114.881516203706</v>
      </c>
      <c r="W5" s="2">
        <v>45114.898402777777</v>
      </c>
      <c r="X5" s="4">
        <f t="shared" ref="X5:X14" si="3">W5-V5</f>
        <v>1.6886574070667848E-2</v>
      </c>
      <c r="Z5"/>
      <c r="AA5" s="1" t="s">
        <v>21</v>
      </c>
      <c r="AB5" s="2">
        <v>45117.913298611114</v>
      </c>
      <c r="AC5" s="2">
        <v>45117.916018518517</v>
      </c>
      <c r="AD5" s="4">
        <f t="shared" ref="AD5:AD43" si="4">AC5-AB5</f>
        <v>2.7199074029340409E-3</v>
      </c>
      <c r="AF5" s="1" t="s">
        <v>22</v>
      </c>
      <c r="AG5" s="2">
        <v>45118.392048611109</v>
      </c>
      <c r="AH5" s="2">
        <v>45118.394236111111</v>
      </c>
      <c r="AI5" s="4">
        <f t="shared" ref="AI5:AI47" si="5">AH5-AG5</f>
        <v>2.1875000020372681E-3</v>
      </c>
      <c r="AK5" s="1" t="s">
        <v>13</v>
      </c>
      <c r="AL5" s="2">
        <v>45119.96</v>
      </c>
      <c r="AM5" s="2">
        <v>45119.972870370373</v>
      </c>
      <c r="AN5" s="4">
        <f t="shared" ref="AN5:AN36" si="6">AM5-AL5</f>
        <v>1.287037037400296E-2</v>
      </c>
      <c r="AP5" s="1" t="s">
        <v>12</v>
      </c>
      <c r="AQ5" s="2">
        <v>45120.902916666666</v>
      </c>
      <c r="AR5" s="2">
        <v>45120.911076388889</v>
      </c>
      <c r="AS5" s="4">
        <f t="shared" ref="AS5:AS36" si="7">AR5-AQ5</f>
        <v>8.1597222233540379E-3</v>
      </c>
      <c r="AU5" s="1" t="s">
        <v>7</v>
      </c>
      <c r="AV5" s="2">
        <v>45121.97284722222</v>
      </c>
      <c r="AW5" s="2">
        <v>45121.986817129633</v>
      </c>
      <c r="AX5" s="4">
        <f t="shared" ref="AX5:AX37" si="8">AW5-AV5</f>
        <v>1.396990741341142E-2</v>
      </c>
      <c r="AZ5"/>
      <c r="BA5" s="1" t="s">
        <v>12</v>
      </c>
      <c r="BB5" s="2">
        <v>45125.425370370373</v>
      </c>
      <c r="BC5" s="2">
        <v>45125.433518518519</v>
      </c>
      <c r="BD5" s="4">
        <f t="shared" ref="BD5:BD19" si="9">BC5-BB5</f>
        <v>8.1481481465743855E-3</v>
      </c>
      <c r="BF5" s="1" t="s">
        <v>9</v>
      </c>
      <c r="BG5" s="2">
        <v>45127.014178240737</v>
      </c>
      <c r="BH5" s="2">
        <v>45127.022291666668</v>
      </c>
      <c r="BI5" s="4">
        <f t="shared" ref="BI5:BI47" si="10">BH5-BG5</f>
        <v>8.1134259307873435E-3</v>
      </c>
      <c r="BK5" s="1" t="s">
        <v>23</v>
      </c>
      <c r="BL5" s="2">
        <v>45127.790648148148</v>
      </c>
      <c r="BM5" s="2">
        <v>45127.804166666669</v>
      </c>
      <c r="BN5" s="4">
        <f t="shared" ref="BN5:BN34" si="11">BM5-BL5</f>
        <v>1.3518518520868383E-2</v>
      </c>
      <c r="BP5" s="1" t="s">
        <v>10</v>
      </c>
      <c r="BQ5" s="2">
        <v>45129.024745370371</v>
      </c>
      <c r="BR5" s="2">
        <v>45129.027361111112</v>
      </c>
      <c r="BS5" s="4">
        <f t="shared" ref="BS5:BS9" si="12">BR5-BQ5</f>
        <v>2.6157407410209998E-3</v>
      </c>
      <c r="BU5"/>
      <c r="BV5" s="1" t="s">
        <v>10</v>
      </c>
      <c r="BW5" s="2">
        <v>45131.848703703705</v>
      </c>
      <c r="BX5" s="2">
        <v>45131.851307870369</v>
      </c>
      <c r="BY5" s="4">
        <f t="shared" ref="BY5:BY43" si="13">BX5-BW5</f>
        <v>2.6041666642413475E-3</v>
      </c>
      <c r="CA5" s="1" t="s">
        <v>12</v>
      </c>
      <c r="CB5" s="2">
        <v>45132.860833333332</v>
      </c>
      <c r="CC5" s="2">
        <v>45132.870300925926</v>
      </c>
      <c r="CD5" s="4">
        <f t="shared" ref="CD5:CD9" si="14">CC5-CB5</f>
        <v>9.4675925938645378E-3</v>
      </c>
      <c r="CF5" s="1" t="s">
        <v>24</v>
      </c>
      <c r="CG5" s="2">
        <v>45133.971979166665</v>
      </c>
      <c r="CH5" s="2">
        <v>45133.982974537037</v>
      </c>
      <c r="CI5" s="4">
        <f t="shared" ref="CI5:CI37" si="15">CH5-CG5</f>
        <v>1.099537037225673E-2</v>
      </c>
      <c r="CK5" s="1" t="s">
        <v>25</v>
      </c>
      <c r="CL5" s="2">
        <v>45134.665798611109</v>
      </c>
      <c r="CM5" s="2">
        <v>45134.679930555554</v>
      </c>
      <c r="CN5" s="4">
        <f t="shared" ref="CN5:CN42" si="16">CM5-CL5</f>
        <v>1.4131944444670808E-2</v>
      </c>
      <c r="CP5" s="1" t="s">
        <v>10</v>
      </c>
      <c r="CQ5" s="2">
        <v>45135.621099537035</v>
      </c>
      <c r="CR5" s="2">
        <v>45135.623715277776</v>
      </c>
      <c r="CS5" s="4">
        <f t="shared" ref="CS5:CS24" si="17">CR5-CQ5</f>
        <v>2.6157407410209998E-3</v>
      </c>
      <c r="CU5"/>
      <c r="CV5" s="1" t="s">
        <v>13</v>
      </c>
      <c r="CW5" s="2">
        <v>45138.590277777781</v>
      </c>
      <c r="CX5" s="2">
        <v>45138.606493055559</v>
      </c>
      <c r="CY5" s="4">
        <f t="shared" ref="CY5:CY24" si="18">CX5-CW5</f>
        <v>1.6215277777519077E-2</v>
      </c>
    </row>
    <row r="6" spans="1:103" ht="19.5" thickBot="1" x14ac:dyDescent="0.45">
      <c r="A6" s="1" t="s">
        <v>18</v>
      </c>
      <c r="B6" s="2">
        <v>45110.623831018522</v>
      </c>
      <c r="C6" s="2">
        <v>45110.63622685185</v>
      </c>
      <c r="D6" s="4">
        <f t="shared" ref="D6:D38" si="19">C6-B6</f>
        <v>1.2395833327900618E-2</v>
      </c>
      <c r="E6" s="5"/>
      <c r="F6" s="1" t="s">
        <v>27</v>
      </c>
      <c r="G6" s="2">
        <v>45111.79246527778</v>
      </c>
      <c r="H6" s="2">
        <v>45111.79482638889</v>
      </c>
      <c r="I6" s="4">
        <f t="shared" si="0"/>
        <v>2.3611111100763083E-3</v>
      </c>
      <c r="J6" s="5"/>
      <c r="K6" s="1" t="s">
        <v>10</v>
      </c>
      <c r="L6" s="2">
        <v>45112.956724537034</v>
      </c>
      <c r="M6" s="2">
        <v>45112.959513888891</v>
      </c>
      <c r="N6" s="4">
        <f t="shared" si="1"/>
        <v>2.7893518563359976E-3</v>
      </c>
      <c r="P6" s="1" t="s">
        <v>12</v>
      </c>
      <c r="Q6" s="2">
        <v>45113.970902777779</v>
      </c>
      <c r="R6" s="2">
        <v>45113.979131944441</v>
      </c>
      <c r="S6" s="4">
        <f t="shared" ref="S6" si="20">R6-Q6</f>
        <v>8.2291666622040793E-3</v>
      </c>
      <c r="U6" s="1" t="s">
        <v>10</v>
      </c>
      <c r="V6" s="2">
        <v>45114.875231481485</v>
      </c>
      <c r="W6" s="2">
        <v>45114.881574074076</v>
      </c>
      <c r="X6" s="4">
        <f t="shared" si="3"/>
        <v>6.3425925909541547E-3</v>
      </c>
      <c r="Z6"/>
      <c r="AA6" s="1" t="s">
        <v>28</v>
      </c>
      <c r="AB6" s="2">
        <v>45117.867615740739</v>
      </c>
      <c r="AC6" s="2">
        <v>45117.889421296299</v>
      </c>
      <c r="AD6" s="4">
        <f t="shared" si="4"/>
        <v>2.1805555559694767E-2</v>
      </c>
      <c r="AF6" s="1" t="s">
        <v>22</v>
      </c>
      <c r="AG6" s="2">
        <v>45118.931481481479</v>
      </c>
      <c r="AH6" s="2">
        <v>45118.933657407404</v>
      </c>
      <c r="AI6" s="4">
        <f t="shared" ref="AI6" si="21">AH6-AG6</f>
        <v>2.1759259252576157E-3</v>
      </c>
      <c r="AK6" s="1" t="s">
        <v>29</v>
      </c>
      <c r="AL6" s="2">
        <v>45119.948368055557</v>
      </c>
      <c r="AM6" s="2">
        <v>45119.95103009259</v>
      </c>
      <c r="AN6" s="4">
        <f t="shared" si="6"/>
        <v>2.6620370335876942E-3</v>
      </c>
      <c r="AP6" s="1" t="s">
        <v>29</v>
      </c>
      <c r="AQ6" s="2">
        <v>45120.80028935185</v>
      </c>
      <c r="AR6" s="2">
        <v>45120.803043981483</v>
      </c>
      <c r="AS6" s="4">
        <f t="shared" si="7"/>
        <v>2.754629633272998E-3</v>
      </c>
      <c r="AU6" s="1" t="s">
        <v>29</v>
      </c>
      <c r="AV6" s="2">
        <v>45121.956909722219</v>
      </c>
      <c r="AW6" s="2">
        <v>45121.959687499999</v>
      </c>
      <c r="AX6" s="4">
        <f t="shared" si="8"/>
        <v>2.7777777795563452E-3</v>
      </c>
      <c r="AZ6"/>
      <c r="BA6" s="1" t="s">
        <v>12</v>
      </c>
      <c r="BB6" s="2">
        <v>45125.983842592592</v>
      </c>
      <c r="BC6" s="2">
        <v>45125.991979166669</v>
      </c>
      <c r="BD6" s="4">
        <f t="shared" si="9"/>
        <v>8.1365740770706907E-3</v>
      </c>
      <c r="BF6" s="1" t="s">
        <v>6</v>
      </c>
      <c r="BG6" s="2">
        <v>45127.005462962959</v>
      </c>
      <c r="BH6" s="2">
        <v>45127.007361111115</v>
      </c>
      <c r="BI6" s="4">
        <f t="shared" si="10"/>
        <v>1.8981481553055346E-3</v>
      </c>
      <c r="BK6" s="1"/>
      <c r="BL6" s="2"/>
      <c r="BM6" s="2"/>
      <c r="BN6" s="4">
        <f t="shared" si="11"/>
        <v>0</v>
      </c>
      <c r="BP6" s="1" t="s">
        <v>4</v>
      </c>
      <c r="BQ6" s="2">
        <v>45129.011504629627</v>
      </c>
      <c r="BR6" s="2">
        <v>45129.020694444444</v>
      </c>
      <c r="BS6" s="4">
        <f t="shared" si="12"/>
        <v>9.189814816636499E-3</v>
      </c>
      <c r="BU6"/>
      <c r="BV6" s="1" t="s">
        <v>29</v>
      </c>
      <c r="BW6" s="2">
        <v>45131.764421296299</v>
      </c>
      <c r="BX6" s="2">
        <v>45131.767314814817</v>
      </c>
      <c r="BY6" s="4">
        <f t="shared" si="13"/>
        <v>2.8935185182490386E-3</v>
      </c>
      <c r="CA6" s="1" t="s">
        <v>13</v>
      </c>
      <c r="CB6" s="2">
        <v>45132.84547453704</v>
      </c>
      <c r="CC6" s="2">
        <v>45132.858182870368</v>
      </c>
      <c r="CD6" s="4">
        <f t="shared" si="14"/>
        <v>1.2708333328191657E-2</v>
      </c>
      <c r="CF6" s="1" t="s">
        <v>10</v>
      </c>
      <c r="CG6" s="2">
        <v>45133.955439814818</v>
      </c>
      <c r="CH6" s="2">
        <v>45133.958055555559</v>
      </c>
      <c r="CI6" s="4">
        <f t="shared" si="15"/>
        <v>2.6157407410209998E-3</v>
      </c>
      <c r="CK6" s="1" t="s">
        <v>8</v>
      </c>
      <c r="CL6" s="2">
        <v>45134.653425925928</v>
      </c>
      <c r="CM6" s="2">
        <v>45134.655069444445</v>
      </c>
      <c r="CN6" s="4">
        <f t="shared" si="16"/>
        <v>1.6435185170848854E-3</v>
      </c>
      <c r="CP6" s="1" t="s">
        <v>10</v>
      </c>
      <c r="CQ6" s="2">
        <v>45135.996342592596</v>
      </c>
      <c r="CR6" s="2">
        <v>45135.99895833333</v>
      </c>
      <c r="CS6" s="4">
        <f t="shared" si="17"/>
        <v>2.6157407337450422E-3</v>
      </c>
      <c r="CU6"/>
      <c r="CV6" s="1" t="s">
        <v>6</v>
      </c>
      <c r="CW6" s="2">
        <v>45138.578402777777</v>
      </c>
      <c r="CX6" s="2">
        <v>45138.579571759263</v>
      </c>
      <c r="CY6" s="4">
        <f t="shared" si="18"/>
        <v>1.1689814855344594E-3</v>
      </c>
    </row>
    <row r="7" spans="1:103" ht="19.5" thickBot="1" x14ac:dyDescent="0.45">
      <c r="A7" s="1" t="s">
        <v>26</v>
      </c>
      <c r="B7" s="2">
        <v>45110.647256944445</v>
      </c>
      <c r="C7" s="2">
        <v>45110.648912037039</v>
      </c>
      <c r="D7" s="4">
        <f t="shared" si="19"/>
        <v>1.6550925938645378E-3</v>
      </c>
      <c r="E7" s="5"/>
      <c r="F7" s="1" t="s">
        <v>32</v>
      </c>
      <c r="G7" s="2">
        <v>45111.701157407406</v>
      </c>
      <c r="H7" s="2">
        <v>45111.709872685184</v>
      </c>
      <c r="I7" s="4">
        <f t="shared" si="0"/>
        <v>8.7152777778101154E-3</v>
      </c>
      <c r="J7" s="5"/>
      <c r="K7" s="1" t="s">
        <v>29</v>
      </c>
      <c r="L7" s="2">
        <v>45112.732685185183</v>
      </c>
      <c r="M7" s="2">
        <v>45112.735486111109</v>
      </c>
      <c r="N7" s="4">
        <f t="shared" si="1"/>
        <v>2.8009259258396924E-3</v>
      </c>
      <c r="P7" s="1" t="s">
        <v>9</v>
      </c>
      <c r="Q7" s="2">
        <v>45113.484074074076</v>
      </c>
      <c r="R7" s="2">
        <v>45113.496620370373</v>
      </c>
      <c r="S7" s="4">
        <f t="shared" si="2"/>
        <v>1.2546296296932269E-2</v>
      </c>
      <c r="U7" s="1" t="s">
        <v>33</v>
      </c>
      <c r="V7" s="2">
        <v>45114.860243055555</v>
      </c>
      <c r="W7" s="2">
        <v>45114.8752662037</v>
      </c>
      <c r="X7" s="4">
        <f t="shared" si="3"/>
        <v>1.5023148145701271E-2</v>
      </c>
      <c r="Z7"/>
      <c r="AA7" s="14" t="s">
        <v>16</v>
      </c>
      <c r="AB7" s="2">
        <v>45117.746064814812</v>
      </c>
      <c r="AC7" s="2">
        <v>45117.772175925929</v>
      </c>
      <c r="AD7" s="4">
        <f t="shared" si="4"/>
        <v>2.6111111117643304E-2</v>
      </c>
      <c r="AF7" s="1" t="s">
        <v>21</v>
      </c>
      <c r="AG7" s="2">
        <v>45118.92019675926</v>
      </c>
      <c r="AH7" s="2">
        <v>45118.922743055555</v>
      </c>
      <c r="AI7" s="4">
        <f t="shared" si="5"/>
        <v>2.5462962948950008E-3</v>
      </c>
      <c r="AK7" s="1" t="s">
        <v>23</v>
      </c>
      <c r="AL7" s="2">
        <v>45119.904687499999</v>
      </c>
      <c r="AM7" s="2">
        <v>45119.918738425928</v>
      </c>
      <c r="AN7" s="4">
        <f t="shared" si="6"/>
        <v>1.4050925929041114E-2</v>
      </c>
      <c r="AP7" s="1" t="s">
        <v>9</v>
      </c>
      <c r="AQ7" s="2">
        <v>45120.744363425925</v>
      </c>
      <c r="AR7" s="2">
        <v>45120.752974537034</v>
      </c>
      <c r="AS7" s="4">
        <f t="shared" si="7"/>
        <v>8.6111111086211167E-3</v>
      </c>
      <c r="AU7" s="1" t="s">
        <v>8</v>
      </c>
      <c r="AV7" s="2">
        <v>45121.911354166667</v>
      </c>
      <c r="AW7" s="2">
        <v>45121.913518518515</v>
      </c>
      <c r="AX7" s="4">
        <f t="shared" si="8"/>
        <v>2.1643518484779634E-3</v>
      </c>
      <c r="AZ7"/>
      <c r="BA7" s="1" t="s">
        <v>10</v>
      </c>
      <c r="BB7" s="2">
        <v>45125.405601851853</v>
      </c>
      <c r="BC7" s="2">
        <v>45125.408217592594</v>
      </c>
      <c r="BD7" s="4">
        <f t="shared" si="9"/>
        <v>2.6157407410209998E-3</v>
      </c>
      <c r="BF7" s="1" t="s">
        <v>5</v>
      </c>
      <c r="BG7" s="2">
        <v>45126.435868055552</v>
      </c>
      <c r="BH7" s="2">
        <v>45126.451261574075</v>
      </c>
      <c r="BI7" s="4">
        <f t="shared" si="10"/>
        <v>1.5393518522614613E-2</v>
      </c>
      <c r="BK7" s="1"/>
      <c r="BL7" s="2"/>
      <c r="BM7" s="2"/>
      <c r="BN7" s="4">
        <f t="shared" si="11"/>
        <v>0</v>
      </c>
      <c r="BP7" s="1" t="s">
        <v>30</v>
      </c>
      <c r="BQ7" s="2">
        <v>45128.988067129627</v>
      </c>
      <c r="BR7" s="2">
        <v>45129.002557870372</v>
      </c>
      <c r="BS7" s="4">
        <f t="shared" si="12"/>
        <v>1.4490740744804498E-2</v>
      </c>
      <c r="BU7"/>
      <c r="BV7" s="1" t="s">
        <v>25</v>
      </c>
      <c r="BW7" s="2">
        <v>45131.747199074074</v>
      </c>
      <c r="BX7" s="2">
        <v>45131.760740740741</v>
      </c>
      <c r="BY7" s="4">
        <f t="shared" si="13"/>
        <v>1.3541666667151731E-2</v>
      </c>
      <c r="CA7" s="1" t="s">
        <v>9</v>
      </c>
      <c r="CB7" s="2">
        <v>45132.422974537039</v>
      </c>
      <c r="CC7" s="2">
        <v>45132.431284722225</v>
      </c>
      <c r="CD7" s="4">
        <f t="shared" si="14"/>
        <v>8.3101851851097308E-3</v>
      </c>
      <c r="CF7" s="1" t="s">
        <v>12</v>
      </c>
      <c r="CG7" s="2">
        <v>45133.944976851853</v>
      </c>
      <c r="CH7" s="2">
        <v>45133.953136574077</v>
      </c>
      <c r="CI7" s="4">
        <f t="shared" si="15"/>
        <v>8.1597222233540379E-3</v>
      </c>
      <c r="CK7" s="1" t="s">
        <v>34</v>
      </c>
      <c r="CL7" s="2">
        <v>45134.617812500001</v>
      </c>
      <c r="CM7" s="2">
        <v>45134.619409722225</v>
      </c>
      <c r="CN7" s="4">
        <f t="shared" si="16"/>
        <v>1.5972222245181911E-3</v>
      </c>
      <c r="CP7" s="1" t="s">
        <v>4</v>
      </c>
      <c r="CQ7" s="2">
        <v>45135.982708333337</v>
      </c>
      <c r="CR7" s="2">
        <v>45135.992083333331</v>
      </c>
      <c r="CS7" s="4">
        <f t="shared" si="17"/>
        <v>9.3749999941792339E-3</v>
      </c>
      <c r="CU7"/>
      <c r="CV7" s="1" t="s">
        <v>35</v>
      </c>
      <c r="CW7" s="2">
        <v>45138.557766203703</v>
      </c>
      <c r="CX7" s="2">
        <v>45138.572534722225</v>
      </c>
      <c r="CY7" s="4">
        <f t="shared" si="18"/>
        <v>1.4768518522032537E-2</v>
      </c>
    </row>
    <row r="8" spans="1:103" ht="19.5" thickBot="1" x14ac:dyDescent="0.45">
      <c r="A8" s="1" t="s">
        <v>31</v>
      </c>
      <c r="B8" s="2">
        <v>45110.653958333336</v>
      </c>
      <c r="C8" s="2">
        <v>45110.664652777778</v>
      </c>
      <c r="D8" s="4">
        <f t="shared" si="19"/>
        <v>1.0694444441469386E-2</v>
      </c>
      <c r="E8" s="5"/>
      <c r="F8" s="1" t="s">
        <v>37</v>
      </c>
      <c r="G8" s="2">
        <v>45111.681157407409</v>
      </c>
      <c r="H8" s="2">
        <v>45111.692083333335</v>
      </c>
      <c r="I8" s="4">
        <f t="shared" si="0"/>
        <v>1.0925925926130731E-2</v>
      </c>
      <c r="J8" s="5"/>
      <c r="K8" s="1" t="s">
        <v>22</v>
      </c>
      <c r="L8" s="2">
        <v>45112.704016203701</v>
      </c>
      <c r="M8" s="2">
        <v>45112.706203703703</v>
      </c>
      <c r="N8" s="4">
        <f t="shared" si="1"/>
        <v>2.1875000020372681E-3</v>
      </c>
      <c r="P8" s="1" t="s">
        <v>9</v>
      </c>
      <c r="Q8" s="2">
        <v>45113.916226851848</v>
      </c>
      <c r="R8" s="2">
        <v>45113.923761574071</v>
      </c>
      <c r="S8" s="4">
        <f t="shared" ref="S8" si="22">R8-Q8</f>
        <v>7.5347222227719612E-3</v>
      </c>
      <c r="U8" s="1" t="s">
        <v>38</v>
      </c>
      <c r="V8" s="2">
        <v>45114.85670138889</v>
      </c>
      <c r="W8" s="2">
        <v>45114.860277777778</v>
      </c>
      <c r="X8" s="4">
        <f t="shared" si="3"/>
        <v>3.5763888881774619E-3</v>
      </c>
      <c r="Z8"/>
      <c r="AA8" s="1" t="s">
        <v>6</v>
      </c>
      <c r="AB8" s="2">
        <v>45117.676261574074</v>
      </c>
      <c r="AC8" s="2">
        <v>45117.678368055553</v>
      </c>
      <c r="AD8" s="4">
        <f t="shared" si="4"/>
        <v>2.1064814791316167E-3</v>
      </c>
      <c r="AF8" s="1" t="s">
        <v>14</v>
      </c>
      <c r="AG8" s="2">
        <v>45118.399988425925</v>
      </c>
      <c r="AH8" s="2">
        <v>45118.406550925924</v>
      </c>
      <c r="AI8" s="4">
        <f t="shared" si="5"/>
        <v>6.5624999988358468E-3</v>
      </c>
      <c r="AK8" s="1" t="s">
        <v>5</v>
      </c>
      <c r="AL8" s="2">
        <v>45119.878888888888</v>
      </c>
      <c r="AM8" s="2">
        <v>45119.894155092596</v>
      </c>
      <c r="AN8" s="4">
        <f t="shared" si="6"/>
        <v>1.5266203707142267E-2</v>
      </c>
      <c r="AP8" s="1" t="s">
        <v>36</v>
      </c>
      <c r="AQ8" s="2">
        <v>45120.688020833331</v>
      </c>
      <c r="AR8" s="2">
        <v>45120.694861111115</v>
      </c>
      <c r="AS8" s="4">
        <f t="shared" si="7"/>
        <v>6.8402777833398432E-3</v>
      </c>
      <c r="AU8" s="1" t="s">
        <v>22</v>
      </c>
      <c r="AV8" s="2">
        <v>45121.906956018516</v>
      </c>
      <c r="AW8" s="2">
        <v>45121.909166666665</v>
      </c>
      <c r="AX8" s="4">
        <f t="shared" si="8"/>
        <v>2.2106481483206153E-3</v>
      </c>
      <c r="AZ8"/>
      <c r="BA8" s="1" t="s">
        <v>10</v>
      </c>
      <c r="BB8" s="2">
        <v>45125.977592592593</v>
      </c>
      <c r="BC8" s="2">
        <v>45125.980208333334</v>
      </c>
      <c r="BD8" s="4">
        <f t="shared" si="9"/>
        <v>2.6157407410209998E-3</v>
      </c>
      <c r="BF8" s="1" t="s">
        <v>5</v>
      </c>
      <c r="BG8" s="2">
        <v>45126.984351851854</v>
      </c>
      <c r="BH8" s="2">
        <v>45127.001030092593</v>
      </c>
      <c r="BI8" s="4">
        <f t="shared" ref="BI8" si="23">BH8-BG8</f>
        <v>1.6678240739565808E-2</v>
      </c>
      <c r="BK8" s="1"/>
      <c r="BL8" s="2"/>
      <c r="BM8" s="2"/>
      <c r="BN8" s="4">
        <f t="shared" si="11"/>
        <v>0</v>
      </c>
      <c r="BP8" s="1" t="s">
        <v>29</v>
      </c>
      <c r="BQ8" s="2">
        <v>45128.421377314815</v>
      </c>
      <c r="BR8" s="2">
        <v>45128.424131944441</v>
      </c>
      <c r="BS8" s="4">
        <f t="shared" si="12"/>
        <v>2.7546296259970404E-3</v>
      </c>
      <c r="BU8"/>
      <c r="BV8" s="1" t="s">
        <v>22</v>
      </c>
      <c r="BW8" s="2">
        <v>45131.735462962963</v>
      </c>
      <c r="BX8" s="2">
        <v>45131.737638888888</v>
      </c>
      <c r="BY8" s="4">
        <f t="shared" si="13"/>
        <v>2.1759259252576157E-3</v>
      </c>
      <c r="CA8" s="1" t="s">
        <v>9</v>
      </c>
      <c r="CB8" s="2">
        <v>45132.767638888887</v>
      </c>
      <c r="CC8" s="2">
        <v>45132.775590277779</v>
      </c>
      <c r="CD8" s="4">
        <f t="shared" si="14"/>
        <v>7.9513888922519982E-3</v>
      </c>
      <c r="CF8" s="1" t="s">
        <v>29</v>
      </c>
      <c r="CG8" s="2">
        <v>45133.920925925922</v>
      </c>
      <c r="CH8" s="2">
        <v>45133.923622685186</v>
      </c>
      <c r="CI8" s="4">
        <f t="shared" si="15"/>
        <v>2.6967592639266513E-3</v>
      </c>
      <c r="CK8" s="1" t="s">
        <v>40</v>
      </c>
      <c r="CL8" s="2">
        <v>45134.608668981484</v>
      </c>
      <c r="CM8" s="2">
        <v>45134.610752314817</v>
      </c>
      <c r="CN8" s="4">
        <f t="shared" si="16"/>
        <v>2.0833333328482695E-3</v>
      </c>
      <c r="CP8" s="12" t="s">
        <v>28</v>
      </c>
      <c r="CQ8" s="2">
        <v>45135.5547337963</v>
      </c>
      <c r="CR8" s="2">
        <v>45135.574953703705</v>
      </c>
      <c r="CS8" s="4">
        <f t="shared" si="17"/>
        <v>2.0219907404680271E-2</v>
      </c>
      <c r="CU8"/>
      <c r="CV8" s="1" t="s">
        <v>36</v>
      </c>
      <c r="CW8" s="2">
        <v>45138.544583333336</v>
      </c>
      <c r="CX8" s="2">
        <v>45138.55190972222</v>
      </c>
      <c r="CY8" s="4">
        <f t="shared" si="18"/>
        <v>7.326388884393964E-3</v>
      </c>
    </row>
    <row r="9" spans="1:103" ht="19.5" thickBot="1" x14ac:dyDescent="0.45">
      <c r="A9" s="1" t="s">
        <v>36</v>
      </c>
      <c r="B9" s="2">
        <v>45110.667372685188</v>
      </c>
      <c r="C9" s="2">
        <v>45110.67564814815</v>
      </c>
      <c r="D9" s="4">
        <f t="shared" si="19"/>
        <v>8.2754629620467313E-3</v>
      </c>
      <c r="E9" s="5"/>
      <c r="F9" s="1" t="s">
        <v>12</v>
      </c>
      <c r="G9" s="2">
        <v>45111.665567129632</v>
      </c>
      <c r="H9" s="2">
        <v>45111.674537037034</v>
      </c>
      <c r="I9" s="4">
        <f t="shared" si="0"/>
        <v>8.9699074014788494E-3</v>
      </c>
      <c r="J9" s="5"/>
      <c r="K9" s="1" t="s">
        <v>8</v>
      </c>
      <c r="L9" s="2">
        <v>45112.699548611112</v>
      </c>
      <c r="M9" s="2">
        <v>45112.701203703706</v>
      </c>
      <c r="N9" s="4">
        <f t="shared" si="1"/>
        <v>1.6550925938645378E-3</v>
      </c>
      <c r="P9" s="1" t="s">
        <v>10</v>
      </c>
      <c r="Q9" s="2">
        <v>45113.68540509259</v>
      </c>
      <c r="R9" s="2">
        <v>45113.688020833331</v>
      </c>
      <c r="S9" s="4">
        <f t="shared" si="2"/>
        <v>2.6157407410209998E-3</v>
      </c>
      <c r="U9" s="1" t="s">
        <v>29</v>
      </c>
      <c r="V9" s="2">
        <v>45114.842476851853</v>
      </c>
      <c r="W9" s="2">
        <v>45114.856747685182</v>
      </c>
      <c r="X9" s="4">
        <f t="shared" si="3"/>
        <v>1.4270833329646848E-2</v>
      </c>
      <c r="Z9"/>
      <c r="AA9" s="1" t="s">
        <v>13</v>
      </c>
      <c r="AB9" s="2">
        <v>45117.437337962961</v>
      </c>
      <c r="AC9" s="2">
        <v>45117.451180555552</v>
      </c>
      <c r="AD9" s="4">
        <f t="shared" si="4"/>
        <v>1.3842592590663116E-2</v>
      </c>
      <c r="AF9" s="1" t="s">
        <v>14</v>
      </c>
      <c r="AG9" s="2">
        <v>45118.900775462964</v>
      </c>
      <c r="AH9" s="2">
        <v>45118.907500000001</v>
      </c>
      <c r="AI9" s="4">
        <f t="shared" ref="AI9" si="24">AH9-AG9</f>
        <v>6.7245370373711921E-3</v>
      </c>
      <c r="AK9" s="1" t="s">
        <v>7</v>
      </c>
      <c r="AL9" s="2">
        <v>45119.86109953704</v>
      </c>
      <c r="AM9" s="2">
        <v>45119.875196759262</v>
      </c>
      <c r="AN9" s="4">
        <f t="shared" si="6"/>
        <v>1.4097222221607808E-2</v>
      </c>
      <c r="AP9" s="1" t="s">
        <v>31</v>
      </c>
      <c r="AQ9" s="2">
        <v>45120.661423611113</v>
      </c>
      <c r="AR9" s="2">
        <v>45120.671701388892</v>
      </c>
      <c r="AS9" s="4">
        <f t="shared" si="7"/>
        <v>1.0277777779265307E-2</v>
      </c>
      <c r="AU9" s="1" t="s">
        <v>21</v>
      </c>
      <c r="AV9" s="2">
        <v>45121.902094907404</v>
      </c>
      <c r="AW9" s="2">
        <v>45121.904826388891</v>
      </c>
      <c r="AX9" s="4">
        <f t="shared" si="8"/>
        <v>2.7314814869896509E-3</v>
      </c>
      <c r="AZ9"/>
      <c r="BA9" s="1" t="s">
        <v>9</v>
      </c>
      <c r="BB9" s="2">
        <v>45125.379444444443</v>
      </c>
      <c r="BC9" s="2">
        <v>45125.386990740742</v>
      </c>
      <c r="BD9" s="4">
        <f t="shared" si="9"/>
        <v>7.5462962995516136E-3</v>
      </c>
      <c r="BF9" s="1" t="s">
        <v>7</v>
      </c>
      <c r="BG9" s="2">
        <v>45126.418668981481</v>
      </c>
      <c r="BH9" s="2">
        <v>45126.433437500003</v>
      </c>
      <c r="BI9" s="4">
        <f t="shared" si="10"/>
        <v>1.4768518522032537E-2</v>
      </c>
      <c r="BK9" s="1"/>
      <c r="BL9" s="2"/>
      <c r="BM9" s="2"/>
      <c r="BN9" s="4">
        <f t="shared" si="11"/>
        <v>0</v>
      </c>
      <c r="BP9" s="1" t="s">
        <v>29</v>
      </c>
      <c r="BQ9" s="2">
        <v>45128.977060185185</v>
      </c>
      <c r="BR9" s="2">
        <v>45128.979826388888</v>
      </c>
      <c r="BS9" s="4">
        <f t="shared" si="12"/>
        <v>2.7662037027766928E-3</v>
      </c>
      <c r="BU9"/>
      <c r="BV9" s="1" t="s">
        <v>36</v>
      </c>
      <c r="BW9" s="2">
        <v>45131.645949074074</v>
      </c>
      <c r="BX9" s="2">
        <v>45131.653032407405</v>
      </c>
      <c r="BY9" s="4">
        <f t="shared" si="13"/>
        <v>7.0833333302289248E-3</v>
      </c>
      <c r="CA9" s="1" t="s">
        <v>23</v>
      </c>
      <c r="CB9" s="2">
        <v>45132.721828703703</v>
      </c>
      <c r="CC9" s="2">
        <v>45132.735671296294</v>
      </c>
      <c r="CD9" s="4">
        <f t="shared" si="14"/>
        <v>1.3842592590663116E-2</v>
      </c>
      <c r="CF9" s="1" t="s">
        <v>9</v>
      </c>
      <c r="CG9" s="2">
        <v>45133.899282407408</v>
      </c>
      <c r="CH9" s="2">
        <v>45133.907430555555</v>
      </c>
      <c r="CI9" s="4">
        <f t="shared" si="15"/>
        <v>8.1481481465743855E-3</v>
      </c>
      <c r="CK9" s="1" t="s">
        <v>43</v>
      </c>
      <c r="CL9" s="2">
        <v>45134.599814814814</v>
      </c>
      <c r="CM9" s="2">
        <v>45134.601770833331</v>
      </c>
      <c r="CN9" s="4">
        <f t="shared" si="16"/>
        <v>1.9560185173759237E-3</v>
      </c>
      <c r="CP9" s="12" t="s">
        <v>28</v>
      </c>
      <c r="CQ9" s="2">
        <v>45135.885057870371</v>
      </c>
      <c r="CR9" s="2">
        <v>45135.976898148147</v>
      </c>
      <c r="CS9" s="4">
        <f t="shared" si="17"/>
        <v>9.1840277775190771E-2</v>
      </c>
      <c r="CU9"/>
      <c r="CV9" s="1" t="s">
        <v>23</v>
      </c>
      <c r="CW9" s="2">
        <v>45138.502824074072</v>
      </c>
      <c r="CX9" s="2">
        <v>45138.541493055556</v>
      </c>
      <c r="CY9" s="4">
        <f t="shared" si="18"/>
        <v>3.8668981484079268E-2</v>
      </c>
    </row>
    <row r="10" spans="1:103" ht="19.5" thickBot="1" x14ac:dyDescent="0.45">
      <c r="A10" s="1" t="s">
        <v>41</v>
      </c>
      <c r="B10" s="2">
        <v>45110.741898148146</v>
      </c>
      <c r="C10" s="2">
        <v>45110.767523148148</v>
      </c>
      <c r="D10" s="4">
        <f t="shared" si="19"/>
        <v>2.5625000002037268E-2</v>
      </c>
      <c r="E10" s="5"/>
      <c r="F10" s="1" t="s">
        <v>9</v>
      </c>
      <c r="G10" s="2">
        <v>45111.653553240743</v>
      </c>
      <c r="H10" s="2">
        <v>45111.663136574076</v>
      </c>
      <c r="I10" s="4">
        <f t="shared" si="0"/>
        <v>9.5833333325572312E-3</v>
      </c>
      <c r="J10" s="5"/>
      <c r="K10" s="1" t="s">
        <v>21</v>
      </c>
      <c r="L10" s="2">
        <v>45112.69431712963</v>
      </c>
      <c r="M10" s="2">
        <v>45112.696828703702</v>
      </c>
      <c r="N10" s="4">
        <f t="shared" si="1"/>
        <v>2.5115740718320012E-3</v>
      </c>
      <c r="P10" s="1" t="s">
        <v>31</v>
      </c>
      <c r="Q10" s="2">
        <v>45113.656747685185</v>
      </c>
      <c r="R10" s="2">
        <v>45113.666250000002</v>
      </c>
      <c r="S10" s="4">
        <f t="shared" si="2"/>
        <v>9.5023148169275373E-3</v>
      </c>
      <c r="U10" s="1" t="s">
        <v>6</v>
      </c>
      <c r="V10" s="2">
        <v>45114.815636574072</v>
      </c>
      <c r="W10" s="2">
        <v>45114.842546296299</v>
      </c>
      <c r="X10" s="4">
        <f t="shared" si="3"/>
        <v>2.6909722226264421E-2</v>
      </c>
      <c r="Z10"/>
      <c r="AA10" s="1" t="s">
        <v>175</v>
      </c>
      <c r="AB10" s="2">
        <v>45117.651018518518</v>
      </c>
      <c r="AC10" s="2">
        <v>45117.663506944446</v>
      </c>
      <c r="AD10" s="4">
        <f t="shared" si="4"/>
        <v>1.2488425927585922E-2</v>
      </c>
      <c r="AF10" s="1" t="s">
        <v>25</v>
      </c>
      <c r="AG10" s="2">
        <v>45118.378252314818</v>
      </c>
      <c r="AH10" s="2">
        <v>45118.389189814814</v>
      </c>
      <c r="AI10" s="4">
        <f t="shared" si="5"/>
        <v>1.0937499995634425E-2</v>
      </c>
      <c r="AK10" s="1" t="s">
        <v>14</v>
      </c>
      <c r="AL10" s="2">
        <v>45119.658275462964</v>
      </c>
      <c r="AM10" s="2">
        <v>45119.672476851854</v>
      </c>
      <c r="AN10" s="4">
        <f t="shared" si="6"/>
        <v>1.4201388890796807E-2</v>
      </c>
      <c r="AP10" s="1" t="s">
        <v>22</v>
      </c>
      <c r="AQ10" s="2">
        <v>45120.655277777776</v>
      </c>
      <c r="AR10" s="2">
        <v>45120.657453703701</v>
      </c>
      <c r="AS10" s="4">
        <f t="shared" si="7"/>
        <v>2.1759259252576157E-3</v>
      </c>
      <c r="AU10" s="1" t="s">
        <v>25</v>
      </c>
      <c r="AV10" s="2">
        <v>45121.690763888888</v>
      </c>
      <c r="AW10" s="2">
        <v>45121.701666666668</v>
      </c>
      <c r="AX10" s="4">
        <f t="shared" si="8"/>
        <v>1.0902777779847383E-2</v>
      </c>
      <c r="AZ10"/>
      <c r="BA10" s="1" t="s">
        <v>9</v>
      </c>
      <c r="BB10" s="2">
        <v>45125.907673611109</v>
      </c>
      <c r="BC10" s="2">
        <v>45125.923101851855</v>
      </c>
      <c r="BD10" s="4">
        <f t="shared" si="9"/>
        <v>1.5428240745677613E-2</v>
      </c>
      <c r="BF10" s="1" t="s">
        <v>7</v>
      </c>
      <c r="BG10" s="2">
        <v>45126.964421296296</v>
      </c>
      <c r="BH10" s="2">
        <v>45126.98096064815</v>
      </c>
      <c r="BI10" s="4">
        <f t="shared" ref="BI10" si="25">BH10-BG10</f>
        <v>1.6539351854589768E-2</v>
      </c>
      <c r="BK10" s="1"/>
      <c r="BL10" s="2"/>
      <c r="BM10" s="2"/>
      <c r="BN10" s="4">
        <f t="shared" si="11"/>
        <v>0</v>
      </c>
      <c r="BP10" s="1" t="s">
        <v>14</v>
      </c>
      <c r="BQ10" s="2">
        <v>45128.963796296295</v>
      </c>
      <c r="BR10" s="2">
        <v>45128.970358796294</v>
      </c>
      <c r="BS10" s="4">
        <f t="shared" ref="BS10:BS44" si="26">BR10-BQ10</f>
        <v>6.5624999988358468E-3</v>
      </c>
      <c r="BU10"/>
      <c r="BV10" s="1" t="s">
        <v>21</v>
      </c>
      <c r="BW10" s="2">
        <v>45131.625659722224</v>
      </c>
      <c r="BX10" s="2">
        <v>45131.628240740742</v>
      </c>
      <c r="BY10" s="4">
        <f t="shared" si="13"/>
        <v>2.5810185179580003E-3</v>
      </c>
      <c r="CA10" s="1" t="s">
        <v>39</v>
      </c>
      <c r="CB10" s="2">
        <v>45132.584756944445</v>
      </c>
      <c r="CC10" s="2">
        <v>45132.586712962962</v>
      </c>
      <c r="CD10" s="4">
        <f t="shared" ref="CD10:CD48" si="27">CC10-CB10</f>
        <v>1.9560185173759237E-3</v>
      </c>
      <c r="CF10" s="1" t="s">
        <v>44</v>
      </c>
      <c r="CG10" s="2">
        <v>45133.872476851851</v>
      </c>
      <c r="CH10" s="2">
        <v>45133.889560185184</v>
      </c>
      <c r="CI10" s="4">
        <f t="shared" si="15"/>
        <v>1.7083333332266193E-2</v>
      </c>
      <c r="CK10" s="1" t="s">
        <v>6</v>
      </c>
      <c r="CL10" s="2">
        <v>45134.554918981485</v>
      </c>
      <c r="CM10" s="2">
        <v>45134.556087962963</v>
      </c>
      <c r="CN10" s="4">
        <f t="shared" si="16"/>
        <v>1.1689814782585017E-3</v>
      </c>
      <c r="CP10" s="15" t="s">
        <v>16</v>
      </c>
      <c r="CQ10" s="2">
        <v>45135.908449074072</v>
      </c>
      <c r="CR10" s="2">
        <v>45135.934479166666</v>
      </c>
      <c r="CS10" s="4">
        <f t="shared" si="17"/>
        <v>2.6030092594737653E-2</v>
      </c>
      <c r="CU10"/>
      <c r="CV10" s="1" t="s">
        <v>14</v>
      </c>
      <c r="CW10" s="2">
        <v>45138.476400462961</v>
      </c>
      <c r="CX10" s="2">
        <v>45138.483194444445</v>
      </c>
      <c r="CY10" s="4">
        <f t="shared" si="18"/>
        <v>6.7939814834971912E-3</v>
      </c>
    </row>
    <row r="11" spans="1:103" ht="19.5" thickBot="1" x14ac:dyDescent="0.45">
      <c r="A11" s="7" t="s">
        <v>44</v>
      </c>
      <c r="B11" s="2">
        <v>45110.883055555554</v>
      </c>
      <c r="C11" s="2">
        <v>45110.904386574075</v>
      </c>
      <c r="D11" s="4">
        <f t="shared" si="19"/>
        <v>2.1331018520868383E-2</v>
      </c>
      <c r="E11" s="5"/>
      <c r="F11" s="1" t="s">
        <v>14</v>
      </c>
      <c r="G11" s="2">
        <v>45111.624421296299</v>
      </c>
      <c r="H11" s="2">
        <v>45111.631076388891</v>
      </c>
      <c r="I11" s="4">
        <f t="shared" si="0"/>
        <v>6.655092591245193E-3</v>
      </c>
      <c r="J11" s="5"/>
      <c r="K11" s="1" t="s">
        <v>17</v>
      </c>
      <c r="L11" s="2">
        <v>45112.463483796295</v>
      </c>
      <c r="M11" s="2">
        <v>45112.471782407411</v>
      </c>
      <c r="N11" s="4">
        <f t="shared" si="1"/>
        <v>8.298611115606036E-3</v>
      </c>
      <c r="P11" s="1" t="s">
        <v>29</v>
      </c>
      <c r="Q11" s="2">
        <v>45113.650613425925</v>
      </c>
      <c r="R11" s="2">
        <v>45113.653356481482</v>
      </c>
      <c r="S11" s="4">
        <f t="shared" si="2"/>
        <v>2.7430555564933456E-3</v>
      </c>
      <c r="U11" s="1" t="s">
        <v>48</v>
      </c>
      <c r="V11" s="2">
        <v>45114.806689814817</v>
      </c>
      <c r="W11" s="2">
        <v>45114.815752314818</v>
      </c>
      <c r="X11" s="4">
        <f t="shared" si="3"/>
        <v>9.0625000011641532E-3</v>
      </c>
      <c r="Z11"/>
      <c r="AA11" s="1" t="s">
        <v>45</v>
      </c>
      <c r="AB11" s="2">
        <v>45117.628182870372</v>
      </c>
      <c r="AC11" s="2">
        <v>45117.629803240743</v>
      </c>
      <c r="AD11" s="4">
        <f t="shared" si="4"/>
        <v>1.6203703708015382E-3</v>
      </c>
      <c r="AF11" s="1" t="s">
        <v>25</v>
      </c>
      <c r="AG11" s="2">
        <v>45118.650393518517</v>
      </c>
      <c r="AH11" s="2">
        <v>45118.661944444444</v>
      </c>
      <c r="AI11" s="4">
        <f t="shared" ref="AI11" si="28">AH11-AG11</f>
        <v>1.1550925926712807E-2</v>
      </c>
      <c r="AK11" s="1" t="s">
        <v>50</v>
      </c>
      <c r="AL11" s="2">
        <v>45119.618715277778</v>
      </c>
      <c r="AM11" s="2">
        <v>45119.653865740744</v>
      </c>
      <c r="AN11" s="4">
        <f t="shared" si="6"/>
        <v>3.5150462965248153E-2</v>
      </c>
      <c r="AP11" s="1" t="s">
        <v>21</v>
      </c>
      <c r="AQ11" s="2">
        <v>45120.647407407407</v>
      </c>
      <c r="AR11" s="2">
        <v>45120.649907407409</v>
      </c>
      <c r="AS11" s="4">
        <f t="shared" si="7"/>
        <v>2.5000000023283064E-3</v>
      </c>
      <c r="AU11" s="1" t="s">
        <v>36</v>
      </c>
      <c r="AV11" s="2">
        <v>45121.679594907408</v>
      </c>
      <c r="AW11" s="2">
        <v>45121.686412037037</v>
      </c>
      <c r="AX11" s="4">
        <f t="shared" si="8"/>
        <v>6.8171296297805384E-3</v>
      </c>
      <c r="AZ11"/>
      <c r="BA11" s="1" t="s">
        <v>29</v>
      </c>
      <c r="BB11" s="2">
        <v>45125.849097222221</v>
      </c>
      <c r="BC11" s="2">
        <v>45125.852187500001</v>
      </c>
      <c r="BD11" s="4">
        <f t="shared" si="9"/>
        <v>3.0902777798473835E-3</v>
      </c>
      <c r="BF11" s="1" t="s">
        <v>22</v>
      </c>
      <c r="BG11" s="2">
        <v>45126.949155092596</v>
      </c>
      <c r="BH11" s="2">
        <v>45126.951342592591</v>
      </c>
      <c r="BI11" s="4">
        <f t="shared" si="10"/>
        <v>2.1874999947613105E-3</v>
      </c>
      <c r="BK11" s="1"/>
      <c r="BL11" s="2"/>
      <c r="BM11" s="2"/>
      <c r="BN11" s="4">
        <f t="shared" si="11"/>
        <v>0</v>
      </c>
      <c r="BP11" s="1" t="s">
        <v>25</v>
      </c>
      <c r="BQ11" s="2">
        <v>45128.947569444441</v>
      </c>
      <c r="BR11" s="2">
        <v>45128.958831018521</v>
      </c>
      <c r="BS11" s="4">
        <f t="shared" si="26"/>
        <v>1.1261574079981074E-2</v>
      </c>
      <c r="BU11"/>
      <c r="BV11" s="1" t="s">
        <v>8</v>
      </c>
      <c r="BW11" s="2">
        <v>45131.610914351855</v>
      </c>
      <c r="BX11" s="2">
        <v>45131.612581018519</v>
      </c>
      <c r="BY11" s="4">
        <f t="shared" si="13"/>
        <v>1.6666666633682325E-3</v>
      </c>
      <c r="CA11" s="1" t="s">
        <v>6</v>
      </c>
      <c r="CB11" s="2">
        <v>45132.574016203704</v>
      </c>
      <c r="CC11" s="2">
        <v>45132.575243055559</v>
      </c>
      <c r="CD11" s="4">
        <f t="shared" si="27"/>
        <v>1.2268518548808061E-3</v>
      </c>
      <c r="CF11" s="1" t="s">
        <v>41</v>
      </c>
      <c r="CG11" s="2">
        <v>45133.798842592594</v>
      </c>
      <c r="CH11" s="2">
        <v>45133.818993055553</v>
      </c>
      <c r="CI11" s="4">
        <f t="shared" si="15"/>
        <v>2.0150462958554272E-2</v>
      </c>
      <c r="CK11" s="1" t="s">
        <v>52</v>
      </c>
      <c r="CL11" s="2">
        <v>45134.548101851855</v>
      </c>
      <c r="CM11" s="2">
        <v>45134.550254629627</v>
      </c>
      <c r="CN11" s="4">
        <f t="shared" si="16"/>
        <v>2.152777771698311E-3</v>
      </c>
      <c r="CP11" s="12" t="s">
        <v>29</v>
      </c>
      <c r="CQ11" s="2">
        <v>45135.389293981483</v>
      </c>
      <c r="CR11" s="2">
        <v>45135.392013888886</v>
      </c>
      <c r="CS11" s="4">
        <f t="shared" si="17"/>
        <v>2.7199074029340409E-3</v>
      </c>
      <c r="CU11"/>
      <c r="CV11" s="1" t="s">
        <v>31</v>
      </c>
      <c r="CW11" s="2">
        <v>45138.45921296296</v>
      </c>
      <c r="CX11" s="2">
        <v>45138.4687962963</v>
      </c>
      <c r="CY11" s="4">
        <f t="shared" si="18"/>
        <v>9.5833333398331888E-3</v>
      </c>
    </row>
    <row r="12" spans="1:103" ht="19.5" thickBot="1" x14ac:dyDescent="0.45">
      <c r="A12" s="1" t="s">
        <v>35</v>
      </c>
      <c r="B12" s="2">
        <v>45110.959351851852</v>
      </c>
      <c r="C12" s="2">
        <v>45110.979050925926</v>
      </c>
      <c r="D12" s="4">
        <f t="shared" si="19"/>
        <v>1.9699074073287193E-2</v>
      </c>
      <c r="E12" s="5"/>
      <c r="F12" s="1" t="s">
        <v>25</v>
      </c>
      <c r="G12" s="2">
        <v>45111.608888888892</v>
      </c>
      <c r="H12" s="2">
        <v>45111.620185185187</v>
      </c>
      <c r="I12" s="4">
        <f t="shared" si="0"/>
        <v>1.1296296295768116E-2</v>
      </c>
      <c r="J12" s="5"/>
      <c r="K12" s="1" t="s">
        <v>17</v>
      </c>
      <c r="L12" s="2">
        <v>45112.682604166665</v>
      </c>
      <c r="M12" s="2">
        <v>45112.690509259257</v>
      </c>
      <c r="N12" s="4">
        <f t="shared" ref="N12" si="29">M12-L12</f>
        <v>7.9050925924093463E-3</v>
      </c>
      <c r="P12" s="1" t="s">
        <v>28</v>
      </c>
      <c r="Q12" s="2">
        <v>45113.602476851855</v>
      </c>
      <c r="R12" s="2">
        <v>45113.622673611113</v>
      </c>
      <c r="S12" s="4">
        <f t="shared" si="2"/>
        <v>2.0196759258396924E-2</v>
      </c>
      <c r="U12" s="1" t="s">
        <v>53</v>
      </c>
      <c r="V12" s="2">
        <v>45114.801099537035</v>
      </c>
      <c r="W12" s="2">
        <v>45114.806817129633</v>
      </c>
      <c r="X12" s="4">
        <f t="shared" si="3"/>
        <v>5.7175925976480357E-3</v>
      </c>
      <c r="Z12"/>
      <c r="AA12" s="1" t="s">
        <v>49</v>
      </c>
      <c r="AB12" s="2">
        <v>45117.600995370369</v>
      </c>
      <c r="AC12" s="2">
        <v>45117.603750000002</v>
      </c>
      <c r="AD12" s="4">
        <f t="shared" si="4"/>
        <v>2.754629633272998E-3</v>
      </c>
      <c r="AF12" s="1" t="s">
        <v>34</v>
      </c>
      <c r="AG12" s="2">
        <v>45118.644537037035</v>
      </c>
      <c r="AH12" s="2">
        <v>45118.646064814813</v>
      </c>
      <c r="AI12" s="4">
        <f t="shared" si="5"/>
        <v>1.527777778392192E-3</v>
      </c>
      <c r="AK12" s="1" t="s">
        <v>25</v>
      </c>
      <c r="AL12" s="2">
        <v>45119.60496527778</v>
      </c>
      <c r="AM12" s="2">
        <v>45119.615798611114</v>
      </c>
      <c r="AN12" s="4">
        <f t="shared" si="6"/>
        <v>1.0833333333721384E-2</v>
      </c>
      <c r="AP12" s="1" t="s">
        <v>8</v>
      </c>
      <c r="AQ12" s="2">
        <v>45120.608078703706</v>
      </c>
      <c r="AR12" s="2">
        <v>45120.609710648147</v>
      </c>
      <c r="AS12" s="4">
        <f t="shared" si="7"/>
        <v>1.631944440305233E-3</v>
      </c>
      <c r="AU12" s="1" t="s">
        <v>31</v>
      </c>
      <c r="AV12" s="2">
        <v>45121.644016203703</v>
      </c>
      <c r="AW12" s="2">
        <v>45121.654004629629</v>
      </c>
      <c r="AX12" s="4">
        <f t="shared" si="8"/>
        <v>9.9884259252576157E-3</v>
      </c>
      <c r="AZ12"/>
      <c r="BA12" s="1" t="s">
        <v>42</v>
      </c>
      <c r="BB12" s="2">
        <v>45125.638935185183</v>
      </c>
      <c r="BC12" s="2">
        <v>45125.647685185184</v>
      </c>
      <c r="BD12" s="4">
        <f t="shared" si="9"/>
        <v>8.7500000008731149E-3</v>
      </c>
      <c r="BF12" s="1" t="s">
        <v>14</v>
      </c>
      <c r="BG12" s="2">
        <v>45126.932893518519</v>
      </c>
      <c r="BH12" s="2">
        <v>45126.93959490741</v>
      </c>
      <c r="BI12" s="4">
        <f t="shared" si="10"/>
        <v>6.701388891087845E-3</v>
      </c>
      <c r="BK12" s="1"/>
      <c r="BL12" s="2"/>
      <c r="BM12" s="2"/>
      <c r="BN12" s="4">
        <f t="shared" si="11"/>
        <v>0</v>
      </c>
      <c r="BP12" s="1" t="s">
        <v>44</v>
      </c>
      <c r="BQ12" s="2">
        <v>45128.642511574071</v>
      </c>
      <c r="BR12" s="2">
        <v>45128.661145833335</v>
      </c>
      <c r="BS12" s="4">
        <f t="shared" si="26"/>
        <v>1.863425926421769E-2</v>
      </c>
      <c r="BU12"/>
      <c r="BV12" s="1" t="s">
        <v>31</v>
      </c>
      <c r="BW12" s="2">
        <v>45131.596354166664</v>
      </c>
      <c r="BX12" s="2">
        <v>45131.605833333335</v>
      </c>
      <c r="BY12" s="4">
        <f t="shared" si="13"/>
        <v>9.4791666706441902E-3</v>
      </c>
      <c r="CA12" s="1" t="s">
        <v>47</v>
      </c>
      <c r="CB12" s="2">
        <v>45132.567048611112</v>
      </c>
      <c r="CC12" s="2">
        <v>45132.569976851853</v>
      </c>
      <c r="CD12" s="4">
        <f t="shared" si="27"/>
        <v>2.9282407413120382E-3</v>
      </c>
      <c r="CF12" s="1" t="s">
        <v>17</v>
      </c>
      <c r="CG12" s="2">
        <v>45133.438923611109</v>
      </c>
      <c r="CH12" s="2">
        <v>45133.447766203702</v>
      </c>
      <c r="CI12" s="4">
        <f t="shared" si="15"/>
        <v>8.8425925932824612E-3</v>
      </c>
      <c r="CK12" s="1" t="s">
        <v>30</v>
      </c>
      <c r="CL12" s="2">
        <v>45134.455914351849</v>
      </c>
      <c r="CM12" s="2">
        <v>45134.506539351853</v>
      </c>
      <c r="CN12" s="4">
        <f t="shared" si="16"/>
        <v>5.062500000349246E-2</v>
      </c>
      <c r="CP12" s="12" t="s">
        <v>29</v>
      </c>
      <c r="CQ12" s="2">
        <v>45135.675300925926</v>
      </c>
      <c r="CR12" s="2">
        <v>45135.678090277775</v>
      </c>
      <c r="CS12" s="4">
        <f t="shared" si="17"/>
        <v>2.78935184906004E-3</v>
      </c>
      <c r="CU12"/>
      <c r="CV12" s="1" t="s">
        <v>25</v>
      </c>
      <c r="CW12" s="2">
        <v>45138.443449074075</v>
      </c>
      <c r="CX12" s="2">
        <v>45138.454479166663</v>
      </c>
      <c r="CY12" s="4">
        <f t="shared" si="18"/>
        <v>1.1030092588043772E-2</v>
      </c>
    </row>
    <row r="13" spans="1:103" ht="19.5" thickBot="1" x14ac:dyDescent="0.45">
      <c r="A13" s="1" t="s">
        <v>29</v>
      </c>
      <c r="B13" s="2">
        <v>45110.990335648145</v>
      </c>
      <c r="C13" s="2">
        <v>45110.992962962962</v>
      </c>
      <c r="D13" s="4">
        <f t="shared" si="19"/>
        <v>2.6273148178006522E-3</v>
      </c>
      <c r="E13" s="5"/>
      <c r="F13" s="1" t="s">
        <v>22</v>
      </c>
      <c r="G13" s="2">
        <v>45111.573125000003</v>
      </c>
      <c r="H13" s="2">
        <v>45111.604629629626</v>
      </c>
      <c r="I13" s="4">
        <f t="shared" si="0"/>
        <v>3.1504629623668734E-2</v>
      </c>
      <c r="J13" s="5"/>
      <c r="K13" s="1" t="s">
        <v>4</v>
      </c>
      <c r="L13" s="5">
        <v>45112.654942129629</v>
      </c>
      <c r="M13" s="2">
        <v>45112.663923611108</v>
      </c>
      <c r="N13" s="4">
        <f t="shared" si="1"/>
        <v>8.9814814782585017E-3</v>
      </c>
      <c r="P13" s="1" t="s">
        <v>16</v>
      </c>
      <c r="Q13" s="2">
        <v>45113.557210648149</v>
      </c>
      <c r="R13" s="2">
        <v>45113.583599537036</v>
      </c>
      <c r="S13" s="4">
        <f t="shared" si="2"/>
        <v>2.6388888887595385E-2</v>
      </c>
      <c r="U13" s="1" t="s">
        <v>28</v>
      </c>
      <c r="V13" s="2">
        <v>45114.630706018521</v>
      </c>
      <c r="W13" s="2">
        <v>45114.650949074072</v>
      </c>
      <c r="X13" s="4">
        <f t="shared" si="3"/>
        <v>2.0243055550963618E-2</v>
      </c>
      <c r="Z13"/>
      <c r="AA13" s="1" t="s">
        <v>23</v>
      </c>
      <c r="AB13" s="2">
        <v>45117.380196759259</v>
      </c>
      <c r="AC13" s="2">
        <v>45117.393645833334</v>
      </c>
      <c r="AD13" s="4">
        <f t="shared" si="4"/>
        <v>1.3449074074742384E-2</v>
      </c>
      <c r="AF13" s="1" t="s">
        <v>36</v>
      </c>
      <c r="AG13" s="2">
        <v>45118.627546296295</v>
      </c>
      <c r="AH13" s="2">
        <v>45118.640520833331</v>
      </c>
      <c r="AI13" s="4">
        <f t="shared" si="5"/>
        <v>1.2974537035916001E-2</v>
      </c>
      <c r="AK13" s="1" t="s">
        <v>36</v>
      </c>
      <c r="AL13" s="2">
        <v>45119.593923611108</v>
      </c>
      <c r="AM13" s="2">
        <v>45119.601053240738</v>
      </c>
      <c r="AN13" s="4">
        <f t="shared" si="6"/>
        <v>7.1296296300715767E-3</v>
      </c>
      <c r="AP13" s="1" t="s">
        <v>6</v>
      </c>
      <c r="AQ13" s="2">
        <v>45120.598402777781</v>
      </c>
      <c r="AR13" s="2">
        <v>45120.599664351852</v>
      </c>
      <c r="AS13" s="4">
        <f t="shared" si="7"/>
        <v>1.261574070667848E-3</v>
      </c>
      <c r="AU13" s="1" t="s">
        <v>28</v>
      </c>
      <c r="AV13" s="2">
        <v>45121.619942129626</v>
      </c>
      <c r="AW13" s="2">
        <v>45121.640324074076</v>
      </c>
      <c r="AX13" s="4">
        <f t="shared" si="8"/>
        <v>2.0381944450491574E-2</v>
      </c>
      <c r="AZ13"/>
      <c r="BA13" s="1" t="s">
        <v>46</v>
      </c>
      <c r="BB13" s="2">
        <v>45125.612013888887</v>
      </c>
      <c r="BC13" s="2">
        <v>45125.620925925927</v>
      </c>
      <c r="BD13" s="4">
        <f t="shared" si="9"/>
        <v>8.9120370394084603E-3</v>
      </c>
      <c r="BF13" s="1" t="s">
        <v>21</v>
      </c>
      <c r="BG13" s="2">
        <v>45126.877743055556</v>
      </c>
      <c r="BH13" s="2">
        <v>45126.880509259259</v>
      </c>
      <c r="BI13" s="4">
        <f t="shared" si="10"/>
        <v>2.7662037027766928E-3</v>
      </c>
      <c r="BK13" s="1"/>
      <c r="BL13" s="2"/>
      <c r="BM13" s="2"/>
      <c r="BN13" s="4">
        <f t="shared" si="11"/>
        <v>0</v>
      </c>
      <c r="BP13" s="1" t="s">
        <v>28</v>
      </c>
      <c r="BQ13" s="2">
        <v>45128.609930555554</v>
      </c>
      <c r="BR13" s="2">
        <v>45128.630185185182</v>
      </c>
      <c r="BS13" s="4">
        <f t="shared" si="26"/>
        <v>2.025462962774327E-2</v>
      </c>
      <c r="BU13"/>
      <c r="BV13" s="1" t="s">
        <v>28</v>
      </c>
      <c r="BW13" s="2">
        <v>45131.571215277778</v>
      </c>
      <c r="BX13" s="2">
        <v>45131.591921296298</v>
      </c>
      <c r="BY13" s="4">
        <f t="shared" si="13"/>
        <v>2.0706018520286307E-2</v>
      </c>
      <c r="CA13" s="1" t="s">
        <v>22</v>
      </c>
      <c r="CB13" s="2">
        <v>45132.559050925927</v>
      </c>
      <c r="CC13" s="2">
        <v>45132.561238425929</v>
      </c>
      <c r="CD13" s="4">
        <f t="shared" si="27"/>
        <v>2.1875000020372681E-3</v>
      </c>
      <c r="CF13" s="1" t="s">
        <v>4</v>
      </c>
      <c r="CG13" s="2">
        <v>45133.416875000003</v>
      </c>
      <c r="CH13" s="2">
        <v>45133.426192129627</v>
      </c>
      <c r="CI13" s="4">
        <f t="shared" si="15"/>
        <v>9.3171296248328872E-3</v>
      </c>
      <c r="CK13" s="1" t="s">
        <v>30</v>
      </c>
      <c r="CL13" s="2">
        <v>45134.537673611114</v>
      </c>
      <c r="CM13" s="2">
        <v>45134.545405092591</v>
      </c>
      <c r="CN13" s="4">
        <f t="shared" si="16"/>
        <v>7.7314814770943485E-3</v>
      </c>
      <c r="CP13" s="1" t="s">
        <v>39</v>
      </c>
      <c r="CQ13" s="2">
        <v>45135.662175925929</v>
      </c>
      <c r="CR13" s="2">
        <v>45135.664120370369</v>
      </c>
      <c r="CS13" s="4">
        <f t="shared" si="17"/>
        <v>1.9444444405962713E-3</v>
      </c>
      <c r="CU13"/>
      <c r="CV13" s="1"/>
      <c r="CW13" s="16"/>
      <c r="CX13" s="17"/>
      <c r="CY13" s="4">
        <f t="shared" si="18"/>
        <v>0</v>
      </c>
    </row>
    <row r="14" spans="1:103" ht="19.5" thickBot="1" x14ac:dyDescent="0.45">
      <c r="A14" s="1" t="s">
        <v>8</v>
      </c>
      <c r="B14" s="2">
        <v>45111.003113425926</v>
      </c>
      <c r="C14" s="2">
        <v>45111.005312499998</v>
      </c>
      <c r="D14" s="4">
        <f t="shared" si="19"/>
        <v>2.1990740715409629E-3</v>
      </c>
      <c r="E14" s="5"/>
      <c r="F14" s="1" t="s">
        <v>8</v>
      </c>
      <c r="G14" s="2">
        <v>45111.585405092592</v>
      </c>
      <c r="H14" s="2">
        <v>45111.587048611109</v>
      </c>
      <c r="I14" s="4">
        <f t="shared" si="0"/>
        <v>1.6435185170848854E-3</v>
      </c>
      <c r="J14" s="5"/>
      <c r="K14" s="1" t="s">
        <v>28</v>
      </c>
      <c r="L14" s="2">
        <v>45112.615300925929</v>
      </c>
      <c r="M14" s="2">
        <v>45112.635567129626</v>
      </c>
      <c r="N14" s="4">
        <f t="shared" si="1"/>
        <v>2.0266203697246965E-2</v>
      </c>
      <c r="P14" s="1" t="s">
        <v>30</v>
      </c>
      <c r="Q14" s="2">
        <v>45113.454745370371</v>
      </c>
      <c r="R14" s="2">
        <v>45113.469733796293</v>
      </c>
      <c r="S14" s="4">
        <f t="shared" si="2"/>
        <v>1.4988425922638271E-2</v>
      </c>
      <c r="U14" s="1" t="s">
        <v>16</v>
      </c>
      <c r="V14" s="2">
        <v>45114.549571759257</v>
      </c>
      <c r="W14" s="2">
        <v>45114.575416666667</v>
      </c>
      <c r="X14" s="4">
        <f t="shared" si="3"/>
        <v>2.584490740991896E-2</v>
      </c>
      <c r="Z14"/>
      <c r="AA14" s="1" t="s">
        <v>176</v>
      </c>
      <c r="AB14" s="2">
        <v>45117.581608796296</v>
      </c>
      <c r="AC14" s="2">
        <v>45117.595092592594</v>
      </c>
      <c r="AD14" s="4">
        <f t="shared" si="4"/>
        <v>1.3483796297805384E-2</v>
      </c>
      <c r="AF14" s="1" t="s">
        <v>35</v>
      </c>
      <c r="AG14" s="2">
        <v>45118.606736111113</v>
      </c>
      <c r="AH14" s="2">
        <v>45118.622453703705</v>
      </c>
      <c r="AI14" s="4">
        <f t="shared" si="5"/>
        <v>1.5717592592409346E-2</v>
      </c>
      <c r="AK14" s="1" t="s">
        <v>31</v>
      </c>
      <c r="AL14" s="2">
        <v>45119.565937500003</v>
      </c>
      <c r="AM14" s="2">
        <v>45119.575983796298</v>
      </c>
      <c r="AN14" s="4">
        <f t="shared" si="6"/>
        <v>1.0046296294603962E-2</v>
      </c>
      <c r="AP14" s="1" t="s">
        <v>30</v>
      </c>
      <c r="AQ14" s="2">
        <v>45120.575972222221</v>
      </c>
      <c r="AR14" s="2">
        <v>45120.591331018521</v>
      </c>
      <c r="AS14" s="4">
        <f t="shared" si="7"/>
        <v>1.5358796299551614E-2</v>
      </c>
      <c r="AU14" s="1" t="s">
        <v>16</v>
      </c>
      <c r="AV14" s="2">
        <v>45121.544756944444</v>
      </c>
      <c r="AW14" s="2">
        <v>45121.570752314816</v>
      </c>
      <c r="AX14" s="4">
        <f t="shared" si="8"/>
        <v>2.5995370371674653E-2</v>
      </c>
      <c r="AZ14"/>
      <c r="BA14" s="1" t="s">
        <v>51</v>
      </c>
      <c r="BB14" s="2">
        <v>45125.601689814815</v>
      </c>
      <c r="BC14" s="2">
        <v>45125.609212962961</v>
      </c>
      <c r="BD14" s="4">
        <f t="shared" si="9"/>
        <v>7.5231481459923089E-3</v>
      </c>
      <c r="BF14" s="1" t="s">
        <v>25</v>
      </c>
      <c r="BG14" s="2">
        <v>45126.854594907411</v>
      </c>
      <c r="BH14" s="2">
        <v>45126.866851851853</v>
      </c>
      <c r="BI14" s="4">
        <f t="shared" si="10"/>
        <v>1.2256944442924578E-2</v>
      </c>
      <c r="BK14" s="1"/>
      <c r="BL14" s="2"/>
      <c r="BM14" s="2"/>
      <c r="BN14" s="4">
        <f t="shared" si="11"/>
        <v>0</v>
      </c>
      <c r="BP14" s="1" t="s">
        <v>16</v>
      </c>
      <c r="BQ14" s="2">
        <v>45128.479351851849</v>
      </c>
      <c r="BR14" s="2">
        <v>45128.505509259259</v>
      </c>
      <c r="BS14" s="4">
        <f t="shared" si="26"/>
        <v>2.6157407410209998E-2</v>
      </c>
      <c r="BU14"/>
      <c r="BV14" s="1" t="s">
        <v>16</v>
      </c>
      <c r="BW14" s="2">
        <v>45131.495659722219</v>
      </c>
      <c r="BX14" s="2">
        <v>45131.519409722219</v>
      </c>
      <c r="BY14" s="4">
        <f t="shared" si="13"/>
        <v>2.3750000000291038E-2</v>
      </c>
      <c r="CA14" s="1" t="s">
        <v>8</v>
      </c>
      <c r="CB14" s="2">
        <v>45132.55431712963</v>
      </c>
      <c r="CC14" s="2">
        <v>45132.556018518517</v>
      </c>
      <c r="CD14" s="4">
        <f t="shared" si="27"/>
        <v>1.7013888864312321E-3</v>
      </c>
      <c r="CF14" s="1" t="s">
        <v>5</v>
      </c>
      <c r="CG14" s="2">
        <v>45133.396168981482</v>
      </c>
      <c r="CH14" s="2">
        <v>45133.411550925928</v>
      </c>
      <c r="CI14" s="4">
        <f t="shared" si="15"/>
        <v>1.5381944445834961E-2</v>
      </c>
      <c r="CK14" s="1" t="s">
        <v>56</v>
      </c>
      <c r="CL14" s="2">
        <v>45134.407962962963</v>
      </c>
      <c r="CM14" s="2">
        <v>45134.417696759258</v>
      </c>
      <c r="CN14" s="4">
        <f t="shared" si="16"/>
        <v>9.7337962943129241E-3</v>
      </c>
      <c r="CP14" s="1" t="s">
        <v>47</v>
      </c>
      <c r="CQ14" s="2">
        <v>45135.652604166666</v>
      </c>
      <c r="CR14" s="2">
        <v>45135.657175925924</v>
      </c>
      <c r="CS14" s="4">
        <f t="shared" si="17"/>
        <v>4.5717592583969235E-3</v>
      </c>
      <c r="CU14"/>
      <c r="CV14" s="1"/>
      <c r="CW14" s="10"/>
      <c r="CX14" s="11"/>
      <c r="CY14" s="4">
        <f t="shared" si="18"/>
        <v>0</v>
      </c>
    </row>
    <row r="15" spans="1:103" ht="19.5" thickBot="1" x14ac:dyDescent="0.45">
      <c r="A15" s="1"/>
      <c r="B15" s="2"/>
      <c r="C15" s="2"/>
      <c r="D15" s="4">
        <f t="shared" si="19"/>
        <v>0</v>
      </c>
      <c r="E15" s="5"/>
      <c r="F15" s="1" t="s">
        <v>21</v>
      </c>
      <c r="G15" s="2">
        <v>45111.378125000003</v>
      </c>
      <c r="H15" s="2">
        <v>45111.380706018521</v>
      </c>
      <c r="I15" s="4">
        <f t="shared" si="0"/>
        <v>2.5810185179580003E-3</v>
      </c>
      <c r="J15" s="5"/>
      <c r="K15" s="1" t="s">
        <v>16</v>
      </c>
      <c r="L15" s="2">
        <v>45112.585046296299</v>
      </c>
      <c r="M15" s="2">
        <v>45112.610960648148</v>
      </c>
      <c r="N15" s="4">
        <f t="shared" si="1"/>
        <v>2.5914351848769002E-2</v>
      </c>
      <c r="P15" s="1" t="s">
        <v>13</v>
      </c>
      <c r="Q15" s="2">
        <v>45113.429942129631</v>
      </c>
      <c r="R15" s="2">
        <v>45113.442754629628</v>
      </c>
      <c r="S15" s="4">
        <f t="shared" si="2"/>
        <v>1.2812499997380655E-2</v>
      </c>
      <c r="U15" s="1"/>
      <c r="V15" s="2"/>
      <c r="W15" s="2"/>
      <c r="X15" s="4">
        <v>0</v>
      </c>
      <c r="Z15"/>
      <c r="AA15" s="1" t="s">
        <v>12</v>
      </c>
      <c r="AB15" s="2">
        <v>45117.569745370369</v>
      </c>
      <c r="AC15" s="2">
        <v>45117.5778587963</v>
      </c>
      <c r="AD15" s="4">
        <f t="shared" si="4"/>
        <v>8.1134259307873435E-3</v>
      </c>
      <c r="AF15" s="1" t="s">
        <v>6</v>
      </c>
      <c r="AG15" s="2">
        <v>45118.597569444442</v>
      </c>
      <c r="AH15" s="2">
        <v>45118.598738425928</v>
      </c>
      <c r="AI15" s="4">
        <f t="shared" si="5"/>
        <v>1.1689814855344594E-3</v>
      </c>
      <c r="AK15" s="1" t="s">
        <v>12</v>
      </c>
      <c r="AL15" s="2">
        <v>45119.385659722226</v>
      </c>
      <c r="AM15" s="2">
        <v>45119.393819444442</v>
      </c>
      <c r="AN15" s="4">
        <f t="shared" si="6"/>
        <v>8.1597222160780802E-3</v>
      </c>
      <c r="AP15" s="1" t="s">
        <v>17</v>
      </c>
      <c r="AQ15" s="2">
        <v>45120.541550925926</v>
      </c>
      <c r="AR15" s="2">
        <v>45120.551226851851</v>
      </c>
      <c r="AS15" s="4">
        <f t="shared" si="7"/>
        <v>9.6759259249665774E-3</v>
      </c>
      <c r="AU15" s="1" t="s">
        <v>30</v>
      </c>
      <c r="AV15" s="2">
        <v>45121.44804398148</v>
      </c>
      <c r="AW15" s="2">
        <v>45121.462870370371</v>
      </c>
      <c r="AX15" s="4">
        <f t="shared" si="8"/>
        <v>1.4826388891378883E-2</v>
      </c>
      <c r="AZ15"/>
      <c r="BA15" s="1" t="s">
        <v>54</v>
      </c>
      <c r="BB15" s="2">
        <v>45125.581932870373</v>
      </c>
      <c r="BC15" s="2">
        <v>45125.592372685183</v>
      </c>
      <c r="BD15" s="4">
        <f t="shared" si="9"/>
        <v>1.0439814810524695E-2</v>
      </c>
      <c r="BF15" s="1" t="s">
        <v>55</v>
      </c>
      <c r="BG15" s="2">
        <v>45126.662002314813</v>
      </c>
      <c r="BH15" s="2">
        <v>45126.671284722222</v>
      </c>
      <c r="BI15" s="4">
        <f t="shared" si="10"/>
        <v>9.2824074090458453E-3</v>
      </c>
      <c r="BK15" s="1"/>
      <c r="BL15" s="2"/>
      <c r="BM15" s="2"/>
      <c r="BN15" s="4">
        <f t="shared" si="11"/>
        <v>0</v>
      </c>
      <c r="BP15" s="1" t="s">
        <v>6</v>
      </c>
      <c r="BQ15" s="2">
        <v>45128.428483796299</v>
      </c>
      <c r="BR15" s="2">
        <v>45128.429675925923</v>
      </c>
      <c r="BS15" s="4">
        <f t="shared" si="26"/>
        <v>1.1921296245418489E-3</v>
      </c>
      <c r="BU15"/>
      <c r="BV15" s="1" t="s">
        <v>16</v>
      </c>
      <c r="BW15" s="2">
        <v>45131.541064814817</v>
      </c>
      <c r="BX15" s="2">
        <v>45131.543124999997</v>
      </c>
      <c r="BY15" s="4">
        <f t="shared" si="13"/>
        <v>2.0601851792889647E-3</v>
      </c>
      <c r="CA15" s="1" t="s">
        <v>21</v>
      </c>
      <c r="CB15" s="2">
        <v>45132.545173611114</v>
      </c>
      <c r="CC15" s="2">
        <v>45132.548020833332</v>
      </c>
      <c r="CD15" s="4">
        <f t="shared" si="27"/>
        <v>2.8472222184063867E-3</v>
      </c>
      <c r="CF15" s="1" t="s">
        <v>7</v>
      </c>
      <c r="CG15" s="2">
        <v>45133.37835648148</v>
      </c>
      <c r="CH15" s="2">
        <v>45133.392916666664</v>
      </c>
      <c r="CI15" s="4">
        <f t="shared" si="15"/>
        <v>1.4560185183654539E-2</v>
      </c>
      <c r="CK15" s="1" t="s">
        <v>58</v>
      </c>
      <c r="CL15" s="2">
        <v>45134.37222222222</v>
      </c>
      <c r="CM15" s="2">
        <v>45134.383900462963</v>
      </c>
      <c r="CN15" s="4">
        <f t="shared" si="16"/>
        <v>1.1678240742185153E-2</v>
      </c>
      <c r="CP15" s="1" t="s">
        <v>12</v>
      </c>
      <c r="CQ15" s="2">
        <v>45135.639826388891</v>
      </c>
      <c r="CR15" s="2">
        <v>45135.647951388892</v>
      </c>
      <c r="CS15" s="4">
        <f t="shared" si="17"/>
        <v>8.1250000002910383E-3</v>
      </c>
      <c r="CU15"/>
      <c r="CV15" s="1"/>
      <c r="CW15" s="2"/>
      <c r="CX15" s="13"/>
      <c r="CY15" s="4">
        <f t="shared" si="18"/>
        <v>0</v>
      </c>
    </row>
    <row r="16" spans="1:103" ht="19.5" thickBot="1" x14ac:dyDescent="0.45">
      <c r="A16" s="1"/>
      <c r="B16" s="2"/>
      <c r="C16" s="2"/>
      <c r="D16" s="4">
        <f t="shared" si="19"/>
        <v>0</v>
      </c>
      <c r="E16" s="5"/>
      <c r="F16" s="1" t="s">
        <v>21</v>
      </c>
      <c r="G16" s="2">
        <v>45111.578819444447</v>
      </c>
      <c r="H16" s="2">
        <v>45111.581435185188</v>
      </c>
      <c r="I16" s="4">
        <f t="shared" si="0"/>
        <v>2.6157407410209998E-3</v>
      </c>
      <c r="J16" s="5"/>
      <c r="K16" s="1"/>
      <c r="L16" s="2"/>
      <c r="M16" s="2"/>
      <c r="N16" s="4">
        <f t="shared" si="1"/>
        <v>0</v>
      </c>
      <c r="P16" s="1" t="s">
        <v>7</v>
      </c>
      <c r="Q16" s="2">
        <v>45113.406458333331</v>
      </c>
      <c r="R16" s="2">
        <v>45113.421875</v>
      </c>
      <c r="S16" s="4">
        <f t="shared" si="2"/>
        <v>1.541666666889796E-2</v>
      </c>
      <c r="U16" s="1"/>
      <c r="V16" s="2"/>
      <c r="W16" s="2"/>
      <c r="X16" s="4">
        <v>0</v>
      </c>
      <c r="Z16"/>
      <c r="AA16" s="1" t="s">
        <v>39</v>
      </c>
      <c r="AB16" s="2">
        <v>45117.562824074077</v>
      </c>
      <c r="AC16" s="2">
        <v>45117.564803240741</v>
      </c>
      <c r="AD16" s="4">
        <f t="shared" si="4"/>
        <v>1.9791666636592709E-3</v>
      </c>
      <c r="AF16" s="1" t="s">
        <v>40</v>
      </c>
      <c r="AG16" s="2">
        <v>45118.591134259259</v>
      </c>
      <c r="AH16" s="2">
        <v>45118.593217592592</v>
      </c>
      <c r="AI16" s="4">
        <f t="shared" si="5"/>
        <v>2.0833333328482695E-3</v>
      </c>
      <c r="AK16" s="1"/>
      <c r="AL16" s="2"/>
      <c r="AM16" s="2"/>
      <c r="AN16" s="4">
        <f t="shared" si="6"/>
        <v>0</v>
      </c>
      <c r="AP16" s="1" t="s">
        <v>4</v>
      </c>
      <c r="AQ16" s="2">
        <v>45120.442847222221</v>
      </c>
      <c r="AR16" s="2">
        <v>45120.453506944446</v>
      </c>
      <c r="AS16" s="4">
        <f t="shared" si="7"/>
        <v>1.0659722225682344E-2</v>
      </c>
      <c r="AU16" s="1" t="s">
        <v>59</v>
      </c>
      <c r="AV16" s="2">
        <v>45121.419386574074</v>
      </c>
      <c r="AW16" s="2">
        <v>45121.424305555556</v>
      </c>
      <c r="AX16" s="4">
        <f t="shared" si="8"/>
        <v>4.9189814817509614E-3</v>
      </c>
      <c r="AZ16"/>
      <c r="BA16" s="1" t="s">
        <v>30</v>
      </c>
      <c r="BB16" s="2">
        <v>45125.561481481483</v>
      </c>
      <c r="BC16" s="2">
        <v>45125.57603009259</v>
      </c>
      <c r="BD16" s="4">
        <f t="shared" si="9"/>
        <v>1.4548611106874887E-2</v>
      </c>
      <c r="BF16" s="1" t="s">
        <v>57</v>
      </c>
      <c r="BG16" s="2">
        <v>45126.618877314817</v>
      </c>
      <c r="BH16" s="2">
        <v>45126.630902777775</v>
      </c>
      <c r="BI16" s="4">
        <f t="shared" si="10"/>
        <v>1.2025462958263233E-2</v>
      </c>
      <c r="BK16" s="1"/>
      <c r="BL16" s="2"/>
      <c r="BM16" s="2"/>
      <c r="BN16" s="4">
        <f t="shared" si="11"/>
        <v>0</v>
      </c>
      <c r="BP16" s="1" t="s">
        <v>5</v>
      </c>
      <c r="BQ16" s="2">
        <v>45128.399930555555</v>
      </c>
      <c r="BR16" s="2">
        <v>45128.415138888886</v>
      </c>
      <c r="BS16" s="4">
        <f t="shared" si="26"/>
        <v>1.5208333330519963E-2</v>
      </c>
      <c r="BU16"/>
      <c r="BV16" s="1" t="s">
        <v>34</v>
      </c>
      <c r="BW16" s="2">
        <v>45131.48128472222</v>
      </c>
      <c r="BX16" s="2">
        <v>45131.482939814814</v>
      </c>
      <c r="BY16" s="4">
        <f t="shared" si="13"/>
        <v>1.6550925938645378E-3</v>
      </c>
      <c r="CA16" s="1" t="s">
        <v>36</v>
      </c>
      <c r="CB16" s="2">
        <v>45132.499814814815</v>
      </c>
      <c r="CC16" s="2">
        <v>45132.506620370368</v>
      </c>
      <c r="CD16" s="4">
        <f t="shared" si="27"/>
        <v>6.805555553000886E-3</v>
      </c>
      <c r="CF16" s="1"/>
      <c r="CG16" s="2"/>
      <c r="CH16" s="2"/>
      <c r="CI16" s="4">
        <f t="shared" si="15"/>
        <v>0</v>
      </c>
      <c r="CK16" s="1"/>
      <c r="CL16" s="2"/>
      <c r="CM16" s="2"/>
      <c r="CN16" s="4">
        <f t="shared" si="16"/>
        <v>0</v>
      </c>
      <c r="CP16" s="1" t="s">
        <v>22</v>
      </c>
      <c r="CQ16" s="2">
        <v>45135.615127314813</v>
      </c>
      <c r="CR16" s="2">
        <v>45135.617314814815</v>
      </c>
      <c r="CS16" s="4">
        <f t="shared" si="17"/>
        <v>2.1875000020372681E-3</v>
      </c>
      <c r="CU16"/>
      <c r="CV16" s="1"/>
      <c r="CW16" s="2"/>
      <c r="CX16" s="13"/>
      <c r="CY16" s="4">
        <f t="shared" si="18"/>
        <v>0</v>
      </c>
    </row>
    <row r="17" spans="1:108" ht="19.5" thickBot="1" x14ac:dyDescent="0.45">
      <c r="A17" s="1"/>
      <c r="B17" s="2"/>
      <c r="C17" s="2"/>
      <c r="D17" s="4">
        <f t="shared" si="19"/>
        <v>0</v>
      </c>
      <c r="E17" s="5"/>
      <c r="F17" s="1" t="s">
        <v>10</v>
      </c>
      <c r="G17" s="5">
        <v>45111.487233796295</v>
      </c>
      <c r="H17" s="19">
        <v>45111.489849537036</v>
      </c>
      <c r="I17" s="4">
        <f t="shared" si="0"/>
        <v>2.6157407410209998E-3</v>
      </c>
      <c r="J17" s="5"/>
      <c r="K17" s="1"/>
      <c r="L17" s="2"/>
      <c r="M17" s="2"/>
      <c r="N17" s="4">
        <f t="shared" si="1"/>
        <v>0</v>
      </c>
      <c r="P17" s="1" t="s">
        <v>23</v>
      </c>
      <c r="Q17" s="2">
        <v>45113.383194444446</v>
      </c>
      <c r="R17" s="2">
        <v>45113.397268518522</v>
      </c>
      <c r="S17" s="4">
        <f t="shared" si="2"/>
        <v>1.4074074075324461E-2</v>
      </c>
      <c r="U17" s="1"/>
      <c r="V17" s="2"/>
      <c r="W17" s="2"/>
      <c r="X17" s="4">
        <v>0</v>
      </c>
      <c r="Z17"/>
      <c r="AA17" s="1" t="s">
        <v>9</v>
      </c>
      <c r="AB17" s="2">
        <v>45117.551203703704</v>
      </c>
      <c r="AC17" s="2">
        <v>45117.558888888889</v>
      </c>
      <c r="AD17" s="4">
        <f t="shared" si="4"/>
        <v>7.6851851845276542E-3</v>
      </c>
      <c r="AF17" s="1" t="s">
        <v>31</v>
      </c>
      <c r="AG17" s="2">
        <v>45118.577291666668</v>
      </c>
      <c r="AH17" s="2">
        <v>45118.586805555555</v>
      </c>
      <c r="AI17" s="4">
        <f t="shared" si="5"/>
        <v>9.5138888864312321E-3</v>
      </c>
      <c r="AK17" s="1"/>
      <c r="AL17" s="2"/>
      <c r="AM17" s="2"/>
      <c r="AN17" s="4">
        <f t="shared" si="6"/>
        <v>0</v>
      </c>
      <c r="AP17" s="1"/>
      <c r="AQ17" s="2"/>
      <c r="AR17" s="2"/>
      <c r="AS17" s="4">
        <f t="shared" si="7"/>
        <v>0</v>
      </c>
      <c r="AU17" s="1" t="s">
        <v>60</v>
      </c>
      <c r="AV17" s="2">
        <v>45121.409953703704</v>
      </c>
      <c r="AW17" s="2">
        <v>45121.415046296293</v>
      </c>
      <c r="AX17" s="4">
        <f t="shared" si="8"/>
        <v>5.0925925897900015E-3</v>
      </c>
      <c r="AZ17"/>
      <c r="BA17" s="1" t="s">
        <v>14</v>
      </c>
      <c r="BB17" s="2">
        <v>45125.391018518516</v>
      </c>
      <c r="BC17" s="2">
        <v>45125.398229166669</v>
      </c>
      <c r="BD17" s="4">
        <f t="shared" si="9"/>
        <v>7.2106481529772282E-3</v>
      </c>
      <c r="BF17" s="1" t="s">
        <v>30</v>
      </c>
      <c r="BG17" s="2">
        <v>45126.592291666668</v>
      </c>
      <c r="BH17" s="2">
        <v>45126.606782407405</v>
      </c>
      <c r="BI17" s="4">
        <f t="shared" si="10"/>
        <v>1.449074073752854E-2</v>
      </c>
      <c r="BK17" s="1"/>
      <c r="BL17" s="2"/>
      <c r="BM17" s="2"/>
      <c r="BN17" s="4">
        <f t="shared" si="11"/>
        <v>0</v>
      </c>
      <c r="BP17" s="1" t="s">
        <v>7</v>
      </c>
      <c r="BQ17" s="2">
        <v>45128.383750000001</v>
      </c>
      <c r="BR17" s="2">
        <v>45128.397824074076</v>
      </c>
      <c r="BS17" s="4">
        <f t="shared" si="26"/>
        <v>1.4074074075324461E-2</v>
      </c>
      <c r="BU17"/>
      <c r="BV17" s="1" t="s">
        <v>40</v>
      </c>
      <c r="BW17" s="2">
        <v>45131.473217592589</v>
      </c>
      <c r="BX17" s="2">
        <v>45131.475312499999</v>
      </c>
      <c r="BY17" s="4">
        <f t="shared" si="13"/>
        <v>2.0949074096279219E-3</v>
      </c>
      <c r="CA17" s="1" t="s">
        <v>31</v>
      </c>
      <c r="CB17" s="2">
        <v>45132.476284722223</v>
      </c>
      <c r="CC17" s="2">
        <v>45132.485763888886</v>
      </c>
      <c r="CD17" s="4">
        <f t="shared" si="27"/>
        <v>9.4791666633682325E-3</v>
      </c>
      <c r="CF17" s="1"/>
      <c r="CG17" s="2"/>
      <c r="CH17" s="2"/>
      <c r="CI17" s="4">
        <f t="shared" si="15"/>
        <v>0</v>
      </c>
      <c r="CK17" s="1"/>
      <c r="CL17" s="2"/>
      <c r="CM17" s="2"/>
      <c r="CN17" s="4">
        <f t="shared" si="16"/>
        <v>0</v>
      </c>
      <c r="CP17" s="1" t="s">
        <v>9</v>
      </c>
      <c r="CQ17" s="2">
        <v>45135.435358796298</v>
      </c>
      <c r="CR17" s="2">
        <v>45135.445023148146</v>
      </c>
      <c r="CS17" s="4">
        <f t="shared" si="17"/>
        <v>9.6643518481869251E-3</v>
      </c>
      <c r="CU17"/>
      <c r="CV17" s="1"/>
      <c r="CW17" s="16"/>
      <c r="CX17" s="17"/>
      <c r="CY17" s="4">
        <f t="shared" si="18"/>
        <v>0</v>
      </c>
    </row>
    <row r="18" spans="1:108" ht="19.5" thickBot="1" x14ac:dyDescent="0.45">
      <c r="A18" s="1"/>
      <c r="B18" s="2"/>
      <c r="C18" s="2"/>
      <c r="D18" s="4">
        <f t="shared" si="19"/>
        <v>0</v>
      </c>
      <c r="E18" s="5"/>
      <c r="F18" s="1" t="s">
        <v>18</v>
      </c>
      <c r="G18" s="2">
        <v>45111.45275462963</v>
      </c>
      <c r="H18" s="2">
        <v>45111.472708333335</v>
      </c>
      <c r="I18" s="4">
        <f t="shared" si="0"/>
        <v>1.9953703704231884E-2</v>
      </c>
      <c r="J18" s="5"/>
      <c r="K18" s="1"/>
      <c r="L18" s="2"/>
      <c r="M18" s="2"/>
      <c r="N18" s="4">
        <f t="shared" si="1"/>
        <v>0</v>
      </c>
      <c r="P18" s="1"/>
      <c r="Q18" s="2"/>
      <c r="R18" s="2"/>
      <c r="S18" s="4">
        <f t="shared" si="2"/>
        <v>0</v>
      </c>
      <c r="U18" s="1"/>
      <c r="V18" s="2"/>
      <c r="W18" s="2"/>
      <c r="X18" s="4">
        <v>0</v>
      </c>
      <c r="Z18"/>
      <c r="AA18" s="1" t="s">
        <v>47</v>
      </c>
      <c r="AB18" s="2">
        <v>45117.543969907405</v>
      </c>
      <c r="AC18" s="2">
        <v>45117.546898148146</v>
      </c>
      <c r="AD18" s="4">
        <f t="shared" si="4"/>
        <v>2.9282407413120382E-3</v>
      </c>
      <c r="AF18" s="1" t="s">
        <v>28</v>
      </c>
      <c r="AG18" s="2">
        <v>45118.552939814814</v>
      </c>
      <c r="AH18" s="2">
        <v>45118.573217592595</v>
      </c>
      <c r="AI18" s="4">
        <f t="shared" si="5"/>
        <v>2.0277777781302575E-2</v>
      </c>
      <c r="AK18" s="1"/>
      <c r="AL18" s="2"/>
      <c r="AM18" s="2"/>
      <c r="AN18" s="4">
        <f t="shared" si="6"/>
        <v>0</v>
      </c>
      <c r="AP18" s="1"/>
      <c r="AQ18" s="2"/>
      <c r="AR18" s="2"/>
      <c r="AS18" s="4">
        <f t="shared" si="7"/>
        <v>0</v>
      </c>
      <c r="AU18" s="1" t="s">
        <v>17</v>
      </c>
      <c r="AV18" s="2">
        <v>45121.397499999999</v>
      </c>
      <c r="AW18" s="2">
        <v>45121.406018518515</v>
      </c>
      <c r="AX18" s="4">
        <f t="shared" si="8"/>
        <v>8.5185185162117705E-3</v>
      </c>
      <c r="AZ18"/>
      <c r="BA18" s="1"/>
      <c r="BB18" s="2"/>
      <c r="BC18" s="2"/>
      <c r="BD18" s="4">
        <f t="shared" si="9"/>
        <v>0</v>
      </c>
      <c r="BF18" s="1" t="s">
        <v>17</v>
      </c>
      <c r="BG18" s="2">
        <v>45126.563368055555</v>
      </c>
      <c r="BH18" s="2">
        <v>45126.571782407409</v>
      </c>
      <c r="BI18" s="4">
        <f t="shared" si="10"/>
        <v>8.4143518542987294E-3</v>
      </c>
      <c r="BK18" s="1"/>
      <c r="BL18" s="2"/>
      <c r="BM18" s="2"/>
      <c r="BN18" s="4">
        <f t="shared" si="11"/>
        <v>0</v>
      </c>
      <c r="BP18" s="1"/>
      <c r="BQ18" s="2"/>
      <c r="BR18" s="2"/>
      <c r="BS18" s="4">
        <f t="shared" si="26"/>
        <v>0</v>
      </c>
      <c r="BU18"/>
      <c r="BV18" s="1" t="s">
        <v>30</v>
      </c>
      <c r="BW18" s="2">
        <v>45131.452662037038</v>
      </c>
      <c r="BX18" s="2">
        <v>45131.468148148146</v>
      </c>
      <c r="BY18" s="4">
        <f t="shared" si="13"/>
        <v>1.5486111107748002E-2</v>
      </c>
      <c r="CA18" s="1" t="s">
        <v>30</v>
      </c>
      <c r="CB18" s="2">
        <v>45132.445497685185</v>
      </c>
      <c r="CC18" s="2">
        <v>45132.461030092592</v>
      </c>
      <c r="CD18" s="4">
        <f t="shared" si="27"/>
        <v>1.5532407407590654E-2</v>
      </c>
      <c r="CF18" s="1"/>
      <c r="CG18" s="2"/>
      <c r="CH18" s="2"/>
      <c r="CI18" s="4">
        <f t="shared" si="15"/>
        <v>0</v>
      </c>
      <c r="CK18" s="1"/>
      <c r="CL18" s="2"/>
      <c r="CM18" s="2"/>
      <c r="CN18" s="4">
        <f t="shared" si="16"/>
        <v>0</v>
      </c>
      <c r="CP18" s="1" t="s">
        <v>30</v>
      </c>
      <c r="CQ18" s="2">
        <v>45135.411400462966</v>
      </c>
      <c r="CR18" s="2">
        <v>45135.426863425928</v>
      </c>
      <c r="CS18" s="4">
        <f t="shared" si="17"/>
        <v>1.5462962961464655E-2</v>
      </c>
      <c r="CU18"/>
      <c r="CV18" s="1"/>
      <c r="CW18" s="2"/>
      <c r="CX18" s="13"/>
      <c r="CY18" s="4">
        <f t="shared" si="18"/>
        <v>0</v>
      </c>
    </row>
    <row r="19" spans="1:108" ht="19.5" thickBot="1" x14ac:dyDescent="0.45">
      <c r="A19" s="1"/>
      <c r="B19" s="2"/>
      <c r="C19" s="2"/>
      <c r="D19" s="4">
        <f t="shared" si="19"/>
        <v>0</v>
      </c>
      <c r="E19" s="5"/>
      <c r="F19" s="1" t="s">
        <v>5</v>
      </c>
      <c r="G19" s="2">
        <v>45111.418738425928</v>
      </c>
      <c r="H19" s="2">
        <v>45111.438090277778</v>
      </c>
      <c r="I19" s="4">
        <f t="shared" si="0"/>
        <v>1.9351851849933155E-2</v>
      </c>
      <c r="J19" s="5"/>
      <c r="K19" s="1"/>
      <c r="L19" s="2"/>
      <c r="M19" s="2"/>
      <c r="N19" s="4">
        <f t="shared" si="1"/>
        <v>0</v>
      </c>
      <c r="P19" s="1"/>
      <c r="Q19" s="2"/>
      <c r="R19" s="2"/>
      <c r="S19" s="4">
        <f t="shared" si="2"/>
        <v>0</v>
      </c>
      <c r="U19" s="1"/>
      <c r="V19" s="2"/>
      <c r="W19" s="2"/>
      <c r="X19" s="4">
        <v>0</v>
      </c>
      <c r="Z19"/>
      <c r="AA19" s="1" t="s">
        <v>17</v>
      </c>
      <c r="AB19" s="2">
        <v>45117.488819444443</v>
      </c>
      <c r="AC19" s="2">
        <v>45117.49795138889</v>
      </c>
      <c r="AD19" s="4">
        <f t="shared" si="4"/>
        <v>9.1319444472901523E-3</v>
      </c>
      <c r="AF19" s="1" t="s">
        <v>16</v>
      </c>
      <c r="AG19" s="2">
        <v>45118.474976851852</v>
      </c>
      <c r="AH19" s="2">
        <v>45118.501111111109</v>
      </c>
      <c r="AI19" s="4">
        <f t="shared" si="5"/>
        <v>2.6134259256650694E-2</v>
      </c>
      <c r="AK19" s="1"/>
      <c r="AL19" s="2"/>
      <c r="AM19" s="2"/>
      <c r="AN19" s="4">
        <f t="shared" si="6"/>
        <v>0</v>
      </c>
      <c r="AP19" s="1"/>
      <c r="AQ19" s="2"/>
      <c r="AR19" s="2"/>
      <c r="AS19" s="4">
        <f t="shared" si="7"/>
        <v>0</v>
      </c>
      <c r="AU19" s="1" t="s">
        <v>4</v>
      </c>
      <c r="AV19" s="2">
        <v>45121.37940972222</v>
      </c>
      <c r="AW19" s="2">
        <v>45121.388414351852</v>
      </c>
      <c r="AX19" s="4">
        <f t="shared" si="8"/>
        <v>9.0046296318178065E-3</v>
      </c>
      <c r="AZ19"/>
      <c r="BA19" s="1"/>
      <c r="BB19" s="2"/>
      <c r="BC19" s="2"/>
      <c r="BD19" s="4">
        <f t="shared" si="9"/>
        <v>0</v>
      </c>
      <c r="BF19" s="1" t="s">
        <v>4</v>
      </c>
      <c r="BG19" s="2">
        <v>45126.543958333335</v>
      </c>
      <c r="BH19" s="2">
        <v>45126.553148148145</v>
      </c>
      <c r="BI19" s="4">
        <f t="shared" si="10"/>
        <v>9.1898148093605414E-3</v>
      </c>
      <c r="BK19" s="1"/>
      <c r="BL19" s="2"/>
      <c r="BM19" s="2"/>
      <c r="BN19" s="4">
        <f t="shared" si="11"/>
        <v>0</v>
      </c>
      <c r="BP19" s="1"/>
      <c r="BQ19" s="2"/>
      <c r="BR19" s="2"/>
      <c r="BS19" s="4">
        <f t="shared" si="26"/>
        <v>0</v>
      </c>
      <c r="BU19"/>
      <c r="BV19" s="1" t="s">
        <v>12</v>
      </c>
      <c r="BW19" s="2">
        <v>45131.419328703705</v>
      </c>
      <c r="BX19" s="2">
        <v>45131.427905092591</v>
      </c>
      <c r="BY19" s="4">
        <f t="shared" si="13"/>
        <v>8.5763888855581172E-3</v>
      </c>
      <c r="CA19" s="1" t="s">
        <v>5</v>
      </c>
      <c r="CB19" s="2">
        <v>45132.397766203707</v>
      </c>
      <c r="CC19" s="2">
        <v>45132.413148148145</v>
      </c>
      <c r="CD19" s="4">
        <f t="shared" si="27"/>
        <v>1.5381944438559003E-2</v>
      </c>
      <c r="CF19" s="1"/>
      <c r="CG19" s="2"/>
      <c r="CH19" s="2"/>
      <c r="CI19" s="4">
        <f t="shared" si="15"/>
        <v>0</v>
      </c>
      <c r="CK19" s="1"/>
      <c r="CL19" s="2"/>
      <c r="CM19" s="2"/>
      <c r="CN19" s="4">
        <f t="shared" si="16"/>
        <v>0</v>
      </c>
      <c r="CP19" s="1" t="s">
        <v>14</v>
      </c>
      <c r="CQ19" s="2">
        <v>45135.398368055554</v>
      </c>
      <c r="CR19" s="2">
        <v>45135.405381944445</v>
      </c>
      <c r="CS19" s="4">
        <f t="shared" si="17"/>
        <v>7.0138888913788833E-3</v>
      </c>
      <c r="CU19"/>
      <c r="CV19" s="1"/>
      <c r="CW19" s="16"/>
      <c r="CX19" s="17"/>
      <c r="CY19" s="4">
        <f t="shared" si="18"/>
        <v>0</v>
      </c>
    </row>
    <row r="20" spans="1:108" ht="19.5" thickBot="1" x14ac:dyDescent="0.45">
      <c r="A20" s="1"/>
      <c r="B20" s="2"/>
      <c r="C20" s="2"/>
      <c r="D20" s="4">
        <f t="shared" si="19"/>
        <v>0</v>
      </c>
      <c r="E20" s="5"/>
      <c r="F20" s="1" t="s">
        <v>7</v>
      </c>
      <c r="G20" s="2">
        <v>45111.392905092594</v>
      </c>
      <c r="H20" s="2">
        <v>45111.409548611111</v>
      </c>
      <c r="I20" s="4">
        <f t="shared" si="0"/>
        <v>1.6643518516502809E-2</v>
      </c>
      <c r="J20" s="5"/>
      <c r="K20" s="1"/>
      <c r="L20" s="2"/>
      <c r="M20" s="2"/>
      <c r="N20" s="4">
        <f t="shared" si="1"/>
        <v>0</v>
      </c>
      <c r="P20" s="1"/>
      <c r="Q20" s="2"/>
      <c r="R20" s="2"/>
      <c r="S20" s="4">
        <f t="shared" si="2"/>
        <v>0</v>
      </c>
      <c r="U20" s="1"/>
      <c r="V20" s="2"/>
      <c r="W20" s="2"/>
      <c r="X20" s="4">
        <v>0</v>
      </c>
      <c r="Z20"/>
      <c r="AA20" s="1" t="s">
        <v>4</v>
      </c>
      <c r="AB20" s="2">
        <v>45117.45685185185</v>
      </c>
      <c r="AC20" s="2">
        <v>45117.466921296298</v>
      </c>
      <c r="AD20" s="4">
        <f t="shared" si="4"/>
        <v>1.0069444448163267E-2</v>
      </c>
      <c r="AF20" s="1" t="s">
        <v>30</v>
      </c>
      <c r="AG20" s="2">
        <v>45118.443842592591</v>
      </c>
      <c r="AH20" s="2">
        <v>45118.458391203705</v>
      </c>
      <c r="AI20" s="4">
        <f t="shared" si="5"/>
        <v>1.4548611114150845E-2</v>
      </c>
      <c r="AK20" s="1"/>
      <c r="AL20" s="2"/>
      <c r="AM20" s="2"/>
      <c r="AN20" s="4">
        <f t="shared" si="6"/>
        <v>0</v>
      </c>
      <c r="AP20" s="1"/>
      <c r="AQ20" s="2"/>
      <c r="AR20" s="2"/>
      <c r="AS20" s="4">
        <f t="shared" si="7"/>
        <v>0</v>
      </c>
      <c r="AU20" s="1"/>
      <c r="AV20" s="2"/>
      <c r="AW20" s="2"/>
      <c r="AX20" s="4">
        <f t="shared" si="8"/>
        <v>0</v>
      </c>
      <c r="AZ20"/>
      <c r="BA20" s="1"/>
      <c r="BB20" s="2"/>
      <c r="BC20" s="2"/>
      <c r="BD20" s="4">
        <f t="shared" ref="BD20:BD46" si="30">BC20-BB20</f>
        <v>0</v>
      </c>
      <c r="BF20" s="1"/>
      <c r="BG20" s="2"/>
      <c r="BH20" s="2"/>
      <c r="BI20" s="4">
        <f t="shared" si="10"/>
        <v>0</v>
      </c>
      <c r="BK20" s="1"/>
      <c r="BL20" s="2"/>
      <c r="BM20" s="2"/>
      <c r="BN20" s="4">
        <f t="shared" si="11"/>
        <v>0</v>
      </c>
      <c r="BP20" s="1"/>
      <c r="BQ20" s="2"/>
      <c r="BR20" s="2"/>
      <c r="BS20" s="4">
        <f t="shared" si="26"/>
        <v>0</v>
      </c>
      <c r="BU20"/>
      <c r="BV20" s="1" t="s">
        <v>17</v>
      </c>
      <c r="BW20" s="2">
        <v>45131.402060185188</v>
      </c>
      <c r="BX20" s="2">
        <v>45131.410740740743</v>
      </c>
      <c r="BY20" s="4">
        <f t="shared" si="13"/>
        <v>8.6805555547471158E-3</v>
      </c>
      <c r="CA20" s="1" t="s">
        <v>7</v>
      </c>
      <c r="CB20" s="2">
        <v>45132.377766203703</v>
      </c>
      <c r="CC20" s="2">
        <v>45132.396215277775</v>
      </c>
      <c r="CD20" s="4">
        <f t="shared" si="27"/>
        <v>1.844907407212304E-2</v>
      </c>
      <c r="CF20" s="1"/>
      <c r="CG20" s="2"/>
      <c r="CH20" s="2"/>
      <c r="CI20" s="4">
        <f t="shared" si="15"/>
        <v>0</v>
      </c>
      <c r="CK20" s="1"/>
      <c r="CL20" s="2"/>
      <c r="CM20" s="2"/>
      <c r="CN20" s="4">
        <f t="shared" si="16"/>
        <v>0</v>
      </c>
      <c r="CP20" s="1" t="s">
        <v>21</v>
      </c>
      <c r="CQ20" s="2">
        <v>45135.380844907406</v>
      </c>
      <c r="CR20" s="2">
        <v>45135.383680555555</v>
      </c>
      <c r="CS20" s="4">
        <f t="shared" si="17"/>
        <v>2.8356481489026919E-3</v>
      </c>
      <c r="CU20"/>
      <c r="CV20" s="1"/>
      <c r="CW20" s="10"/>
      <c r="CX20" s="11"/>
      <c r="CY20" s="4">
        <f t="shared" si="18"/>
        <v>0</v>
      </c>
      <c r="DD20" s="5"/>
    </row>
    <row r="21" spans="1:108" ht="19.5" thickBot="1" x14ac:dyDescent="0.45">
      <c r="A21" s="1"/>
      <c r="B21" s="2"/>
      <c r="C21" s="2"/>
      <c r="D21" s="4">
        <f t="shared" si="19"/>
        <v>0</v>
      </c>
      <c r="E21" s="5"/>
      <c r="F21" s="1" t="s">
        <v>6</v>
      </c>
      <c r="G21" s="2">
        <v>45111.385509259257</v>
      </c>
      <c r="H21" s="2">
        <v>45111.386712962965</v>
      </c>
      <c r="I21" s="4">
        <f t="shared" si="0"/>
        <v>1.2037037085974589E-3</v>
      </c>
      <c r="J21" s="5"/>
      <c r="K21" s="1"/>
      <c r="L21" s="2"/>
      <c r="M21" s="2"/>
      <c r="N21" s="4">
        <f t="shared" si="1"/>
        <v>0</v>
      </c>
      <c r="P21" s="1"/>
      <c r="Q21" s="2"/>
      <c r="R21" s="2"/>
      <c r="S21" s="4">
        <f t="shared" si="2"/>
        <v>0</v>
      </c>
      <c r="U21" s="1"/>
      <c r="V21" s="2"/>
      <c r="W21" s="2"/>
      <c r="X21" s="4">
        <v>0</v>
      </c>
      <c r="Z21"/>
      <c r="AA21" s="1" t="s">
        <v>5</v>
      </c>
      <c r="AB21" s="2">
        <v>45117.414131944446</v>
      </c>
      <c r="AC21" s="2">
        <v>45117.433587962965</v>
      </c>
      <c r="AD21" s="4">
        <f t="shared" si="4"/>
        <v>1.9456018519122154E-2</v>
      </c>
      <c r="AF21" s="1" t="s">
        <v>10</v>
      </c>
      <c r="AG21" s="2">
        <v>45118.421539351853</v>
      </c>
      <c r="AH21" s="2">
        <v>45118.424166666664</v>
      </c>
      <c r="AI21" s="4">
        <f t="shared" si="5"/>
        <v>2.6273148105246946E-3</v>
      </c>
      <c r="AK21" s="1"/>
      <c r="AL21" s="2"/>
      <c r="AM21" s="2"/>
      <c r="AN21" s="4">
        <f t="shared" si="6"/>
        <v>0</v>
      </c>
      <c r="AP21" s="1"/>
      <c r="AQ21" s="2"/>
      <c r="AR21" s="2"/>
      <c r="AS21" s="4">
        <f t="shared" si="7"/>
        <v>0</v>
      </c>
      <c r="AU21" s="1"/>
      <c r="AV21" s="2"/>
      <c r="AW21" s="2"/>
      <c r="AX21" s="4">
        <f t="shared" si="8"/>
        <v>0</v>
      </c>
      <c r="AZ21"/>
      <c r="BA21" s="1"/>
      <c r="BB21" s="2"/>
      <c r="BC21" s="2"/>
      <c r="BD21" s="4">
        <f t="shared" si="30"/>
        <v>0</v>
      </c>
      <c r="BF21" s="1"/>
      <c r="BG21" s="2"/>
      <c r="BH21" s="2"/>
      <c r="BI21" s="4">
        <f t="shared" si="10"/>
        <v>0</v>
      </c>
      <c r="BK21" s="1"/>
      <c r="BL21" s="2"/>
      <c r="BM21" s="2"/>
      <c r="BN21" s="4">
        <f t="shared" si="11"/>
        <v>0</v>
      </c>
      <c r="BP21" s="1"/>
      <c r="BQ21" s="2"/>
      <c r="BR21" s="2"/>
      <c r="BS21" s="4">
        <f t="shared" si="26"/>
        <v>0</v>
      </c>
      <c r="BU21"/>
      <c r="BV21" s="1" t="s">
        <v>6</v>
      </c>
      <c r="BW21" s="2">
        <v>45131.389155092591</v>
      </c>
      <c r="BX21" s="2">
        <v>45131.390324074076</v>
      </c>
      <c r="BY21" s="4">
        <f t="shared" si="13"/>
        <v>1.1689814855344594E-3</v>
      </c>
      <c r="CA21" s="1"/>
      <c r="CB21" s="2"/>
      <c r="CC21" s="2"/>
      <c r="CD21" s="4">
        <f t="shared" si="27"/>
        <v>0</v>
      </c>
      <c r="CF21" s="1"/>
      <c r="CG21" s="2"/>
      <c r="CH21" s="2"/>
      <c r="CI21" s="4">
        <f t="shared" si="15"/>
        <v>0</v>
      </c>
      <c r="CK21" s="1"/>
      <c r="CL21" s="2"/>
      <c r="CM21" s="2"/>
      <c r="CN21" s="4">
        <f t="shared" si="16"/>
        <v>0</v>
      </c>
      <c r="CP21" s="1"/>
      <c r="CQ21" s="2"/>
      <c r="CR21" s="2"/>
      <c r="CS21" s="4">
        <f t="shared" si="17"/>
        <v>0</v>
      </c>
      <c r="CU21"/>
      <c r="CV21" s="1"/>
      <c r="CW21" s="2"/>
      <c r="CX21" s="13"/>
      <c r="CY21" s="4">
        <f t="shared" si="18"/>
        <v>0</v>
      </c>
    </row>
    <row r="22" spans="1:108" ht="19.5" thickBot="1" x14ac:dyDescent="0.45">
      <c r="A22" s="1"/>
      <c r="B22" s="2"/>
      <c r="C22" s="2"/>
      <c r="D22" s="4">
        <f t="shared" si="19"/>
        <v>0</v>
      </c>
      <c r="E22" s="5"/>
      <c r="F22" s="1"/>
      <c r="G22" s="2"/>
      <c r="H22" s="2"/>
      <c r="I22" s="4">
        <f t="shared" si="0"/>
        <v>0</v>
      </c>
      <c r="J22" s="5"/>
      <c r="K22" s="1"/>
      <c r="L22" s="2"/>
      <c r="M22" s="2"/>
      <c r="N22" s="4">
        <f t="shared" si="1"/>
        <v>0</v>
      </c>
      <c r="P22" s="1"/>
      <c r="Q22" s="2"/>
      <c r="R22" s="2"/>
      <c r="S22" s="4">
        <f t="shared" si="2"/>
        <v>0</v>
      </c>
      <c r="U22" s="1"/>
      <c r="V22" s="2"/>
      <c r="W22" s="2"/>
      <c r="X22" s="4">
        <v>0</v>
      </c>
      <c r="Z22"/>
      <c r="AA22" s="1"/>
      <c r="AB22" s="2"/>
      <c r="AC22" s="2"/>
      <c r="AD22" s="4">
        <f t="shared" si="4"/>
        <v>0</v>
      </c>
      <c r="AF22" s="1" t="s">
        <v>29</v>
      </c>
      <c r="AG22" s="2">
        <v>45118.409814814811</v>
      </c>
      <c r="AH22" s="2">
        <v>45118.412511574075</v>
      </c>
      <c r="AI22" s="4">
        <f t="shared" si="5"/>
        <v>2.6967592639266513E-3</v>
      </c>
      <c r="AK22" s="1"/>
      <c r="AL22" s="2"/>
      <c r="AM22" s="2"/>
      <c r="AN22" s="4">
        <f t="shared" si="6"/>
        <v>0</v>
      </c>
      <c r="AP22" s="1"/>
      <c r="AQ22" s="2"/>
      <c r="AR22" s="2"/>
      <c r="AS22" s="4">
        <f t="shared" si="7"/>
        <v>0</v>
      </c>
      <c r="AU22" s="1"/>
      <c r="AV22" s="2"/>
      <c r="AW22" s="2"/>
      <c r="AX22" s="4">
        <f t="shared" si="8"/>
        <v>0</v>
      </c>
      <c r="AZ22"/>
      <c r="BA22" s="1"/>
      <c r="BB22" s="2"/>
      <c r="BC22" s="2"/>
      <c r="BD22" s="4">
        <f t="shared" si="30"/>
        <v>0</v>
      </c>
      <c r="BF22" s="1"/>
      <c r="BG22" s="2"/>
      <c r="BH22" s="2"/>
      <c r="BI22" s="4">
        <f t="shared" si="10"/>
        <v>0</v>
      </c>
      <c r="BK22" s="1"/>
      <c r="BL22" s="2"/>
      <c r="BM22" s="2"/>
      <c r="BN22" s="4">
        <f t="shared" si="11"/>
        <v>0</v>
      </c>
      <c r="BP22" s="1"/>
      <c r="BQ22" s="2"/>
      <c r="BR22" s="2"/>
      <c r="BS22" s="4">
        <f t="shared" si="26"/>
        <v>0</v>
      </c>
      <c r="BU22"/>
      <c r="BV22" s="1" t="s">
        <v>9</v>
      </c>
      <c r="BW22" s="2">
        <v>45131.376134259262</v>
      </c>
      <c r="BX22" s="2">
        <v>45131.383715277778</v>
      </c>
      <c r="BY22" s="4">
        <f t="shared" si="13"/>
        <v>7.5810185153386556E-3</v>
      </c>
      <c r="CA22" s="1"/>
      <c r="CB22" s="2"/>
      <c r="CC22" s="2"/>
      <c r="CD22" s="4">
        <f t="shared" si="27"/>
        <v>0</v>
      </c>
      <c r="CF22" s="1"/>
      <c r="CG22" s="2"/>
      <c r="CH22" s="2"/>
      <c r="CI22" s="4">
        <f t="shared" si="15"/>
        <v>0</v>
      </c>
      <c r="CK22" s="1"/>
      <c r="CL22" s="2"/>
      <c r="CM22" s="2"/>
      <c r="CN22" s="4">
        <f t="shared" si="16"/>
        <v>0</v>
      </c>
      <c r="CP22" s="1"/>
      <c r="CQ22" s="2"/>
      <c r="CR22" s="2"/>
      <c r="CS22" s="4">
        <f t="shared" si="17"/>
        <v>0</v>
      </c>
      <c r="CU22"/>
      <c r="CV22" s="1"/>
      <c r="CW22" s="16"/>
      <c r="CX22" s="17"/>
      <c r="CY22" s="4">
        <f t="shared" si="18"/>
        <v>0</v>
      </c>
    </row>
    <row r="23" spans="1:108" ht="19.5" thickBot="1" x14ac:dyDescent="0.45">
      <c r="A23" s="1"/>
      <c r="B23" s="2"/>
      <c r="C23" s="2"/>
      <c r="D23" s="4">
        <f t="shared" si="19"/>
        <v>0</v>
      </c>
      <c r="E23" s="5"/>
      <c r="F23" s="1"/>
      <c r="G23" s="2"/>
      <c r="H23" s="2"/>
      <c r="I23" s="4">
        <f t="shared" si="0"/>
        <v>0</v>
      </c>
      <c r="J23" s="5"/>
      <c r="K23" s="1"/>
      <c r="L23" s="2"/>
      <c r="M23" s="2"/>
      <c r="N23" s="4">
        <f t="shared" si="1"/>
        <v>0</v>
      </c>
      <c r="P23" s="1"/>
      <c r="Q23" s="2"/>
      <c r="R23" s="2"/>
      <c r="S23" s="4">
        <f t="shared" si="2"/>
        <v>0</v>
      </c>
      <c r="U23" s="1"/>
      <c r="V23" s="2"/>
      <c r="W23" s="2"/>
      <c r="X23" s="4">
        <v>0</v>
      </c>
      <c r="Z23"/>
      <c r="AA23" s="1"/>
      <c r="AB23" s="2"/>
      <c r="AC23" s="2"/>
      <c r="AD23" s="4">
        <f t="shared" si="4"/>
        <v>0</v>
      </c>
      <c r="AF23" s="1"/>
      <c r="AG23" s="2"/>
      <c r="AH23" s="2"/>
      <c r="AI23" s="4">
        <f t="shared" si="5"/>
        <v>0</v>
      </c>
      <c r="AK23" s="1"/>
      <c r="AL23" s="2"/>
      <c r="AM23" s="2"/>
      <c r="AN23" s="4">
        <f t="shared" si="6"/>
        <v>0</v>
      </c>
      <c r="AP23" s="1"/>
      <c r="AQ23" s="2"/>
      <c r="AR23" s="2"/>
      <c r="AS23" s="4">
        <f t="shared" si="7"/>
        <v>0</v>
      </c>
      <c r="AU23" s="1"/>
      <c r="AV23" s="2"/>
      <c r="AW23" s="2"/>
      <c r="AX23" s="4">
        <f t="shared" si="8"/>
        <v>0</v>
      </c>
      <c r="AZ23"/>
      <c r="BA23" s="1"/>
      <c r="BB23" s="2"/>
      <c r="BC23" s="2"/>
      <c r="BD23" s="4">
        <f t="shared" si="30"/>
        <v>0</v>
      </c>
      <c r="BF23" s="1"/>
      <c r="BG23" s="2"/>
      <c r="BH23" s="2"/>
      <c r="BI23" s="4">
        <f t="shared" si="10"/>
        <v>0</v>
      </c>
      <c r="BK23" s="1"/>
      <c r="BL23" s="2"/>
      <c r="BM23" s="2"/>
      <c r="BN23" s="4">
        <f t="shared" si="11"/>
        <v>0</v>
      </c>
      <c r="BP23" s="1"/>
      <c r="BQ23" s="2"/>
      <c r="BR23" s="2"/>
      <c r="BS23" s="4">
        <f t="shared" si="26"/>
        <v>0</v>
      </c>
      <c r="BU23"/>
      <c r="BV23" s="1"/>
      <c r="BW23" s="2"/>
      <c r="BX23" s="2"/>
      <c r="BY23" s="4">
        <f t="shared" si="13"/>
        <v>0</v>
      </c>
      <c r="CA23" s="1"/>
      <c r="CB23" s="2"/>
      <c r="CC23" s="2"/>
      <c r="CD23" s="4">
        <f t="shared" si="27"/>
        <v>0</v>
      </c>
      <c r="CF23" s="1"/>
      <c r="CG23" s="2"/>
      <c r="CH23" s="2"/>
      <c r="CI23" s="4">
        <f t="shared" si="15"/>
        <v>0</v>
      </c>
      <c r="CK23" s="1"/>
      <c r="CL23" s="2"/>
      <c r="CM23" s="2"/>
      <c r="CN23" s="4">
        <f t="shared" si="16"/>
        <v>0</v>
      </c>
      <c r="CP23" s="1"/>
      <c r="CQ23" s="2"/>
      <c r="CR23" s="2"/>
      <c r="CS23" s="4">
        <f t="shared" si="17"/>
        <v>0</v>
      </c>
      <c r="CU23"/>
      <c r="CV23" s="1"/>
      <c r="CW23" s="2"/>
      <c r="CX23" s="13"/>
      <c r="CY23" s="4">
        <f t="shared" si="18"/>
        <v>0</v>
      </c>
    </row>
    <row r="24" spans="1:108" ht="19.5" thickBot="1" x14ac:dyDescent="0.45">
      <c r="A24" s="1"/>
      <c r="B24" s="10"/>
      <c r="C24" s="10"/>
      <c r="D24" s="4">
        <f t="shared" si="19"/>
        <v>0</v>
      </c>
      <c r="E24" s="5"/>
      <c r="F24" s="1"/>
      <c r="G24" s="2"/>
      <c r="H24" s="2"/>
      <c r="I24" s="4">
        <f t="shared" si="0"/>
        <v>0</v>
      </c>
      <c r="J24" s="5"/>
      <c r="K24" s="1"/>
      <c r="L24" s="2"/>
      <c r="M24" s="2"/>
      <c r="N24" s="4">
        <f t="shared" si="1"/>
        <v>0</v>
      </c>
      <c r="P24" s="1"/>
      <c r="Q24" s="2"/>
      <c r="R24" s="2"/>
      <c r="S24" s="4">
        <f t="shared" si="2"/>
        <v>0</v>
      </c>
      <c r="U24" s="1"/>
      <c r="V24" s="2"/>
      <c r="W24" s="2"/>
      <c r="X24" s="4">
        <v>0</v>
      </c>
      <c r="Z24"/>
      <c r="AA24" s="1"/>
      <c r="AB24" s="2"/>
      <c r="AC24" s="2"/>
      <c r="AD24" s="4">
        <f t="shared" si="4"/>
        <v>0</v>
      </c>
      <c r="AF24" s="1"/>
      <c r="AG24" s="2"/>
      <c r="AH24" s="2"/>
      <c r="AI24" s="4">
        <f t="shared" si="5"/>
        <v>0</v>
      </c>
      <c r="AK24" s="1"/>
      <c r="AL24" s="2"/>
      <c r="AM24" s="2"/>
      <c r="AN24" s="4">
        <f t="shared" si="6"/>
        <v>0</v>
      </c>
      <c r="AP24" s="1"/>
      <c r="AQ24" s="2"/>
      <c r="AR24" s="2"/>
      <c r="AS24" s="4">
        <f t="shared" si="7"/>
        <v>0</v>
      </c>
      <c r="AU24" s="1"/>
      <c r="AV24" s="2"/>
      <c r="AW24" s="2"/>
      <c r="AX24" s="4">
        <f t="shared" si="8"/>
        <v>0</v>
      </c>
      <c r="AZ24"/>
      <c r="BA24" s="1"/>
      <c r="BB24" s="2"/>
      <c r="BC24" s="2"/>
      <c r="BD24" s="4">
        <f t="shared" si="30"/>
        <v>0</v>
      </c>
      <c r="BF24" s="1"/>
      <c r="BG24" s="2"/>
      <c r="BH24" s="2"/>
      <c r="BI24" s="4">
        <f t="shared" si="10"/>
        <v>0</v>
      </c>
      <c r="BK24" s="1"/>
      <c r="BL24" s="2"/>
      <c r="BM24" s="2"/>
      <c r="BN24" s="4">
        <f t="shared" si="11"/>
        <v>0</v>
      </c>
      <c r="BP24" s="1"/>
      <c r="BQ24" s="2"/>
      <c r="BR24" s="2"/>
      <c r="BS24" s="4">
        <f t="shared" si="26"/>
        <v>0</v>
      </c>
      <c r="BU24"/>
      <c r="BV24" s="1"/>
      <c r="BW24" s="2"/>
      <c r="BX24" s="2"/>
      <c r="BY24" s="4">
        <f t="shared" si="13"/>
        <v>0</v>
      </c>
      <c r="CA24" s="1"/>
      <c r="CB24" s="2"/>
      <c r="CC24" s="2"/>
      <c r="CD24" s="4">
        <f t="shared" si="27"/>
        <v>0</v>
      </c>
      <c r="CF24" s="1"/>
      <c r="CG24" s="2"/>
      <c r="CH24" s="2"/>
      <c r="CI24" s="4">
        <f t="shared" si="15"/>
        <v>0</v>
      </c>
      <c r="CK24" s="1"/>
      <c r="CL24" s="2"/>
      <c r="CM24" s="2"/>
      <c r="CN24" s="4">
        <f t="shared" si="16"/>
        <v>0</v>
      </c>
      <c r="CP24" s="1"/>
      <c r="CQ24" s="2"/>
      <c r="CR24" s="2"/>
      <c r="CS24" s="4">
        <f t="shared" si="17"/>
        <v>0</v>
      </c>
      <c r="CU24"/>
      <c r="CV24" s="18"/>
      <c r="CW24" s="19"/>
      <c r="CX24" s="20"/>
      <c r="CY24" s="4">
        <f t="shared" si="18"/>
        <v>0</v>
      </c>
    </row>
    <row r="25" spans="1:108" ht="19.5" thickBot="1" x14ac:dyDescent="0.45">
      <c r="A25" s="1"/>
      <c r="B25" s="2"/>
      <c r="C25" s="2"/>
      <c r="D25" s="4">
        <f t="shared" si="19"/>
        <v>0</v>
      </c>
      <c r="E25" s="5"/>
      <c r="F25" s="1"/>
      <c r="G25" s="2"/>
      <c r="H25" s="2"/>
      <c r="I25" s="4">
        <f t="shared" si="0"/>
        <v>0</v>
      </c>
      <c r="J25" s="5"/>
      <c r="K25" s="1"/>
      <c r="L25" s="2"/>
      <c r="M25" s="2"/>
      <c r="N25" s="4">
        <f t="shared" si="1"/>
        <v>0</v>
      </c>
      <c r="P25" s="1"/>
      <c r="Q25" s="2"/>
      <c r="R25" s="2"/>
      <c r="S25" s="4">
        <f t="shared" si="2"/>
        <v>0</v>
      </c>
      <c r="U25" s="1"/>
      <c r="V25" s="2"/>
      <c r="W25" s="2"/>
      <c r="X25" s="4">
        <v>0</v>
      </c>
      <c r="Z25"/>
      <c r="AA25" s="1"/>
      <c r="AB25" s="2"/>
      <c r="AC25" s="2"/>
      <c r="AD25" s="4">
        <f t="shared" si="4"/>
        <v>0</v>
      </c>
      <c r="AF25" s="1"/>
      <c r="AG25" s="2"/>
      <c r="AH25" s="2"/>
      <c r="AI25" s="4">
        <f t="shared" si="5"/>
        <v>0</v>
      </c>
      <c r="AK25" s="1"/>
      <c r="AL25" s="2"/>
      <c r="AM25" s="2"/>
      <c r="AN25" s="4">
        <f t="shared" si="6"/>
        <v>0</v>
      </c>
      <c r="AP25" s="1"/>
      <c r="AQ25" s="2"/>
      <c r="AR25" s="2"/>
      <c r="AS25" s="4">
        <f t="shared" si="7"/>
        <v>0</v>
      </c>
      <c r="AU25" s="1"/>
      <c r="AV25" s="2"/>
      <c r="AW25" s="2"/>
      <c r="AX25" s="4">
        <f t="shared" si="8"/>
        <v>0</v>
      </c>
      <c r="AZ25"/>
      <c r="BA25" s="1"/>
      <c r="BB25" s="2"/>
      <c r="BC25" s="2"/>
      <c r="BD25" s="4">
        <f t="shared" si="30"/>
        <v>0</v>
      </c>
      <c r="BF25" s="1"/>
      <c r="BG25" s="2"/>
      <c r="BH25" s="2"/>
      <c r="BI25" s="4">
        <f t="shared" si="10"/>
        <v>0</v>
      </c>
      <c r="BK25" s="1"/>
      <c r="BL25" s="2"/>
      <c r="BM25" s="2"/>
      <c r="BN25" s="4">
        <f t="shared" si="11"/>
        <v>0</v>
      </c>
      <c r="BP25" s="1"/>
      <c r="BQ25" s="2"/>
      <c r="BR25" s="2"/>
      <c r="BS25" s="4">
        <f t="shared" si="26"/>
        <v>0</v>
      </c>
      <c r="BU25"/>
      <c r="BV25" s="1"/>
      <c r="BW25" s="2"/>
      <c r="BX25" s="2"/>
      <c r="BY25" s="4">
        <f t="shared" si="13"/>
        <v>0</v>
      </c>
      <c r="CA25" s="1"/>
      <c r="CB25" s="2"/>
      <c r="CC25" s="2"/>
      <c r="CD25" s="4">
        <f t="shared" si="27"/>
        <v>0</v>
      </c>
      <c r="CF25" s="1"/>
      <c r="CG25" s="2"/>
      <c r="CH25" s="2"/>
      <c r="CI25" s="4">
        <f t="shared" si="15"/>
        <v>0</v>
      </c>
      <c r="CK25" s="1"/>
      <c r="CL25" s="2"/>
      <c r="CM25" s="2"/>
      <c r="CN25" s="4">
        <f t="shared" si="16"/>
        <v>0</v>
      </c>
      <c r="CS25" s="3"/>
      <c r="CU25"/>
    </row>
    <row r="26" spans="1:108" ht="19.5" thickBot="1" x14ac:dyDescent="0.45">
      <c r="A26" s="1"/>
      <c r="B26" s="2"/>
      <c r="C26" s="2"/>
      <c r="D26" s="4">
        <f t="shared" si="19"/>
        <v>0</v>
      </c>
      <c r="E26" s="5"/>
      <c r="F26" s="1"/>
      <c r="G26" s="2"/>
      <c r="H26" s="2"/>
      <c r="I26" s="4">
        <f t="shared" si="0"/>
        <v>0</v>
      </c>
      <c r="J26" s="5"/>
      <c r="K26" s="1"/>
      <c r="L26" s="2"/>
      <c r="M26" s="2"/>
      <c r="N26" s="4">
        <f t="shared" si="1"/>
        <v>0</v>
      </c>
      <c r="P26" s="1"/>
      <c r="Q26" s="2"/>
      <c r="R26" s="2"/>
      <c r="S26" s="4">
        <f t="shared" si="2"/>
        <v>0</v>
      </c>
      <c r="U26" s="1"/>
      <c r="V26" s="2"/>
      <c r="W26" s="2"/>
      <c r="X26" s="4">
        <v>0</v>
      </c>
      <c r="Z26"/>
      <c r="AA26" s="1"/>
      <c r="AB26" s="2"/>
      <c r="AC26" s="2"/>
      <c r="AD26" s="4">
        <f t="shared" si="4"/>
        <v>0</v>
      </c>
      <c r="AF26" s="1"/>
      <c r="AG26" s="2"/>
      <c r="AH26" s="2"/>
      <c r="AI26" s="4">
        <f t="shared" si="5"/>
        <v>0</v>
      </c>
      <c r="AK26" s="1"/>
      <c r="AL26" s="2"/>
      <c r="AM26" s="2"/>
      <c r="AN26" s="4">
        <f t="shared" si="6"/>
        <v>0</v>
      </c>
      <c r="AP26" s="1"/>
      <c r="AQ26" s="2"/>
      <c r="AR26" s="2"/>
      <c r="AS26" s="4">
        <f t="shared" si="7"/>
        <v>0</v>
      </c>
      <c r="AU26" s="1"/>
      <c r="AV26" s="2"/>
      <c r="AW26" s="2"/>
      <c r="AX26" s="4">
        <f t="shared" si="8"/>
        <v>0</v>
      </c>
      <c r="AZ26"/>
      <c r="BA26" s="1"/>
      <c r="BB26" s="2"/>
      <c r="BC26" s="2"/>
      <c r="BD26" s="4">
        <f t="shared" si="30"/>
        <v>0</v>
      </c>
      <c r="BF26" s="1"/>
      <c r="BG26" s="2"/>
      <c r="BH26" s="2"/>
      <c r="BI26" s="4">
        <f t="shared" si="10"/>
        <v>0</v>
      </c>
      <c r="BK26" s="1"/>
      <c r="BL26" s="2"/>
      <c r="BM26" s="2"/>
      <c r="BN26" s="4">
        <f t="shared" si="11"/>
        <v>0</v>
      </c>
      <c r="BP26" s="1"/>
      <c r="BQ26" s="2"/>
      <c r="BR26" s="2"/>
      <c r="BS26" s="4">
        <f t="shared" si="26"/>
        <v>0</v>
      </c>
      <c r="BU26"/>
      <c r="BV26" s="1"/>
      <c r="BW26" s="2"/>
      <c r="BX26" s="2"/>
      <c r="BY26" s="4">
        <f t="shared" si="13"/>
        <v>0</v>
      </c>
      <c r="CA26" s="1"/>
      <c r="CB26" s="2"/>
      <c r="CC26" s="2"/>
      <c r="CD26" s="4">
        <f t="shared" si="27"/>
        <v>0</v>
      </c>
      <c r="CF26" s="1"/>
      <c r="CG26" s="2"/>
      <c r="CH26" s="2"/>
      <c r="CI26" s="4">
        <f t="shared" si="15"/>
        <v>0</v>
      </c>
      <c r="CK26" s="1"/>
      <c r="CL26" s="2"/>
      <c r="CM26" s="2"/>
      <c r="CN26" s="4">
        <f t="shared" si="16"/>
        <v>0</v>
      </c>
      <c r="CS26" s="3"/>
      <c r="CU26"/>
    </row>
    <row r="27" spans="1:108" ht="19.5" thickBot="1" x14ac:dyDescent="0.45">
      <c r="A27" s="1"/>
      <c r="B27" s="2"/>
      <c r="C27" s="2"/>
      <c r="D27" s="4">
        <f t="shared" si="19"/>
        <v>0</v>
      </c>
      <c r="E27" s="5"/>
      <c r="F27" s="1"/>
      <c r="G27" s="2"/>
      <c r="H27" s="2"/>
      <c r="I27" s="4">
        <f t="shared" si="0"/>
        <v>0</v>
      </c>
      <c r="J27" s="5"/>
      <c r="K27" s="1"/>
      <c r="L27" s="2"/>
      <c r="N27" s="4">
        <f t="shared" si="1"/>
        <v>0</v>
      </c>
      <c r="P27" s="1"/>
      <c r="Q27" s="2"/>
      <c r="R27" s="2"/>
      <c r="S27" s="4">
        <f t="shared" si="2"/>
        <v>0</v>
      </c>
      <c r="U27" s="1"/>
      <c r="V27" s="2"/>
      <c r="W27" s="2"/>
      <c r="X27" s="4">
        <v>0</v>
      </c>
      <c r="Z27"/>
      <c r="AA27" s="14"/>
      <c r="AB27" s="2"/>
      <c r="AC27" s="2"/>
      <c r="AD27" s="4">
        <f t="shared" si="4"/>
        <v>0</v>
      </c>
      <c r="AF27" s="1"/>
      <c r="AG27" s="2"/>
      <c r="AH27" s="2"/>
      <c r="AI27" s="4">
        <f t="shared" si="5"/>
        <v>0</v>
      </c>
      <c r="AK27" s="1"/>
      <c r="AL27" s="2"/>
      <c r="AM27" s="2"/>
      <c r="AN27" s="4">
        <f t="shared" si="6"/>
        <v>0</v>
      </c>
      <c r="AP27" s="1"/>
      <c r="AQ27" s="2"/>
      <c r="AR27" s="2"/>
      <c r="AS27" s="4">
        <f t="shared" si="7"/>
        <v>0</v>
      </c>
      <c r="AU27" s="1"/>
      <c r="AV27" s="2"/>
      <c r="AW27" s="2"/>
      <c r="AX27" s="4">
        <f t="shared" si="8"/>
        <v>0</v>
      </c>
      <c r="AZ27"/>
      <c r="BA27" s="1"/>
      <c r="BB27" s="2"/>
      <c r="BC27" s="2"/>
      <c r="BD27" s="4">
        <f t="shared" si="30"/>
        <v>0</v>
      </c>
      <c r="BF27" s="1"/>
      <c r="BG27" s="2"/>
      <c r="BH27" s="2"/>
      <c r="BI27" s="4">
        <f t="shared" si="10"/>
        <v>0</v>
      </c>
      <c r="BK27" s="1"/>
      <c r="BL27" s="2"/>
      <c r="BM27" s="2"/>
      <c r="BN27" s="4">
        <f t="shared" si="11"/>
        <v>0</v>
      </c>
      <c r="BP27" s="1"/>
      <c r="BQ27" s="2"/>
      <c r="BR27" s="2"/>
      <c r="BS27" s="4">
        <f t="shared" si="26"/>
        <v>0</v>
      </c>
      <c r="BU27"/>
      <c r="BV27" s="1"/>
      <c r="BW27" s="2"/>
      <c r="BX27" s="2"/>
      <c r="BY27" s="4">
        <f t="shared" si="13"/>
        <v>0</v>
      </c>
      <c r="CA27" s="1"/>
      <c r="CB27" s="2"/>
      <c r="CC27" s="2"/>
      <c r="CD27" s="4">
        <f t="shared" si="27"/>
        <v>0</v>
      </c>
      <c r="CF27" s="1"/>
      <c r="CG27" s="2"/>
      <c r="CH27" s="2"/>
      <c r="CI27" s="4">
        <f t="shared" si="15"/>
        <v>0</v>
      </c>
      <c r="CK27" s="1"/>
      <c r="CL27" s="2"/>
      <c r="CM27" s="2"/>
      <c r="CN27" s="4">
        <f t="shared" si="16"/>
        <v>0</v>
      </c>
      <c r="CS27" s="3"/>
      <c r="CU27"/>
    </row>
    <row r="28" spans="1:108" ht="19.5" thickBot="1" x14ac:dyDescent="0.45">
      <c r="A28" s="1"/>
      <c r="B28" s="2"/>
      <c r="C28" s="2"/>
      <c r="D28" s="4">
        <f t="shared" si="19"/>
        <v>0</v>
      </c>
      <c r="E28" s="5"/>
      <c r="F28" s="1"/>
      <c r="G28" s="2"/>
      <c r="H28" s="2"/>
      <c r="I28" s="4">
        <f t="shared" si="0"/>
        <v>0</v>
      </c>
      <c r="J28" s="5"/>
      <c r="K28" s="1"/>
      <c r="M28" s="2"/>
      <c r="N28" s="4">
        <f t="shared" si="1"/>
        <v>0</v>
      </c>
      <c r="P28" s="1"/>
      <c r="Q28" s="2"/>
      <c r="R28" s="2"/>
      <c r="S28" s="4">
        <f t="shared" si="2"/>
        <v>0</v>
      </c>
      <c r="U28" s="1"/>
      <c r="V28" s="2"/>
      <c r="W28" s="2"/>
      <c r="X28" s="4">
        <v>0</v>
      </c>
      <c r="Z28"/>
      <c r="AA28" s="1"/>
      <c r="AB28" s="2"/>
      <c r="AC28" s="2"/>
      <c r="AD28" s="4">
        <f t="shared" si="4"/>
        <v>0</v>
      </c>
      <c r="AF28" s="1"/>
      <c r="AG28" s="2"/>
      <c r="AH28" s="2"/>
      <c r="AI28" s="4">
        <f t="shared" si="5"/>
        <v>0</v>
      </c>
      <c r="AK28" s="1"/>
      <c r="AL28" s="2"/>
      <c r="AM28" s="2"/>
      <c r="AN28" s="4">
        <f t="shared" si="6"/>
        <v>0</v>
      </c>
      <c r="AP28" s="1"/>
      <c r="AQ28" s="2"/>
      <c r="AR28" s="2"/>
      <c r="AS28" s="4">
        <f t="shared" si="7"/>
        <v>0</v>
      </c>
      <c r="AU28" s="1"/>
      <c r="AV28" s="2"/>
      <c r="AW28" s="2"/>
      <c r="AX28" s="4">
        <f t="shared" si="8"/>
        <v>0</v>
      </c>
      <c r="AZ28"/>
      <c r="BA28" s="1"/>
      <c r="BB28" s="2"/>
      <c r="BC28" s="2"/>
      <c r="BD28" s="4">
        <f t="shared" si="30"/>
        <v>0</v>
      </c>
      <c r="BF28" s="1"/>
      <c r="BG28" s="2"/>
      <c r="BH28" s="2"/>
      <c r="BI28" s="4">
        <f t="shared" si="10"/>
        <v>0</v>
      </c>
      <c r="BK28" s="1"/>
      <c r="BL28" s="2"/>
      <c r="BM28" s="2"/>
      <c r="BN28" s="4">
        <f t="shared" si="11"/>
        <v>0</v>
      </c>
      <c r="BP28" s="1"/>
      <c r="BQ28" s="2"/>
      <c r="BR28" s="2"/>
      <c r="BS28" s="4">
        <f t="shared" si="26"/>
        <v>0</v>
      </c>
      <c r="BU28"/>
      <c r="BV28" s="1"/>
      <c r="BW28" s="2"/>
      <c r="BX28" s="2"/>
      <c r="BY28" s="4">
        <f t="shared" si="13"/>
        <v>0</v>
      </c>
      <c r="CA28" s="1"/>
      <c r="CB28" s="2"/>
      <c r="CC28" s="2"/>
      <c r="CD28" s="4">
        <f t="shared" si="27"/>
        <v>0</v>
      </c>
      <c r="CF28" s="1"/>
      <c r="CG28" s="2"/>
      <c r="CH28" s="2"/>
      <c r="CI28" s="4">
        <f t="shared" si="15"/>
        <v>0</v>
      </c>
      <c r="CK28" s="1"/>
      <c r="CL28" s="2"/>
      <c r="CM28" s="2"/>
      <c r="CN28" s="4">
        <f t="shared" si="16"/>
        <v>0</v>
      </c>
      <c r="CS28" s="3"/>
      <c r="CU28"/>
    </row>
    <row r="29" spans="1:108" ht="19.5" thickBot="1" x14ac:dyDescent="0.45">
      <c r="A29" s="1"/>
      <c r="B29" s="2"/>
      <c r="C29" s="2"/>
      <c r="D29" s="4">
        <f t="shared" si="19"/>
        <v>0</v>
      </c>
      <c r="E29" s="5"/>
      <c r="F29" s="1"/>
      <c r="G29" s="2"/>
      <c r="H29" s="2"/>
      <c r="I29" s="4">
        <f t="shared" si="0"/>
        <v>0</v>
      </c>
      <c r="J29" s="5"/>
      <c r="K29" s="1"/>
      <c r="L29" s="2"/>
      <c r="M29" s="2"/>
      <c r="N29" s="4">
        <f t="shared" si="1"/>
        <v>0</v>
      </c>
      <c r="P29" s="1"/>
      <c r="Q29" s="2"/>
      <c r="R29" s="2"/>
      <c r="S29" s="4">
        <f t="shared" si="2"/>
        <v>0</v>
      </c>
      <c r="U29" s="1"/>
      <c r="V29" s="2"/>
      <c r="W29" s="2"/>
      <c r="X29" s="4">
        <v>0</v>
      </c>
      <c r="Z29"/>
      <c r="AA29" s="1"/>
      <c r="AB29" s="2"/>
      <c r="AC29" s="2"/>
      <c r="AD29" s="4">
        <f t="shared" si="4"/>
        <v>0</v>
      </c>
      <c r="AF29" s="1"/>
      <c r="AG29" s="2"/>
      <c r="AH29" s="2"/>
      <c r="AI29" s="4">
        <f t="shared" si="5"/>
        <v>0</v>
      </c>
      <c r="AK29" s="1"/>
      <c r="AL29" s="2"/>
      <c r="AM29" s="2"/>
      <c r="AN29" s="4">
        <f t="shared" si="6"/>
        <v>0</v>
      </c>
      <c r="AP29" s="1"/>
      <c r="AQ29" s="2"/>
      <c r="AR29" s="2"/>
      <c r="AS29" s="4">
        <f t="shared" si="7"/>
        <v>0</v>
      </c>
      <c r="AU29" s="1"/>
      <c r="AV29" s="2"/>
      <c r="AW29" s="2"/>
      <c r="AX29" s="4">
        <f t="shared" si="8"/>
        <v>0</v>
      </c>
      <c r="AZ29"/>
      <c r="BA29" s="1"/>
      <c r="BB29" s="2"/>
      <c r="BC29" s="2"/>
      <c r="BD29" s="4">
        <f t="shared" si="30"/>
        <v>0</v>
      </c>
      <c r="BF29" s="1"/>
      <c r="BG29" s="2"/>
      <c r="BH29" s="2"/>
      <c r="BI29" s="4">
        <f t="shared" si="10"/>
        <v>0</v>
      </c>
      <c r="BK29" s="1"/>
      <c r="BL29" s="2"/>
      <c r="BM29" s="2"/>
      <c r="BN29" s="4">
        <f t="shared" si="11"/>
        <v>0</v>
      </c>
      <c r="BP29" s="1"/>
      <c r="BQ29" s="2"/>
      <c r="BR29" s="2"/>
      <c r="BS29" s="4">
        <f t="shared" si="26"/>
        <v>0</v>
      </c>
      <c r="BU29"/>
      <c r="BV29" s="1"/>
      <c r="BW29" s="2"/>
      <c r="BX29" s="2"/>
      <c r="BY29" s="4">
        <f t="shared" si="13"/>
        <v>0</v>
      </c>
      <c r="CA29" s="1"/>
      <c r="CB29" s="2"/>
      <c r="CC29" s="2"/>
      <c r="CD29" s="4">
        <f t="shared" si="27"/>
        <v>0</v>
      </c>
      <c r="CF29" s="1"/>
      <c r="CG29" s="2"/>
      <c r="CH29" s="2"/>
      <c r="CI29" s="4">
        <f t="shared" si="15"/>
        <v>0</v>
      </c>
      <c r="CK29" s="1"/>
      <c r="CL29" s="2"/>
      <c r="CM29" s="2"/>
      <c r="CN29" s="4">
        <f t="shared" si="16"/>
        <v>0</v>
      </c>
      <c r="CS29" s="3"/>
      <c r="CU29"/>
    </row>
    <row r="30" spans="1:108" ht="19.5" thickBot="1" x14ac:dyDescent="0.45">
      <c r="A30" s="1"/>
      <c r="B30" s="2"/>
      <c r="C30" s="2"/>
      <c r="D30" s="4">
        <f t="shared" si="19"/>
        <v>0</v>
      </c>
      <c r="E30" s="5"/>
      <c r="F30" s="1"/>
      <c r="G30" s="2"/>
      <c r="H30" s="2"/>
      <c r="I30" s="4">
        <f t="shared" si="0"/>
        <v>0</v>
      </c>
      <c r="J30" s="5"/>
      <c r="K30" s="1"/>
      <c r="L30" s="2"/>
      <c r="M30" s="2"/>
      <c r="N30" s="4">
        <f t="shared" si="1"/>
        <v>0</v>
      </c>
      <c r="P30" s="1"/>
      <c r="Q30" s="2"/>
      <c r="R30" s="2"/>
      <c r="S30" s="4">
        <f t="shared" si="2"/>
        <v>0</v>
      </c>
      <c r="U30" s="1"/>
      <c r="V30" s="2"/>
      <c r="W30" s="2"/>
      <c r="X30" s="4">
        <v>0</v>
      </c>
      <c r="Z30"/>
      <c r="AA30" s="1"/>
      <c r="AB30" s="2"/>
      <c r="AC30" s="2"/>
      <c r="AD30" s="4">
        <f t="shared" si="4"/>
        <v>0</v>
      </c>
      <c r="AF30" s="1"/>
      <c r="AG30" s="2"/>
      <c r="AH30" s="2"/>
      <c r="AI30" s="4">
        <f t="shared" si="5"/>
        <v>0</v>
      </c>
      <c r="AK30" s="1"/>
      <c r="AL30" s="2"/>
      <c r="AM30" s="2"/>
      <c r="AN30" s="4">
        <f t="shared" si="6"/>
        <v>0</v>
      </c>
      <c r="AP30" s="1"/>
      <c r="AQ30" s="2"/>
      <c r="AR30" s="2"/>
      <c r="AS30" s="4">
        <f t="shared" si="7"/>
        <v>0</v>
      </c>
      <c r="AU30" s="1"/>
      <c r="AV30" s="2"/>
      <c r="AW30" s="2"/>
      <c r="AX30" s="4">
        <f t="shared" si="8"/>
        <v>0</v>
      </c>
      <c r="AZ30"/>
      <c r="BA30" s="1"/>
      <c r="BB30" s="2"/>
      <c r="BC30" s="2"/>
      <c r="BD30" s="4">
        <f t="shared" si="30"/>
        <v>0</v>
      </c>
      <c r="BF30" s="1"/>
      <c r="BG30" s="2"/>
      <c r="BH30" s="2"/>
      <c r="BI30" s="4">
        <f t="shared" si="10"/>
        <v>0</v>
      </c>
      <c r="BK30" s="1"/>
      <c r="BL30" s="2"/>
      <c r="BM30" s="2"/>
      <c r="BN30" s="4">
        <f t="shared" si="11"/>
        <v>0</v>
      </c>
      <c r="BP30" s="1"/>
      <c r="BQ30" s="2"/>
      <c r="BR30" s="2"/>
      <c r="BS30" s="4">
        <f t="shared" si="26"/>
        <v>0</v>
      </c>
      <c r="BU30"/>
      <c r="BV30" s="1"/>
      <c r="BW30" s="2"/>
      <c r="BX30" s="2"/>
      <c r="BY30" s="4">
        <f t="shared" si="13"/>
        <v>0</v>
      </c>
      <c r="CA30" s="1"/>
      <c r="CB30" s="2"/>
      <c r="CC30" s="2"/>
      <c r="CD30" s="4">
        <f t="shared" si="27"/>
        <v>0</v>
      </c>
      <c r="CF30" s="1"/>
      <c r="CG30" s="2"/>
      <c r="CH30" s="2"/>
      <c r="CI30" s="4">
        <f t="shared" si="15"/>
        <v>0</v>
      </c>
      <c r="CK30" s="1"/>
      <c r="CL30" s="2"/>
      <c r="CM30" s="2"/>
      <c r="CN30" s="4">
        <f t="shared" si="16"/>
        <v>0</v>
      </c>
      <c r="CS30" s="3"/>
      <c r="CU30"/>
    </row>
    <row r="31" spans="1:108" ht="19.5" thickBot="1" x14ac:dyDescent="0.45">
      <c r="A31" s="1"/>
      <c r="B31" s="2"/>
      <c r="C31" s="2"/>
      <c r="D31" s="4">
        <f t="shared" si="19"/>
        <v>0</v>
      </c>
      <c r="E31" s="5"/>
      <c r="F31" s="1"/>
      <c r="G31" s="2"/>
      <c r="H31" s="2"/>
      <c r="I31" s="4">
        <f t="shared" si="0"/>
        <v>0</v>
      </c>
      <c r="J31" s="5"/>
      <c r="K31" s="1"/>
      <c r="L31" s="2"/>
      <c r="M31" s="2"/>
      <c r="N31" s="4">
        <f t="shared" si="1"/>
        <v>0</v>
      </c>
      <c r="P31" s="1"/>
      <c r="Q31" s="2"/>
      <c r="R31" s="2"/>
      <c r="S31" s="4">
        <f t="shared" si="2"/>
        <v>0</v>
      </c>
      <c r="U31" s="1"/>
      <c r="V31" s="2"/>
      <c r="W31" s="2"/>
      <c r="X31" s="4">
        <v>0</v>
      </c>
      <c r="Z31"/>
      <c r="AA31" s="1"/>
      <c r="AB31" s="2"/>
      <c r="AC31" s="2"/>
      <c r="AD31" s="4">
        <f t="shared" si="4"/>
        <v>0</v>
      </c>
      <c r="AF31" s="1"/>
      <c r="AG31" s="2"/>
      <c r="AH31" s="2"/>
      <c r="AI31" s="4">
        <f t="shared" si="5"/>
        <v>0</v>
      </c>
      <c r="AK31" s="1"/>
      <c r="AL31" s="2"/>
      <c r="AM31" s="2"/>
      <c r="AN31" s="4">
        <f t="shared" si="6"/>
        <v>0</v>
      </c>
      <c r="AP31" s="1"/>
      <c r="AQ31" s="2"/>
      <c r="AR31" s="2"/>
      <c r="AS31" s="4">
        <f t="shared" si="7"/>
        <v>0</v>
      </c>
      <c r="AU31" s="1"/>
      <c r="AV31" s="2"/>
      <c r="AW31" s="2"/>
      <c r="AX31" s="4">
        <f t="shared" si="8"/>
        <v>0</v>
      </c>
      <c r="AZ31"/>
      <c r="BA31" s="1"/>
      <c r="BB31" s="2"/>
      <c r="BC31" s="2"/>
      <c r="BD31" s="4">
        <f t="shared" si="30"/>
        <v>0</v>
      </c>
      <c r="BF31" s="1"/>
      <c r="BG31" s="2"/>
      <c r="BH31" s="2"/>
      <c r="BI31" s="4">
        <f t="shared" si="10"/>
        <v>0</v>
      </c>
      <c r="BK31" s="1"/>
      <c r="BL31" s="2"/>
      <c r="BM31" s="2"/>
      <c r="BN31" s="4">
        <f t="shared" si="11"/>
        <v>0</v>
      </c>
      <c r="BP31" s="1"/>
      <c r="BQ31" s="2"/>
      <c r="BR31" s="2"/>
      <c r="BS31" s="4">
        <f t="shared" si="26"/>
        <v>0</v>
      </c>
      <c r="BU31"/>
      <c r="BV31" s="1"/>
      <c r="BW31" s="2"/>
      <c r="BX31" s="2"/>
      <c r="BY31" s="4">
        <f t="shared" si="13"/>
        <v>0</v>
      </c>
      <c r="CA31" s="1"/>
      <c r="CB31" s="2"/>
      <c r="CC31" s="2"/>
      <c r="CD31" s="4">
        <f t="shared" si="27"/>
        <v>0</v>
      </c>
      <c r="CF31" s="1"/>
      <c r="CG31" s="2"/>
      <c r="CH31" s="2"/>
      <c r="CI31" s="4">
        <f t="shared" si="15"/>
        <v>0</v>
      </c>
      <c r="CK31" s="1"/>
      <c r="CL31" s="2"/>
      <c r="CM31" s="2"/>
      <c r="CN31" s="4">
        <f t="shared" si="16"/>
        <v>0</v>
      </c>
      <c r="CS31" s="3"/>
      <c r="CU31"/>
    </row>
    <row r="32" spans="1:108" ht="19.5" thickBot="1" x14ac:dyDescent="0.45">
      <c r="A32" s="1"/>
      <c r="B32" s="2"/>
      <c r="C32" s="2"/>
      <c r="D32" s="4">
        <f t="shared" si="19"/>
        <v>0</v>
      </c>
      <c r="E32" s="5"/>
      <c r="F32" s="1"/>
      <c r="G32" s="2"/>
      <c r="H32" s="2"/>
      <c r="I32" s="4">
        <f t="shared" si="0"/>
        <v>0</v>
      </c>
      <c r="J32" s="5"/>
      <c r="K32" s="1"/>
      <c r="L32" s="2"/>
      <c r="M32" s="2"/>
      <c r="N32" s="4">
        <f t="shared" si="1"/>
        <v>0</v>
      </c>
      <c r="P32" s="1"/>
      <c r="Q32" s="2"/>
      <c r="R32" s="2"/>
      <c r="S32" s="4">
        <f t="shared" si="2"/>
        <v>0</v>
      </c>
      <c r="U32" s="1"/>
      <c r="V32" s="2"/>
      <c r="W32" s="2"/>
      <c r="X32" s="4">
        <v>0</v>
      </c>
      <c r="Z32"/>
      <c r="AA32" s="1"/>
      <c r="AB32" s="2"/>
      <c r="AC32" s="2"/>
      <c r="AD32" s="4">
        <f t="shared" si="4"/>
        <v>0</v>
      </c>
      <c r="AF32" s="1"/>
      <c r="AG32" s="2"/>
      <c r="AH32" s="2"/>
      <c r="AI32" s="4">
        <f t="shared" si="5"/>
        <v>0</v>
      </c>
      <c r="AK32" s="1"/>
      <c r="AL32" s="2"/>
      <c r="AM32" s="2"/>
      <c r="AN32" s="4">
        <f t="shared" si="6"/>
        <v>0</v>
      </c>
      <c r="AP32" s="1"/>
      <c r="AQ32" s="2"/>
      <c r="AR32" s="2"/>
      <c r="AS32" s="4">
        <f t="shared" si="7"/>
        <v>0</v>
      </c>
      <c r="AU32" s="1"/>
      <c r="AV32" s="2"/>
      <c r="AW32" s="2"/>
      <c r="AX32" s="4">
        <f t="shared" si="8"/>
        <v>0</v>
      </c>
      <c r="AZ32"/>
      <c r="BA32" s="1"/>
      <c r="BB32" s="2"/>
      <c r="BC32" s="2"/>
      <c r="BD32" s="4">
        <f t="shared" si="30"/>
        <v>0</v>
      </c>
      <c r="BF32" s="1"/>
      <c r="BG32" s="2"/>
      <c r="BH32" s="2"/>
      <c r="BI32" s="4">
        <f t="shared" si="10"/>
        <v>0</v>
      </c>
      <c r="BK32" s="1"/>
      <c r="BL32" s="2"/>
      <c r="BM32" s="2"/>
      <c r="BN32" s="4">
        <f t="shared" si="11"/>
        <v>0</v>
      </c>
      <c r="BP32" s="1"/>
      <c r="BQ32" s="2"/>
      <c r="BR32" s="2"/>
      <c r="BS32" s="4">
        <f t="shared" si="26"/>
        <v>0</v>
      </c>
      <c r="BU32"/>
      <c r="BV32" s="1"/>
      <c r="BW32" s="2"/>
      <c r="BX32" s="2"/>
      <c r="BY32" s="4">
        <f t="shared" si="13"/>
        <v>0</v>
      </c>
      <c r="CA32" s="1"/>
      <c r="CB32" s="2"/>
      <c r="CC32" s="2"/>
      <c r="CD32" s="4">
        <f t="shared" si="27"/>
        <v>0</v>
      </c>
      <c r="CF32" s="1"/>
      <c r="CG32" s="2"/>
      <c r="CH32" s="2"/>
      <c r="CI32" s="4">
        <f t="shared" si="15"/>
        <v>0</v>
      </c>
      <c r="CK32" s="1"/>
      <c r="CL32" s="2"/>
      <c r="CM32" s="2"/>
      <c r="CN32" s="4">
        <f t="shared" si="16"/>
        <v>0</v>
      </c>
      <c r="CS32" s="3"/>
      <c r="CU32"/>
    </row>
    <row r="33" spans="1:99" ht="19.5" thickBot="1" x14ac:dyDescent="0.45">
      <c r="A33" s="1"/>
      <c r="B33" s="2"/>
      <c r="C33" s="2"/>
      <c r="D33" s="4">
        <f t="shared" si="19"/>
        <v>0</v>
      </c>
      <c r="E33" s="5"/>
      <c r="F33" s="1"/>
      <c r="G33" s="2"/>
      <c r="H33" s="2"/>
      <c r="I33" s="4">
        <f t="shared" si="0"/>
        <v>0</v>
      </c>
      <c r="J33" s="5"/>
      <c r="K33" s="1"/>
      <c r="L33" s="2"/>
      <c r="M33" s="2"/>
      <c r="N33" s="4">
        <f t="shared" si="1"/>
        <v>0</v>
      </c>
      <c r="P33" s="1"/>
      <c r="Q33" s="2"/>
      <c r="R33" s="2"/>
      <c r="S33" s="4">
        <f t="shared" si="2"/>
        <v>0</v>
      </c>
      <c r="U33" s="1"/>
      <c r="V33" s="2"/>
      <c r="W33" s="2"/>
      <c r="X33" s="4">
        <v>0</v>
      </c>
      <c r="Z33"/>
      <c r="AA33" s="1"/>
      <c r="AB33" s="2"/>
      <c r="AC33" s="2"/>
      <c r="AD33" s="4">
        <f t="shared" si="4"/>
        <v>0</v>
      </c>
      <c r="AF33" s="1"/>
      <c r="AG33" s="2"/>
      <c r="AH33" s="2"/>
      <c r="AI33" s="4">
        <f t="shared" si="5"/>
        <v>0</v>
      </c>
      <c r="AK33" s="1"/>
      <c r="AL33" s="2"/>
      <c r="AM33" s="2"/>
      <c r="AN33" s="4">
        <f t="shared" si="6"/>
        <v>0</v>
      </c>
      <c r="AP33" s="1"/>
      <c r="AQ33" s="2"/>
      <c r="AR33" s="2"/>
      <c r="AS33" s="4">
        <f t="shared" si="7"/>
        <v>0</v>
      </c>
      <c r="AU33" s="1"/>
      <c r="AV33" s="2"/>
      <c r="AW33" s="2"/>
      <c r="AX33" s="4">
        <f t="shared" si="8"/>
        <v>0</v>
      </c>
      <c r="AZ33"/>
      <c r="BA33" s="1"/>
      <c r="BB33" s="2"/>
      <c r="BC33" s="2"/>
      <c r="BD33" s="4">
        <f t="shared" si="30"/>
        <v>0</v>
      </c>
      <c r="BF33" s="1"/>
      <c r="BG33" s="2"/>
      <c r="BH33" s="2"/>
      <c r="BI33" s="4">
        <f t="shared" si="10"/>
        <v>0</v>
      </c>
      <c r="BK33" s="1"/>
      <c r="BL33" s="2"/>
      <c r="BM33" s="2"/>
      <c r="BN33" s="4">
        <f t="shared" si="11"/>
        <v>0</v>
      </c>
      <c r="BP33" s="1"/>
      <c r="BQ33" s="2"/>
      <c r="BR33" s="2"/>
      <c r="BS33" s="4">
        <f t="shared" si="26"/>
        <v>0</v>
      </c>
      <c r="BU33"/>
      <c r="BV33" s="1"/>
      <c r="BW33" s="2"/>
      <c r="BX33" s="2"/>
      <c r="BY33" s="4">
        <f t="shared" si="13"/>
        <v>0</v>
      </c>
      <c r="CA33" s="1"/>
      <c r="CB33" s="2"/>
      <c r="CC33" s="2"/>
      <c r="CD33" s="4">
        <f t="shared" si="27"/>
        <v>0</v>
      </c>
      <c r="CF33" s="1"/>
      <c r="CG33" s="2"/>
      <c r="CH33" s="2"/>
      <c r="CI33" s="4">
        <f t="shared" si="15"/>
        <v>0</v>
      </c>
      <c r="CK33" s="1"/>
      <c r="CL33" s="2"/>
      <c r="CM33" s="2"/>
      <c r="CN33" s="4">
        <f t="shared" si="16"/>
        <v>0</v>
      </c>
      <c r="CS33" s="3"/>
      <c r="CU33"/>
    </row>
    <row r="34" spans="1:99" ht="19.5" thickBot="1" x14ac:dyDescent="0.45">
      <c r="A34" s="1"/>
      <c r="B34" s="2"/>
      <c r="C34" s="2"/>
      <c r="D34" s="4">
        <f t="shared" si="19"/>
        <v>0</v>
      </c>
      <c r="E34" s="5"/>
      <c r="F34" s="1"/>
      <c r="G34" s="2"/>
      <c r="H34" s="2"/>
      <c r="I34" s="4">
        <f t="shared" si="0"/>
        <v>0</v>
      </c>
      <c r="J34" s="5"/>
      <c r="K34" s="1"/>
      <c r="L34" s="2"/>
      <c r="M34" s="2"/>
      <c r="N34" s="4">
        <f t="shared" si="1"/>
        <v>0</v>
      </c>
      <c r="P34" s="1"/>
      <c r="Q34" s="2"/>
      <c r="R34" s="2"/>
      <c r="S34" s="4">
        <f t="shared" si="2"/>
        <v>0</v>
      </c>
      <c r="U34" s="1"/>
      <c r="V34" s="2"/>
      <c r="W34" s="2"/>
      <c r="X34" s="4">
        <v>0</v>
      </c>
      <c r="Z34"/>
      <c r="AA34" s="1"/>
      <c r="AB34" s="2"/>
      <c r="AC34" s="2"/>
      <c r="AD34" s="4">
        <f t="shared" si="4"/>
        <v>0</v>
      </c>
      <c r="AF34" s="1"/>
      <c r="AG34" s="2"/>
      <c r="AH34" s="2"/>
      <c r="AI34" s="4">
        <f t="shared" si="5"/>
        <v>0</v>
      </c>
      <c r="AK34" s="1"/>
      <c r="AL34" s="2"/>
      <c r="AM34" s="2"/>
      <c r="AN34" s="4">
        <f t="shared" si="6"/>
        <v>0</v>
      </c>
      <c r="AP34" s="1"/>
      <c r="AQ34" s="2"/>
      <c r="AR34" s="2"/>
      <c r="AS34" s="4">
        <f t="shared" si="7"/>
        <v>0</v>
      </c>
      <c r="AU34" s="1"/>
      <c r="AV34" s="2"/>
      <c r="AW34" s="2"/>
      <c r="AX34" s="4">
        <f t="shared" si="8"/>
        <v>0</v>
      </c>
      <c r="AZ34"/>
      <c r="BA34" s="1"/>
      <c r="BB34" s="2"/>
      <c r="BC34" s="2"/>
      <c r="BD34" s="4">
        <f t="shared" si="30"/>
        <v>0</v>
      </c>
      <c r="BF34" s="1"/>
      <c r="BG34" s="2"/>
      <c r="BH34" s="2"/>
      <c r="BI34" s="4">
        <f t="shared" si="10"/>
        <v>0</v>
      </c>
      <c r="BK34" s="1"/>
      <c r="BL34" s="2"/>
      <c r="BM34" s="2"/>
      <c r="BN34" s="4">
        <f t="shared" si="11"/>
        <v>0</v>
      </c>
      <c r="BP34" s="1"/>
      <c r="BQ34" s="2"/>
      <c r="BR34" s="2"/>
      <c r="BS34" s="4">
        <f t="shared" si="26"/>
        <v>0</v>
      </c>
      <c r="BU34"/>
      <c r="BV34" s="1"/>
      <c r="BW34" s="2"/>
      <c r="BX34" s="2"/>
      <c r="BY34" s="4">
        <f t="shared" si="13"/>
        <v>0</v>
      </c>
      <c r="CA34" s="1"/>
      <c r="CB34" s="2"/>
      <c r="CC34" s="2"/>
      <c r="CD34" s="4">
        <f t="shared" si="27"/>
        <v>0</v>
      </c>
      <c r="CF34" s="1"/>
      <c r="CG34" s="2"/>
      <c r="CH34" s="2"/>
      <c r="CI34" s="4">
        <f t="shared" si="15"/>
        <v>0</v>
      </c>
      <c r="CK34" s="1"/>
      <c r="CL34" s="2"/>
      <c r="CM34" s="2"/>
      <c r="CN34" s="4">
        <f t="shared" si="16"/>
        <v>0</v>
      </c>
      <c r="CS34" s="3"/>
      <c r="CU34"/>
    </row>
    <row r="35" spans="1:99" ht="19.5" thickBot="1" x14ac:dyDescent="0.45">
      <c r="A35" s="1"/>
      <c r="B35" s="2"/>
      <c r="C35" s="2"/>
      <c r="D35" s="4">
        <f t="shared" si="19"/>
        <v>0</v>
      </c>
      <c r="E35" s="5"/>
      <c r="F35" s="1"/>
      <c r="G35" s="2"/>
      <c r="H35" s="2"/>
      <c r="I35" s="4">
        <f t="shared" si="0"/>
        <v>0</v>
      </c>
      <c r="J35" s="5"/>
      <c r="K35" s="1"/>
      <c r="L35" s="2"/>
      <c r="M35" s="2"/>
      <c r="N35" s="4">
        <f t="shared" si="1"/>
        <v>0</v>
      </c>
      <c r="P35" s="1"/>
      <c r="Q35" s="2"/>
      <c r="R35" s="2"/>
      <c r="S35" s="4">
        <f t="shared" si="2"/>
        <v>0</v>
      </c>
      <c r="U35" s="1"/>
      <c r="V35" s="2"/>
      <c r="W35" s="2"/>
      <c r="X35" s="4">
        <v>0</v>
      </c>
      <c r="Z35"/>
      <c r="AA35" s="1"/>
      <c r="AB35" s="2"/>
      <c r="AC35" s="2"/>
      <c r="AD35" s="4">
        <f t="shared" si="4"/>
        <v>0</v>
      </c>
      <c r="AF35" s="1"/>
      <c r="AG35" s="2"/>
      <c r="AH35" s="2"/>
      <c r="AI35" s="4">
        <f t="shared" si="5"/>
        <v>0</v>
      </c>
      <c r="AK35" s="1"/>
      <c r="AL35" s="2"/>
      <c r="AM35" s="2"/>
      <c r="AN35" s="4">
        <f t="shared" si="6"/>
        <v>0</v>
      </c>
      <c r="AP35" s="1"/>
      <c r="AQ35" s="2"/>
      <c r="AR35" s="2"/>
      <c r="AS35" s="4">
        <f t="shared" si="7"/>
        <v>0</v>
      </c>
      <c r="AU35" s="1"/>
      <c r="AV35" s="2"/>
      <c r="AW35" s="2"/>
      <c r="AX35" s="4">
        <f t="shared" si="8"/>
        <v>0</v>
      </c>
      <c r="AZ35"/>
      <c r="BA35" s="1"/>
      <c r="BB35" s="2"/>
      <c r="BC35" s="2"/>
      <c r="BD35" s="4">
        <f t="shared" si="30"/>
        <v>0</v>
      </c>
      <c r="BF35" s="1"/>
      <c r="BG35" s="2"/>
      <c r="BH35" s="2"/>
      <c r="BI35" s="4">
        <f t="shared" si="10"/>
        <v>0</v>
      </c>
      <c r="BP35" s="1"/>
      <c r="BQ35" s="2"/>
      <c r="BR35" s="2"/>
      <c r="BS35" s="4">
        <f t="shared" si="26"/>
        <v>0</v>
      </c>
      <c r="BU35"/>
      <c r="BV35" s="1"/>
      <c r="BW35" s="2"/>
      <c r="BX35" s="2"/>
      <c r="BY35" s="4">
        <f t="shared" si="13"/>
        <v>0</v>
      </c>
      <c r="CA35" s="1"/>
      <c r="CB35" s="2"/>
      <c r="CC35" s="2"/>
      <c r="CD35" s="4">
        <f t="shared" si="27"/>
        <v>0</v>
      </c>
      <c r="CF35" s="1"/>
      <c r="CG35" s="2"/>
      <c r="CH35" s="2"/>
      <c r="CI35" s="4">
        <f t="shared" si="15"/>
        <v>0</v>
      </c>
      <c r="CK35" s="1"/>
      <c r="CL35" s="2"/>
      <c r="CM35" s="2"/>
      <c r="CN35" s="4">
        <f t="shared" si="16"/>
        <v>0</v>
      </c>
      <c r="CS35" s="3"/>
      <c r="CU35"/>
    </row>
    <row r="36" spans="1:99" ht="19.5" thickBot="1" x14ac:dyDescent="0.45">
      <c r="A36" s="1"/>
      <c r="B36" s="2"/>
      <c r="C36" s="2"/>
      <c r="D36" s="4">
        <f t="shared" si="19"/>
        <v>0</v>
      </c>
      <c r="E36" s="5"/>
      <c r="F36" s="1"/>
      <c r="G36" s="2"/>
      <c r="H36" s="2"/>
      <c r="I36" s="4">
        <f t="shared" si="0"/>
        <v>0</v>
      </c>
      <c r="J36" s="5"/>
      <c r="K36" s="1"/>
      <c r="L36" s="2"/>
      <c r="M36" s="2"/>
      <c r="N36" s="4">
        <f t="shared" si="1"/>
        <v>0</v>
      </c>
      <c r="P36" s="1"/>
      <c r="Q36" s="2"/>
      <c r="R36" s="2"/>
      <c r="S36" s="4">
        <f t="shared" si="2"/>
        <v>0</v>
      </c>
      <c r="U36" s="1"/>
      <c r="V36" s="2"/>
      <c r="W36" s="2"/>
      <c r="X36" s="4">
        <v>0</v>
      </c>
      <c r="Z36"/>
      <c r="AA36" s="1"/>
      <c r="AB36" s="2"/>
      <c r="AC36" s="2"/>
      <c r="AD36" s="4">
        <f t="shared" si="4"/>
        <v>0</v>
      </c>
      <c r="AF36" s="1"/>
      <c r="AG36" s="2"/>
      <c r="AH36" s="2"/>
      <c r="AI36" s="4">
        <f t="shared" si="5"/>
        <v>0</v>
      </c>
      <c r="AK36" s="1"/>
      <c r="AL36" s="2"/>
      <c r="AM36" s="2"/>
      <c r="AN36" s="4">
        <f t="shared" si="6"/>
        <v>0</v>
      </c>
      <c r="AP36" s="1"/>
      <c r="AQ36" s="2"/>
      <c r="AR36" s="2"/>
      <c r="AS36" s="4">
        <f t="shared" si="7"/>
        <v>0</v>
      </c>
      <c r="AU36" s="1"/>
      <c r="AV36" s="2"/>
      <c r="AW36" s="2"/>
      <c r="AX36" s="4">
        <f t="shared" si="8"/>
        <v>0</v>
      </c>
      <c r="AZ36"/>
      <c r="BA36" s="1"/>
      <c r="BB36" s="2"/>
      <c r="BC36" s="2"/>
      <c r="BD36" s="4">
        <f t="shared" si="30"/>
        <v>0</v>
      </c>
      <c r="BF36" s="1"/>
      <c r="BG36" s="2"/>
      <c r="BH36" s="2"/>
      <c r="BI36" s="4">
        <f t="shared" si="10"/>
        <v>0</v>
      </c>
      <c r="BP36" s="1"/>
      <c r="BQ36" s="2"/>
      <c r="BR36" s="2"/>
      <c r="BS36" s="4">
        <f t="shared" si="26"/>
        <v>0</v>
      </c>
      <c r="BU36"/>
      <c r="BV36" s="1"/>
      <c r="BW36" s="2"/>
      <c r="BX36" s="2"/>
      <c r="BY36" s="4">
        <f t="shared" si="13"/>
        <v>0</v>
      </c>
      <c r="CA36" s="1"/>
      <c r="CB36" s="2"/>
      <c r="CC36" s="2"/>
      <c r="CD36" s="4">
        <f t="shared" si="27"/>
        <v>0</v>
      </c>
      <c r="CF36" s="1"/>
      <c r="CG36" s="2"/>
      <c r="CH36" s="2"/>
      <c r="CI36" s="4">
        <f t="shared" si="15"/>
        <v>0</v>
      </c>
      <c r="CK36" s="1"/>
      <c r="CL36" s="2"/>
      <c r="CM36" s="2"/>
      <c r="CN36" s="4">
        <f t="shared" si="16"/>
        <v>0</v>
      </c>
      <c r="CS36" s="3"/>
      <c r="CU36"/>
    </row>
    <row r="37" spans="1:99" ht="19.5" thickBot="1" x14ac:dyDescent="0.45">
      <c r="A37" s="1"/>
      <c r="B37" s="2"/>
      <c r="C37" s="2"/>
      <c r="D37" s="4">
        <f t="shared" si="19"/>
        <v>0</v>
      </c>
      <c r="E37" s="5"/>
      <c r="F37" s="1"/>
      <c r="G37" s="2"/>
      <c r="H37" s="2"/>
      <c r="I37" s="4">
        <f t="shared" si="0"/>
        <v>0</v>
      </c>
      <c r="J37" s="5"/>
      <c r="K37" s="1"/>
      <c r="L37" s="2"/>
      <c r="M37" s="2"/>
      <c r="N37" s="4">
        <f t="shared" si="1"/>
        <v>0</v>
      </c>
      <c r="P37" s="1"/>
      <c r="Q37" s="2"/>
      <c r="R37" s="2"/>
      <c r="S37" s="4">
        <f t="shared" si="2"/>
        <v>0</v>
      </c>
      <c r="U37" s="1"/>
      <c r="V37" s="2"/>
      <c r="W37" s="2"/>
      <c r="X37" s="4">
        <v>0</v>
      </c>
      <c r="Z37"/>
      <c r="AA37" s="1"/>
      <c r="AB37" s="2"/>
      <c r="AC37" s="2"/>
      <c r="AD37" s="4">
        <f t="shared" si="4"/>
        <v>0</v>
      </c>
      <c r="AF37" s="1"/>
      <c r="AG37" s="2"/>
      <c r="AH37" s="2"/>
      <c r="AI37" s="4">
        <f t="shared" si="5"/>
        <v>0</v>
      </c>
      <c r="AU37" s="1"/>
      <c r="AV37" s="2"/>
      <c r="AW37" s="2"/>
      <c r="AX37" s="4">
        <f t="shared" si="8"/>
        <v>0</v>
      </c>
      <c r="AZ37"/>
      <c r="BA37" s="1"/>
      <c r="BB37" s="2"/>
      <c r="BC37" s="2"/>
      <c r="BD37" s="4">
        <f t="shared" si="30"/>
        <v>0</v>
      </c>
      <c r="BF37" s="1"/>
      <c r="BG37" s="2"/>
      <c r="BH37" s="2"/>
      <c r="BI37" s="4">
        <f t="shared" si="10"/>
        <v>0</v>
      </c>
      <c r="BP37" s="1"/>
      <c r="BQ37" s="2"/>
      <c r="BR37" s="2"/>
      <c r="BS37" s="4">
        <f t="shared" si="26"/>
        <v>0</v>
      </c>
      <c r="BU37"/>
      <c r="BV37" s="1"/>
      <c r="BW37" s="2"/>
      <c r="BX37" s="2"/>
      <c r="BY37" s="4">
        <f t="shared" si="13"/>
        <v>0</v>
      </c>
      <c r="CA37" s="1"/>
      <c r="CB37" s="2"/>
      <c r="CC37" s="2"/>
      <c r="CD37" s="4">
        <f t="shared" si="27"/>
        <v>0</v>
      </c>
      <c r="CF37" s="1"/>
      <c r="CG37" s="2"/>
      <c r="CH37" s="2"/>
      <c r="CI37" s="4">
        <f t="shared" si="15"/>
        <v>0</v>
      </c>
      <c r="CK37" s="1"/>
      <c r="CL37" s="2"/>
      <c r="CM37" s="2"/>
      <c r="CN37" s="4">
        <f t="shared" si="16"/>
        <v>0</v>
      </c>
      <c r="CS37" s="3"/>
      <c r="CU37"/>
    </row>
    <row r="38" spans="1:99" ht="19.5" thickBot="1" x14ac:dyDescent="0.45">
      <c r="A38" s="1"/>
      <c r="B38" s="2"/>
      <c r="C38" s="2"/>
      <c r="D38" s="4">
        <f t="shared" si="19"/>
        <v>0</v>
      </c>
      <c r="E38" s="5"/>
      <c r="F38" s="1"/>
      <c r="G38" s="2"/>
      <c r="H38" s="2"/>
      <c r="I38" s="4">
        <f t="shared" si="0"/>
        <v>0</v>
      </c>
      <c r="J38" s="5"/>
      <c r="K38" s="1"/>
      <c r="L38" s="2"/>
      <c r="M38" s="2"/>
      <c r="N38" s="4">
        <f t="shared" si="1"/>
        <v>0</v>
      </c>
      <c r="P38" s="1"/>
      <c r="Q38" s="2"/>
      <c r="R38" s="2"/>
      <c r="S38" s="4">
        <f t="shared" si="2"/>
        <v>0</v>
      </c>
      <c r="U38" s="1"/>
      <c r="V38" s="2"/>
      <c r="W38" s="2"/>
      <c r="X38" s="4">
        <v>0</v>
      </c>
      <c r="Z38"/>
      <c r="AA38" s="1"/>
      <c r="AB38" s="2"/>
      <c r="AC38" s="2"/>
      <c r="AD38" s="4">
        <f t="shared" si="4"/>
        <v>0</v>
      </c>
      <c r="AF38" s="1"/>
      <c r="AG38" s="2"/>
      <c r="AH38" s="2"/>
      <c r="AI38" s="4">
        <f t="shared" si="5"/>
        <v>0</v>
      </c>
      <c r="AZ38"/>
      <c r="BA38" s="1"/>
      <c r="BB38" s="2"/>
      <c r="BC38" s="2"/>
      <c r="BD38" s="4">
        <f t="shared" si="30"/>
        <v>0</v>
      </c>
      <c r="BF38" s="1"/>
      <c r="BG38" s="2"/>
      <c r="BH38" s="2"/>
      <c r="BI38" s="4">
        <f t="shared" si="10"/>
        <v>0</v>
      </c>
      <c r="BP38" s="1"/>
      <c r="BQ38" s="2"/>
      <c r="BR38" s="2"/>
      <c r="BS38" s="4">
        <f t="shared" si="26"/>
        <v>0</v>
      </c>
      <c r="BU38"/>
      <c r="BV38" s="1"/>
      <c r="BW38" s="2"/>
      <c r="BX38" s="2"/>
      <c r="BY38" s="4">
        <f t="shared" si="13"/>
        <v>0</v>
      </c>
      <c r="CA38" s="1"/>
      <c r="CB38" s="2"/>
      <c r="CC38" s="2"/>
      <c r="CD38" s="4">
        <f t="shared" si="27"/>
        <v>0</v>
      </c>
      <c r="CK38" s="1"/>
      <c r="CL38" s="2"/>
      <c r="CM38" s="2"/>
      <c r="CN38" s="4">
        <f t="shared" si="16"/>
        <v>0</v>
      </c>
      <c r="CS38" s="3"/>
      <c r="CU38"/>
    </row>
    <row r="39" spans="1:99" ht="19.5" thickBot="1" x14ac:dyDescent="0.45">
      <c r="B39" s="5"/>
      <c r="C39" s="5"/>
      <c r="D39" s="5"/>
      <c r="E39" s="5"/>
      <c r="F39" s="1"/>
      <c r="G39" s="2"/>
      <c r="I39" s="4">
        <f t="shared" si="0"/>
        <v>0</v>
      </c>
      <c r="J39" s="5"/>
      <c r="N39" s="3"/>
      <c r="P39" s="1"/>
      <c r="Q39" s="2"/>
      <c r="R39" s="2"/>
      <c r="S39" s="4">
        <f t="shared" si="2"/>
        <v>0</v>
      </c>
      <c r="U39" s="1"/>
      <c r="V39" s="2"/>
      <c r="W39" s="2"/>
      <c r="X39" s="4">
        <v>0</v>
      </c>
      <c r="Z39"/>
      <c r="AA39" s="1"/>
      <c r="AB39" s="2"/>
      <c r="AC39" s="2"/>
      <c r="AD39" s="4">
        <f t="shared" si="4"/>
        <v>0</v>
      </c>
      <c r="AF39" s="1"/>
      <c r="AG39" s="2"/>
      <c r="AH39" s="2"/>
      <c r="AI39" s="4">
        <f t="shared" si="5"/>
        <v>0</v>
      </c>
      <c r="AZ39"/>
      <c r="BA39" s="1"/>
      <c r="BB39" s="2"/>
      <c r="BC39" s="2"/>
      <c r="BD39" s="4">
        <f t="shared" si="30"/>
        <v>0</v>
      </c>
      <c r="BF39" s="1"/>
      <c r="BG39" s="2"/>
      <c r="BH39" s="2"/>
      <c r="BI39" s="4">
        <f t="shared" si="10"/>
        <v>0</v>
      </c>
      <c r="BP39" s="1"/>
      <c r="BQ39" s="2"/>
      <c r="BR39" s="2"/>
      <c r="BS39" s="4">
        <f t="shared" si="26"/>
        <v>0</v>
      </c>
      <c r="BU39"/>
      <c r="BV39" s="1"/>
      <c r="BW39" s="2"/>
      <c r="BX39" s="2"/>
      <c r="BY39" s="4">
        <f t="shared" si="13"/>
        <v>0</v>
      </c>
      <c r="CA39" s="1"/>
      <c r="CB39" s="2"/>
      <c r="CC39" s="2"/>
      <c r="CD39" s="4">
        <f t="shared" si="27"/>
        <v>0</v>
      </c>
      <c r="CK39" s="1"/>
      <c r="CL39" s="2"/>
      <c r="CM39" s="2"/>
      <c r="CN39" s="4">
        <f t="shared" si="16"/>
        <v>0</v>
      </c>
      <c r="CS39" s="3"/>
      <c r="CU39"/>
    </row>
    <row r="40" spans="1:99" ht="19.5" thickBot="1" x14ac:dyDescent="0.45">
      <c r="B40" s="5"/>
      <c r="F40" s="1"/>
      <c r="H40" s="2"/>
      <c r="I40" s="4">
        <f t="shared" si="0"/>
        <v>0</v>
      </c>
      <c r="P40" s="1"/>
      <c r="Q40" s="2"/>
      <c r="R40" s="2"/>
      <c r="S40" s="4">
        <f t="shared" si="2"/>
        <v>0</v>
      </c>
      <c r="U40" s="1"/>
      <c r="V40" s="2"/>
      <c r="W40" s="2"/>
      <c r="X40" s="4">
        <v>0</v>
      </c>
      <c r="Z40"/>
      <c r="AA40" s="1"/>
      <c r="AB40" s="2"/>
      <c r="AC40" s="2"/>
      <c r="AD40" s="4">
        <f t="shared" si="4"/>
        <v>0</v>
      </c>
      <c r="AF40" s="1"/>
      <c r="AG40" s="2"/>
      <c r="AH40" s="2"/>
      <c r="AI40" s="4">
        <f t="shared" si="5"/>
        <v>0</v>
      </c>
      <c r="AZ40"/>
      <c r="BA40" s="1"/>
      <c r="BB40" s="2"/>
      <c r="BC40" s="2"/>
      <c r="BD40" s="4">
        <f t="shared" si="30"/>
        <v>0</v>
      </c>
      <c r="BF40" s="1"/>
      <c r="BG40" s="2"/>
      <c r="BH40" s="2"/>
      <c r="BI40" s="4">
        <f t="shared" si="10"/>
        <v>0</v>
      </c>
      <c r="BP40" s="1"/>
      <c r="BQ40" s="2"/>
      <c r="BR40" s="2"/>
      <c r="BS40" s="4">
        <f t="shared" si="26"/>
        <v>0</v>
      </c>
      <c r="BU40"/>
      <c r="BV40" s="1"/>
      <c r="BW40" s="2"/>
      <c r="BX40" s="2"/>
      <c r="BY40" s="4">
        <f t="shared" si="13"/>
        <v>0</v>
      </c>
      <c r="CA40" s="1"/>
      <c r="CB40" s="2"/>
      <c r="CC40" s="2"/>
      <c r="CD40" s="4">
        <f t="shared" si="27"/>
        <v>0</v>
      </c>
      <c r="CK40" s="1"/>
      <c r="CL40" s="2"/>
      <c r="CM40" s="2"/>
      <c r="CN40" s="4">
        <f t="shared" si="16"/>
        <v>0</v>
      </c>
      <c r="CS40" s="3"/>
      <c r="CU40"/>
    </row>
    <row r="41" spans="1:99" ht="19.5" thickBot="1" x14ac:dyDescent="0.45">
      <c r="B41" s="5"/>
      <c r="C41" s="5"/>
      <c r="D41" s="5"/>
      <c r="F41" s="1"/>
      <c r="G41" s="2"/>
      <c r="H41" s="2"/>
      <c r="I41" s="4">
        <f t="shared" si="0"/>
        <v>0</v>
      </c>
      <c r="N41" s="3"/>
      <c r="P41" s="1"/>
      <c r="Q41" s="2"/>
      <c r="R41" s="2"/>
      <c r="S41" s="4">
        <f t="shared" si="2"/>
        <v>0</v>
      </c>
      <c r="U41" s="1"/>
      <c r="V41" s="2"/>
      <c r="W41" s="2"/>
      <c r="X41" s="4">
        <v>0</v>
      </c>
      <c r="Z41"/>
      <c r="AA41" s="1"/>
      <c r="AB41" s="2"/>
      <c r="AC41" s="2"/>
      <c r="AD41" s="4">
        <f t="shared" si="4"/>
        <v>0</v>
      </c>
      <c r="AF41" s="1"/>
      <c r="AG41" s="2"/>
      <c r="AH41" s="2"/>
      <c r="AI41" s="4">
        <f t="shared" si="5"/>
        <v>0</v>
      </c>
      <c r="AZ41"/>
      <c r="BA41" s="1"/>
      <c r="BB41" s="2"/>
      <c r="BC41" s="2"/>
      <c r="BD41" s="4">
        <f t="shared" si="30"/>
        <v>0</v>
      </c>
      <c r="BF41" s="1"/>
      <c r="BG41" s="2"/>
      <c r="BH41" s="2"/>
      <c r="BI41" s="4">
        <f t="shared" si="10"/>
        <v>0</v>
      </c>
      <c r="BP41" s="1"/>
      <c r="BQ41" s="2"/>
      <c r="BR41" s="2"/>
      <c r="BS41" s="4">
        <f t="shared" si="26"/>
        <v>0</v>
      </c>
      <c r="BU41"/>
      <c r="BV41" s="1"/>
      <c r="BW41" s="2"/>
      <c r="BX41" s="2"/>
      <c r="BY41" s="4">
        <f t="shared" si="13"/>
        <v>0</v>
      </c>
      <c r="CA41" s="1"/>
      <c r="CB41" s="2"/>
      <c r="CC41" s="2"/>
      <c r="CD41" s="4">
        <f t="shared" si="27"/>
        <v>0</v>
      </c>
      <c r="CK41" s="1"/>
      <c r="CL41" s="2"/>
      <c r="CM41" s="2"/>
      <c r="CN41" s="4">
        <f t="shared" si="16"/>
        <v>0</v>
      </c>
      <c r="CS41" s="3"/>
      <c r="CU41"/>
    </row>
    <row r="42" spans="1:99" ht="19.5" thickBot="1" x14ac:dyDescent="0.45">
      <c r="B42" s="5"/>
      <c r="C42" s="5"/>
      <c r="D42" s="5"/>
      <c r="F42" s="1"/>
      <c r="G42" s="2"/>
      <c r="H42" s="2"/>
      <c r="I42" s="4">
        <f t="shared" si="0"/>
        <v>0</v>
      </c>
      <c r="N42" s="3"/>
      <c r="P42" s="1"/>
      <c r="Q42" s="2"/>
      <c r="R42" s="2"/>
      <c r="S42" s="4">
        <f t="shared" si="2"/>
        <v>0</v>
      </c>
      <c r="U42" s="1"/>
      <c r="V42" s="2"/>
      <c r="W42" s="2"/>
      <c r="X42" s="4">
        <v>0</v>
      </c>
      <c r="Z42"/>
      <c r="AA42" s="1"/>
      <c r="AB42" s="2"/>
      <c r="AC42" s="2"/>
      <c r="AD42" s="4">
        <f t="shared" si="4"/>
        <v>0</v>
      </c>
      <c r="AF42" s="1"/>
      <c r="AG42" s="2"/>
      <c r="AH42" s="2"/>
      <c r="AI42" s="4">
        <f t="shared" si="5"/>
        <v>0</v>
      </c>
      <c r="AZ42"/>
      <c r="BA42" s="1"/>
      <c r="BB42" s="2"/>
      <c r="BC42" s="2"/>
      <c r="BD42" s="4">
        <f t="shared" si="30"/>
        <v>0</v>
      </c>
      <c r="BF42" s="1"/>
      <c r="BG42" s="2"/>
      <c r="BH42" s="2"/>
      <c r="BI42" s="4">
        <f t="shared" si="10"/>
        <v>0</v>
      </c>
      <c r="BP42" s="1"/>
      <c r="BQ42" s="2"/>
      <c r="BR42" s="2"/>
      <c r="BS42" s="4">
        <f t="shared" si="26"/>
        <v>0</v>
      </c>
      <c r="BU42"/>
      <c r="BV42" s="1"/>
      <c r="BW42" s="2"/>
      <c r="BX42" s="2"/>
      <c r="BY42" s="4">
        <f t="shared" si="13"/>
        <v>0</v>
      </c>
      <c r="CA42" s="1"/>
      <c r="CB42" s="2"/>
      <c r="CC42" s="2"/>
      <c r="CD42" s="4">
        <f t="shared" si="27"/>
        <v>0</v>
      </c>
      <c r="CK42" s="1"/>
      <c r="CL42" s="2"/>
      <c r="CM42" s="2"/>
      <c r="CN42" s="4">
        <f t="shared" si="16"/>
        <v>0</v>
      </c>
      <c r="CS42" s="3"/>
      <c r="CU42"/>
    </row>
    <row r="43" spans="1:99" ht="19.5" thickBot="1" x14ac:dyDescent="0.45">
      <c r="B43" s="5"/>
      <c r="C43" s="5"/>
      <c r="D43" s="5"/>
      <c r="F43" s="1"/>
      <c r="G43" s="2"/>
      <c r="H43" s="2"/>
      <c r="I43" s="4">
        <f t="shared" si="0"/>
        <v>0</v>
      </c>
      <c r="N43" s="3"/>
      <c r="P43" s="1"/>
      <c r="Q43" s="2"/>
      <c r="R43" s="2"/>
      <c r="S43" s="4">
        <f t="shared" si="2"/>
        <v>0</v>
      </c>
      <c r="U43" s="1"/>
      <c r="V43" s="2"/>
      <c r="W43" s="2"/>
      <c r="X43" s="4">
        <v>0</v>
      </c>
      <c r="Z43"/>
      <c r="AA43" s="1"/>
      <c r="AB43" s="2"/>
      <c r="AC43" s="2"/>
      <c r="AD43" s="4">
        <f t="shared" si="4"/>
        <v>0</v>
      </c>
      <c r="AF43" s="1"/>
      <c r="AG43" s="2"/>
      <c r="AH43" s="2"/>
      <c r="AI43" s="4">
        <f t="shared" si="5"/>
        <v>0</v>
      </c>
      <c r="AZ43"/>
      <c r="BA43" s="1"/>
      <c r="BB43" s="2"/>
      <c r="BC43" s="2"/>
      <c r="BD43" s="4">
        <f t="shared" si="30"/>
        <v>0</v>
      </c>
      <c r="BF43" s="1"/>
      <c r="BG43" s="2"/>
      <c r="BH43" s="2"/>
      <c r="BI43" s="4">
        <f t="shared" si="10"/>
        <v>0</v>
      </c>
      <c r="BP43" s="1"/>
      <c r="BQ43" s="2"/>
      <c r="BR43" s="2"/>
      <c r="BS43" s="4">
        <f t="shared" si="26"/>
        <v>0</v>
      </c>
      <c r="BU43"/>
      <c r="BV43" s="1"/>
      <c r="BW43" s="2"/>
      <c r="BX43" s="2"/>
      <c r="BY43" s="4">
        <f t="shared" si="13"/>
        <v>0</v>
      </c>
      <c r="CA43" s="1"/>
      <c r="CB43" s="2"/>
      <c r="CC43" s="2"/>
      <c r="CD43" s="4">
        <f t="shared" si="27"/>
        <v>0</v>
      </c>
      <c r="CS43" s="3"/>
      <c r="CU43"/>
    </row>
    <row r="44" spans="1:99" ht="19.5" thickBot="1" x14ac:dyDescent="0.45">
      <c r="F44" s="1"/>
      <c r="G44" s="2"/>
      <c r="H44" s="2"/>
      <c r="I44" s="4">
        <f t="shared" si="0"/>
        <v>0</v>
      </c>
      <c r="N44" s="3"/>
      <c r="P44" s="1"/>
      <c r="Q44" s="2"/>
      <c r="R44" s="2"/>
      <c r="S44" s="4">
        <f t="shared" si="2"/>
        <v>0</v>
      </c>
      <c r="U44" s="1"/>
      <c r="V44" s="2"/>
      <c r="W44" s="2"/>
      <c r="X44" s="4">
        <v>0</v>
      </c>
      <c r="Z44"/>
      <c r="AD44" s="3"/>
      <c r="AF44" s="1"/>
      <c r="AG44" s="2"/>
      <c r="AH44" s="2"/>
      <c r="AI44" s="4">
        <f t="shared" si="5"/>
        <v>0</v>
      </c>
      <c r="AZ44"/>
      <c r="BA44" s="1"/>
      <c r="BB44" s="2"/>
      <c r="BC44" s="2"/>
      <c r="BD44" s="4">
        <f t="shared" si="30"/>
        <v>0</v>
      </c>
      <c r="BF44" s="1"/>
      <c r="BG44" s="2"/>
      <c r="BH44" s="2"/>
      <c r="BI44" s="4">
        <f t="shared" si="10"/>
        <v>0</v>
      </c>
      <c r="BP44" s="1"/>
      <c r="BQ44" s="2"/>
      <c r="BR44" s="2"/>
      <c r="BS44" s="4">
        <f t="shared" si="26"/>
        <v>0</v>
      </c>
      <c r="BU44"/>
      <c r="CA44" s="1"/>
      <c r="CB44" s="2"/>
      <c r="CC44" s="2"/>
      <c r="CD44" s="4">
        <f t="shared" si="27"/>
        <v>0</v>
      </c>
      <c r="CS44" s="3"/>
      <c r="CU44"/>
    </row>
    <row r="45" spans="1:99" ht="19.5" thickBot="1" x14ac:dyDescent="0.45">
      <c r="P45" s="1"/>
      <c r="Q45" s="2"/>
      <c r="R45" s="2"/>
      <c r="S45" s="4">
        <f t="shared" si="2"/>
        <v>0</v>
      </c>
      <c r="Z45"/>
      <c r="AD45" s="3"/>
      <c r="AF45" s="1"/>
      <c r="AG45" s="2"/>
      <c r="AH45" s="2"/>
      <c r="AI45" s="4">
        <f t="shared" si="5"/>
        <v>0</v>
      </c>
      <c r="AZ45"/>
      <c r="BA45" s="1"/>
      <c r="BB45" s="2"/>
      <c r="BC45" s="2"/>
      <c r="BD45" s="4">
        <f t="shared" si="30"/>
        <v>0</v>
      </c>
      <c r="BF45" s="1"/>
      <c r="BG45" s="2"/>
      <c r="BH45" s="2"/>
      <c r="BI45" s="4">
        <f t="shared" si="10"/>
        <v>0</v>
      </c>
      <c r="BU45"/>
      <c r="CA45" s="1"/>
      <c r="CB45" s="2"/>
      <c r="CC45" s="2"/>
      <c r="CD45" s="4">
        <f t="shared" si="27"/>
        <v>0</v>
      </c>
      <c r="CS45" s="3"/>
      <c r="CU45"/>
    </row>
    <row r="46" spans="1:99" ht="19.5" thickBot="1" x14ac:dyDescent="0.45">
      <c r="S46" s="3"/>
      <c r="Z46"/>
      <c r="AF46" s="1"/>
      <c r="AG46" s="2"/>
      <c r="AH46" s="2"/>
      <c r="AI46" s="4">
        <f t="shared" si="5"/>
        <v>0</v>
      </c>
      <c r="AZ46"/>
      <c r="BA46" s="21"/>
      <c r="BB46" s="2"/>
      <c r="BC46" s="2"/>
      <c r="BD46" s="4">
        <f t="shared" si="30"/>
        <v>0</v>
      </c>
      <c r="BF46" s="1"/>
      <c r="BG46" s="2"/>
      <c r="BH46" s="2"/>
      <c r="BI46" s="4">
        <f t="shared" si="10"/>
        <v>0</v>
      </c>
      <c r="BU46"/>
      <c r="CA46" s="1"/>
      <c r="CB46" s="2"/>
      <c r="CC46" s="2"/>
      <c r="CD46" s="4">
        <f t="shared" si="27"/>
        <v>0</v>
      </c>
      <c r="CS46" s="3"/>
      <c r="CU46"/>
    </row>
    <row r="47" spans="1:99" ht="19.5" thickBot="1" x14ac:dyDescent="0.45">
      <c r="Z47"/>
      <c r="AF47" s="1"/>
      <c r="AG47" s="2"/>
      <c r="AH47" s="2"/>
      <c r="AI47" s="4">
        <f t="shared" si="5"/>
        <v>0</v>
      </c>
      <c r="AZ47"/>
      <c r="BF47" s="1"/>
      <c r="BG47" s="2"/>
      <c r="BH47" s="2"/>
      <c r="BI47" s="4">
        <f t="shared" si="10"/>
        <v>0</v>
      </c>
      <c r="BU47"/>
      <c r="CA47" s="1"/>
      <c r="CB47" s="2"/>
      <c r="CC47" s="2"/>
      <c r="CD47" s="4">
        <f t="shared" si="27"/>
        <v>0</v>
      </c>
      <c r="CS47" s="3"/>
      <c r="CU47"/>
    </row>
    <row r="48" spans="1:99" ht="19.5" thickBot="1" x14ac:dyDescent="0.45">
      <c r="Z48"/>
      <c r="AZ48"/>
      <c r="BU48"/>
      <c r="CA48" s="1"/>
      <c r="CB48" s="2"/>
      <c r="CC48" s="2"/>
      <c r="CD48" s="4">
        <f t="shared" si="27"/>
        <v>0</v>
      </c>
      <c r="CS48" s="3"/>
      <c r="CU48"/>
    </row>
    <row r="49" spans="26:99" x14ac:dyDescent="0.4">
      <c r="Z49"/>
      <c r="AZ49"/>
      <c r="BU49"/>
      <c r="CU49"/>
    </row>
    <row r="50" spans="26:99" x14ac:dyDescent="0.4">
      <c r="Z50"/>
      <c r="AZ50"/>
      <c r="BU50"/>
      <c r="CU50"/>
    </row>
    <row r="51" spans="26:99" x14ac:dyDescent="0.4">
      <c r="Z51"/>
      <c r="AZ51"/>
      <c r="BU51"/>
      <c r="CU51"/>
    </row>
    <row r="52" spans="26:99" x14ac:dyDescent="0.4">
      <c r="Z52"/>
      <c r="AZ52"/>
      <c r="BU52"/>
      <c r="CU52"/>
    </row>
    <row r="53" spans="26:99" x14ac:dyDescent="0.4">
      <c r="Z53"/>
      <c r="AZ53"/>
      <c r="BU53"/>
      <c r="CU53"/>
    </row>
    <row r="54" spans="26:99" x14ac:dyDescent="0.4">
      <c r="Z54"/>
      <c r="AZ54"/>
      <c r="BU54"/>
      <c r="CU54"/>
    </row>
    <row r="55" spans="26:99" x14ac:dyDescent="0.4">
      <c r="Z55"/>
      <c r="AZ55"/>
      <c r="BU55"/>
      <c r="CU55"/>
    </row>
    <row r="56" spans="26:99" x14ac:dyDescent="0.4">
      <c r="Z56"/>
      <c r="AZ56"/>
      <c r="BU56"/>
      <c r="CU56"/>
    </row>
    <row r="57" spans="26:99" x14ac:dyDescent="0.4">
      <c r="Z57"/>
      <c r="AZ57"/>
      <c r="BU57"/>
      <c r="CU57"/>
    </row>
    <row r="58" spans="26:99" x14ac:dyDescent="0.4">
      <c r="Z58"/>
      <c r="AZ58"/>
      <c r="BU58"/>
      <c r="CU58"/>
    </row>
    <row r="59" spans="26:99" x14ac:dyDescent="0.4">
      <c r="Z59"/>
      <c r="AZ59"/>
      <c r="BU59"/>
      <c r="CU59"/>
    </row>
    <row r="60" spans="26:99" x14ac:dyDescent="0.4">
      <c r="Z60"/>
      <c r="AZ60"/>
      <c r="BU60"/>
      <c r="CU60"/>
    </row>
    <row r="61" spans="26:99" x14ac:dyDescent="0.4">
      <c r="Z61"/>
      <c r="AZ61"/>
      <c r="BU61"/>
      <c r="CU61"/>
    </row>
    <row r="62" spans="26:99" x14ac:dyDescent="0.4">
      <c r="Z62"/>
      <c r="AZ62"/>
      <c r="BU62"/>
      <c r="CU62"/>
    </row>
    <row r="63" spans="26:99" x14ac:dyDescent="0.4">
      <c r="Z63"/>
      <c r="AZ63"/>
      <c r="BU63"/>
      <c r="CU63"/>
    </row>
    <row r="64" spans="26:99" x14ac:dyDescent="0.4">
      <c r="Z64"/>
      <c r="AZ64"/>
      <c r="BU64"/>
      <c r="CU64"/>
    </row>
    <row r="65" spans="26:99" x14ac:dyDescent="0.4">
      <c r="Z65"/>
      <c r="AZ65"/>
      <c r="BU65"/>
      <c r="CU65"/>
    </row>
    <row r="66" spans="26:99" x14ac:dyDescent="0.4">
      <c r="Z66"/>
      <c r="AZ66"/>
      <c r="BU66"/>
      <c r="CU66"/>
    </row>
    <row r="67" spans="26:99" x14ac:dyDescent="0.4">
      <c r="Z67"/>
      <c r="AZ67"/>
      <c r="BU67"/>
      <c r="CU67"/>
    </row>
    <row r="68" spans="26:99" x14ac:dyDescent="0.4">
      <c r="Z68"/>
      <c r="AZ68"/>
      <c r="BU68"/>
      <c r="CU68"/>
    </row>
    <row r="69" spans="26:99" x14ac:dyDescent="0.4">
      <c r="Z69"/>
      <c r="AZ69"/>
      <c r="BU69"/>
      <c r="CU69"/>
    </row>
    <row r="70" spans="26:99" x14ac:dyDescent="0.4">
      <c r="Z70"/>
      <c r="AZ70"/>
      <c r="BU70"/>
      <c r="CU70"/>
    </row>
    <row r="71" spans="26:99" x14ac:dyDescent="0.4">
      <c r="Z71"/>
      <c r="AZ71"/>
      <c r="BU71"/>
      <c r="CU71"/>
    </row>
    <row r="72" spans="26:99" x14ac:dyDescent="0.4">
      <c r="Z72"/>
      <c r="AZ72"/>
      <c r="BU72"/>
      <c r="CU72"/>
    </row>
    <row r="73" spans="26:99" x14ac:dyDescent="0.4">
      <c r="Z73"/>
      <c r="AZ73"/>
      <c r="BU73"/>
      <c r="CU73"/>
    </row>
    <row r="74" spans="26:99" x14ac:dyDescent="0.4">
      <c r="Z74"/>
      <c r="AZ74"/>
      <c r="BU74"/>
      <c r="CU74"/>
    </row>
    <row r="75" spans="26:99" x14ac:dyDescent="0.4">
      <c r="Z75"/>
      <c r="AZ75"/>
      <c r="BU75"/>
      <c r="CU75"/>
    </row>
    <row r="76" spans="26:99" x14ac:dyDescent="0.4">
      <c r="Z76"/>
      <c r="AZ76"/>
      <c r="BU76"/>
      <c r="CU76"/>
    </row>
    <row r="77" spans="26:99" x14ac:dyDescent="0.4">
      <c r="Z77"/>
      <c r="AZ77"/>
      <c r="BU77"/>
      <c r="CU77"/>
    </row>
    <row r="78" spans="26:99" x14ac:dyDescent="0.4">
      <c r="Z78"/>
      <c r="AZ78"/>
      <c r="BU78"/>
      <c r="CU78"/>
    </row>
    <row r="79" spans="26:99" x14ac:dyDescent="0.4">
      <c r="Z79"/>
      <c r="AZ79"/>
      <c r="BU79"/>
      <c r="CU79"/>
    </row>
    <row r="80" spans="26:99" x14ac:dyDescent="0.4">
      <c r="Z80"/>
      <c r="AZ80"/>
      <c r="BU80"/>
      <c r="CU80"/>
    </row>
    <row r="81" spans="26:99" x14ac:dyDescent="0.4">
      <c r="Z81"/>
      <c r="AZ81"/>
      <c r="BU81"/>
      <c r="CU81"/>
    </row>
    <row r="82" spans="26:99" x14ac:dyDescent="0.4">
      <c r="Z82"/>
      <c r="AZ82"/>
      <c r="BU82"/>
      <c r="CU82"/>
    </row>
    <row r="83" spans="26:99" x14ac:dyDescent="0.4">
      <c r="Z83"/>
      <c r="AZ83"/>
      <c r="BU83"/>
      <c r="CU83"/>
    </row>
    <row r="84" spans="26:99" x14ac:dyDescent="0.4">
      <c r="Z84"/>
      <c r="AZ84"/>
      <c r="BU84"/>
      <c r="CU84"/>
    </row>
    <row r="85" spans="26:99" x14ac:dyDescent="0.4">
      <c r="Z85"/>
      <c r="AZ85"/>
      <c r="BU85"/>
      <c r="CU85"/>
    </row>
    <row r="86" spans="26:99" x14ac:dyDescent="0.4">
      <c r="Z86"/>
      <c r="AZ86"/>
      <c r="BU86"/>
      <c r="CU86"/>
    </row>
    <row r="87" spans="26:99" x14ac:dyDescent="0.4">
      <c r="Z87"/>
      <c r="AZ87"/>
      <c r="BU87"/>
      <c r="CU87"/>
    </row>
    <row r="88" spans="26:99" x14ac:dyDescent="0.4">
      <c r="Z88"/>
      <c r="AZ88"/>
      <c r="BU88"/>
      <c r="CU88"/>
    </row>
    <row r="89" spans="26:99" x14ac:dyDescent="0.4">
      <c r="Z89"/>
      <c r="AZ89"/>
      <c r="BU89"/>
      <c r="CU89"/>
    </row>
    <row r="90" spans="26:99" x14ac:dyDescent="0.4">
      <c r="Z90"/>
      <c r="AZ90"/>
      <c r="BU90"/>
      <c r="CU90"/>
    </row>
    <row r="91" spans="26:99" x14ac:dyDescent="0.4">
      <c r="Z91"/>
      <c r="AZ91"/>
      <c r="BU91"/>
      <c r="CU91"/>
    </row>
    <row r="92" spans="26:99" x14ac:dyDescent="0.4">
      <c r="Z92"/>
      <c r="AZ92"/>
      <c r="BU92"/>
      <c r="CU92"/>
    </row>
    <row r="93" spans="26:99" x14ac:dyDescent="0.4">
      <c r="Z93"/>
      <c r="AZ93"/>
      <c r="BU93"/>
      <c r="CU93"/>
    </row>
    <row r="94" spans="26:99" x14ac:dyDescent="0.4">
      <c r="Z94"/>
      <c r="AZ94"/>
      <c r="BU94"/>
      <c r="CU94"/>
    </row>
    <row r="95" spans="26:99" x14ac:dyDescent="0.4">
      <c r="Z95"/>
      <c r="AZ95"/>
      <c r="BU95"/>
      <c r="CU95"/>
    </row>
    <row r="96" spans="26:99" x14ac:dyDescent="0.4">
      <c r="Z96"/>
      <c r="AZ96"/>
      <c r="BU96"/>
      <c r="CU96"/>
    </row>
    <row r="97" spans="26:99" x14ac:dyDescent="0.4">
      <c r="Z97"/>
      <c r="AZ97"/>
      <c r="BU97"/>
      <c r="CU97"/>
    </row>
    <row r="98" spans="26:99" x14ac:dyDescent="0.4">
      <c r="Z98"/>
      <c r="AZ98"/>
      <c r="BU98"/>
      <c r="CU98"/>
    </row>
    <row r="99" spans="26:99" x14ac:dyDescent="0.4">
      <c r="Z99"/>
      <c r="AZ99"/>
      <c r="BU99"/>
      <c r="CU99"/>
    </row>
    <row r="100" spans="26:99" x14ac:dyDescent="0.4">
      <c r="Z100"/>
      <c r="AZ100"/>
      <c r="BU100"/>
      <c r="CU100"/>
    </row>
    <row r="101" spans="26:99" x14ac:dyDescent="0.4">
      <c r="Z101"/>
      <c r="AZ101"/>
      <c r="BU101"/>
      <c r="CU101"/>
    </row>
    <row r="102" spans="26:99" x14ac:dyDescent="0.4">
      <c r="Z102"/>
      <c r="AZ102"/>
      <c r="BU102"/>
      <c r="CU102"/>
    </row>
    <row r="103" spans="26:99" x14ac:dyDescent="0.4">
      <c r="Z103"/>
      <c r="AZ103"/>
      <c r="BU103"/>
      <c r="CU103"/>
    </row>
    <row r="104" spans="26:99" x14ac:dyDescent="0.4">
      <c r="Z104"/>
      <c r="AZ104"/>
      <c r="BU104"/>
      <c r="CU104"/>
    </row>
    <row r="105" spans="26:99" x14ac:dyDescent="0.4">
      <c r="Z105"/>
      <c r="AZ105"/>
      <c r="BU105"/>
      <c r="CU105"/>
    </row>
    <row r="106" spans="26:99" x14ac:dyDescent="0.4">
      <c r="Z106"/>
      <c r="AZ106"/>
      <c r="BU106"/>
      <c r="CU106"/>
    </row>
    <row r="107" spans="26:99" x14ac:dyDescent="0.4">
      <c r="Z107"/>
      <c r="AZ107"/>
      <c r="BU107"/>
      <c r="CU107"/>
    </row>
    <row r="108" spans="26:99" x14ac:dyDescent="0.4">
      <c r="Z108"/>
      <c r="AZ108"/>
      <c r="BU108"/>
      <c r="CU108"/>
    </row>
    <row r="109" spans="26:99" x14ac:dyDescent="0.4">
      <c r="Z109"/>
      <c r="AZ109"/>
      <c r="BU109"/>
      <c r="CU109"/>
    </row>
    <row r="110" spans="26:99" x14ac:dyDescent="0.4">
      <c r="Z110"/>
      <c r="AZ110"/>
      <c r="BU110"/>
      <c r="CU110"/>
    </row>
    <row r="111" spans="26:99" x14ac:dyDescent="0.4">
      <c r="Z111"/>
      <c r="AZ111"/>
      <c r="BU111"/>
      <c r="CU111"/>
    </row>
    <row r="112" spans="26:99" x14ac:dyDescent="0.4">
      <c r="Z112"/>
      <c r="AZ112"/>
      <c r="BU112"/>
      <c r="CU112"/>
    </row>
    <row r="113" spans="26:99" x14ac:dyDescent="0.4">
      <c r="Z113"/>
      <c r="AZ113"/>
      <c r="BU113"/>
      <c r="CU113"/>
    </row>
    <row r="114" spans="26:99" x14ac:dyDescent="0.4">
      <c r="Z114"/>
      <c r="AZ114"/>
      <c r="BU114"/>
      <c r="CU114"/>
    </row>
    <row r="115" spans="26:99" x14ac:dyDescent="0.4">
      <c r="Z115"/>
      <c r="AZ115"/>
      <c r="BU115"/>
      <c r="CU115"/>
    </row>
    <row r="116" spans="26:99" x14ac:dyDescent="0.4">
      <c r="Z116"/>
      <c r="AZ116"/>
      <c r="BU116"/>
      <c r="CU116"/>
    </row>
    <row r="117" spans="26:99" x14ac:dyDescent="0.4">
      <c r="Z117"/>
      <c r="AZ117"/>
      <c r="BU117"/>
      <c r="CU117"/>
    </row>
    <row r="118" spans="26:99" x14ac:dyDescent="0.4">
      <c r="Z118"/>
      <c r="AZ118"/>
      <c r="BU118"/>
      <c r="CU118"/>
    </row>
    <row r="119" spans="26:99" x14ac:dyDescent="0.4">
      <c r="Z119"/>
      <c r="AZ119"/>
      <c r="BU119"/>
      <c r="CU119"/>
    </row>
    <row r="120" spans="26:99" x14ac:dyDescent="0.4">
      <c r="Z120"/>
      <c r="AZ120"/>
      <c r="BU120"/>
      <c r="CU120"/>
    </row>
    <row r="121" spans="26:99" x14ac:dyDescent="0.4">
      <c r="Z121"/>
      <c r="AZ121"/>
      <c r="BU121"/>
      <c r="CU121"/>
    </row>
    <row r="122" spans="26:99" x14ac:dyDescent="0.4">
      <c r="Z122"/>
      <c r="AZ122"/>
      <c r="BU122"/>
      <c r="CU122"/>
    </row>
    <row r="123" spans="26:99" x14ac:dyDescent="0.4">
      <c r="Z123"/>
      <c r="AZ123"/>
      <c r="BU123"/>
      <c r="CU123"/>
    </row>
    <row r="124" spans="26:99" x14ac:dyDescent="0.4">
      <c r="Z124"/>
      <c r="AZ124"/>
      <c r="BU124"/>
      <c r="CU124"/>
    </row>
    <row r="125" spans="26:99" x14ac:dyDescent="0.4">
      <c r="Z125"/>
      <c r="AZ125"/>
      <c r="BU125"/>
      <c r="CU125"/>
    </row>
    <row r="126" spans="26:99" x14ac:dyDescent="0.4">
      <c r="Z126"/>
      <c r="AZ126"/>
      <c r="BU126"/>
      <c r="CU126"/>
    </row>
    <row r="127" spans="26:99" x14ac:dyDescent="0.4">
      <c r="Z127"/>
      <c r="AZ127"/>
      <c r="BU127"/>
      <c r="CU127"/>
    </row>
    <row r="128" spans="26:99" x14ac:dyDescent="0.4">
      <c r="Z128"/>
      <c r="AZ128"/>
      <c r="BU128"/>
      <c r="CU128"/>
    </row>
    <row r="129" spans="26:99" x14ac:dyDescent="0.4">
      <c r="Z129"/>
      <c r="AZ129"/>
      <c r="BU129"/>
      <c r="CU129"/>
    </row>
    <row r="130" spans="26:99" x14ac:dyDescent="0.4">
      <c r="Z130"/>
      <c r="AZ130"/>
      <c r="BU130"/>
      <c r="CU130"/>
    </row>
    <row r="131" spans="26:99" x14ac:dyDescent="0.4">
      <c r="Z131"/>
      <c r="AZ131"/>
      <c r="BU131"/>
      <c r="CU131"/>
    </row>
    <row r="132" spans="26:99" x14ac:dyDescent="0.4">
      <c r="Z132"/>
      <c r="AZ132"/>
      <c r="BU132"/>
      <c r="CU132"/>
    </row>
    <row r="133" spans="26:99" x14ac:dyDescent="0.4">
      <c r="Z133"/>
      <c r="AZ133"/>
      <c r="BU133"/>
      <c r="CU133"/>
    </row>
    <row r="134" spans="26:99" x14ac:dyDescent="0.4">
      <c r="Z134"/>
      <c r="AZ134"/>
      <c r="BU134"/>
      <c r="CU134"/>
    </row>
    <row r="135" spans="26:99" x14ac:dyDescent="0.4">
      <c r="Z135"/>
      <c r="AZ135"/>
      <c r="BU135"/>
      <c r="CU135"/>
    </row>
    <row r="136" spans="26:99" x14ac:dyDescent="0.4">
      <c r="Z136"/>
      <c r="AZ136"/>
      <c r="BU136"/>
      <c r="CU136"/>
    </row>
    <row r="137" spans="26:99" x14ac:dyDescent="0.4">
      <c r="Z137"/>
      <c r="AZ137"/>
      <c r="BU137"/>
      <c r="CU137"/>
    </row>
    <row r="138" spans="26:99" x14ac:dyDescent="0.4">
      <c r="Z138"/>
      <c r="AZ138"/>
      <c r="BU138"/>
      <c r="CU138"/>
    </row>
    <row r="139" spans="26:99" x14ac:dyDescent="0.4">
      <c r="Z139"/>
      <c r="AZ139"/>
      <c r="BU139"/>
      <c r="CU139"/>
    </row>
    <row r="140" spans="26:99" x14ac:dyDescent="0.4">
      <c r="Z140"/>
      <c r="AZ140"/>
      <c r="BU140"/>
      <c r="CU140"/>
    </row>
    <row r="141" spans="26:99" x14ac:dyDescent="0.4">
      <c r="Z141"/>
      <c r="AZ141"/>
      <c r="BU141"/>
      <c r="CU141"/>
    </row>
    <row r="142" spans="26:99" x14ac:dyDescent="0.4">
      <c r="Z142"/>
      <c r="AZ142"/>
      <c r="BU142"/>
      <c r="CU142"/>
    </row>
    <row r="143" spans="26:99" x14ac:dyDescent="0.4">
      <c r="Z143"/>
      <c r="AZ143"/>
      <c r="BU143"/>
      <c r="CU143"/>
    </row>
    <row r="144" spans="26:99" x14ac:dyDescent="0.4">
      <c r="Z144"/>
      <c r="AZ144"/>
      <c r="BU144"/>
      <c r="CU144"/>
    </row>
    <row r="145" spans="26:99" x14ac:dyDescent="0.4">
      <c r="Z145"/>
      <c r="AZ145"/>
      <c r="BU145"/>
      <c r="CU145"/>
    </row>
    <row r="146" spans="26:99" x14ac:dyDescent="0.4">
      <c r="Z146"/>
      <c r="AZ146"/>
      <c r="BU146"/>
      <c r="CU146"/>
    </row>
    <row r="147" spans="26:99" x14ac:dyDescent="0.4">
      <c r="Z147"/>
      <c r="AZ147"/>
      <c r="BU147"/>
      <c r="CU147"/>
    </row>
    <row r="148" spans="26:99" x14ac:dyDescent="0.4">
      <c r="Z148"/>
      <c r="AZ148"/>
      <c r="BU148"/>
      <c r="CU148"/>
    </row>
    <row r="149" spans="26:99" x14ac:dyDescent="0.4">
      <c r="Z149"/>
      <c r="AZ149"/>
      <c r="BU149"/>
      <c r="CU149"/>
    </row>
    <row r="150" spans="26:99" x14ac:dyDescent="0.4">
      <c r="Z150"/>
      <c r="AZ150"/>
      <c r="BU150"/>
      <c r="CU150"/>
    </row>
    <row r="151" spans="26:99" x14ac:dyDescent="0.4">
      <c r="Z151"/>
      <c r="AZ151"/>
      <c r="BU151"/>
      <c r="CU151"/>
    </row>
    <row r="152" spans="26:99" x14ac:dyDescent="0.4">
      <c r="Z152"/>
      <c r="AZ152"/>
      <c r="BU152"/>
      <c r="CU152"/>
    </row>
    <row r="153" spans="26:99" x14ac:dyDescent="0.4">
      <c r="Z153"/>
      <c r="AZ153"/>
      <c r="BU153"/>
      <c r="CU153"/>
    </row>
    <row r="154" spans="26:99" x14ac:dyDescent="0.4">
      <c r="Z154"/>
      <c r="AZ154"/>
      <c r="BU154"/>
      <c r="CU154"/>
    </row>
    <row r="155" spans="26:99" x14ac:dyDescent="0.4">
      <c r="Z155"/>
      <c r="AZ155"/>
      <c r="BU155"/>
      <c r="CU155"/>
    </row>
    <row r="156" spans="26:99" x14ac:dyDescent="0.4">
      <c r="Z156"/>
      <c r="AZ156"/>
      <c r="BU156"/>
      <c r="CU156"/>
    </row>
    <row r="157" spans="26:99" x14ac:dyDescent="0.4">
      <c r="Z157"/>
      <c r="AZ157"/>
      <c r="BU157"/>
      <c r="CU157"/>
    </row>
    <row r="158" spans="26:99" x14ac:dyDescent="0.4">
      <c r="Z158"/>
      <c r="AZ158"/>
      <c r="BU158"/>
      <c r="CU158"/>
    </row>
    <row r="159" spans="26:99" x14ac:dyDescent="0.4">
      <c r="Z159"/>
      <c r="AZ159"/>
      <c r="BU159"/>
      <c r="CU159"/>
    </row>
    <row r="160" spans="26:99" x14ac:dyDescent="0.4">
      <c r="Z160"/>
      <c r="AZ160"/>
      <c r="BU160"/>
      <c r="CU160"/>
    </row>
    <row r="161" spans="26:99" x14ac:dyDescent="0.4">
      <c r="Z161"/>
      <c r="AZ161"/>
      <c r="BU161"/>
      <c r="CU161"/>
    </row>
    <row r="162" spans="26:99" x14ac:dyDescent="0.4">
      <c r="Z162"/>
      <c r="AZ162"/>
      <c r="BU162"/>
      <c r="CU162"/>
    </row>
    <row r="163" spans="26:99" x14ac:dyDescent="0.4">
      <c r="Z163"/>
      <c r="AZ163"/>
      <c r="BU163"/>
      <c r="CU163"/>
    </row>
    <row r="164" spans="26:99" x14ac:dyDescent="0.4">
      <c r="Z164"/>
      <c r="AZ164"/>
      <c r="BU164"/>
      <c r="CU164"/>
    </row>
    <row r="165" spans="26:99" x14ac:dyDescent="0.4">
      <c r="Z165"/>
      <c r="AZ165"/>
      <c r="BU165"/>
      <c r="CU165"/>
    </row>
    <row r="166" spans="26:99" x14ac:dyDescent="0.4">
      <c r="Z166"/>
      <c r="AZ166"/>
      <c r="BU166"/>
      <c r="CU166"/>
    </row>
    <row r="167" spans="26:99" x14ac:dyDescent="0.4">
      <c r="Z167"/>
      <c r="AZ167"/>
      <c r="BU167"/>
      <c r="CU167"/>
    </row>
    <row r="168" spans="26:99" x14ac:dyDescent="0.4">
      <c r="Z168"/>
      <c r="AZ168"/>
      <c r="BU168"/>
      <c r="CU168"/>
    </row>
    <row r="169" spans="26:99" x14ac:dyDescent="0.4">
      <c r="Z169"/>
      <c r="AZ169"/>
      <c r="BU169"/>
      <c r="CU169"/>
    </row>
    <row r="170" spans="26:99" x14ac:dyDescent="0.4">
      <c r="Z170"/>
      <c r="AZ170"/>
      <c r="BU170"/>
      <c r="CU170"/>
    </row>
    <row r="171" spans="26:99" x14ac:dyDescent="0.4">
      <c r="Z171"/>
      <c r="AZ171"/>
      <c r="BU171"/>
      <c r="CU171"/>
    </row>
    <row r="172" spans="26:99" x14ac:dyDescent="0.4">
      <c r="Z172"/>
      <c r="AZ172"/>
      <c r="BU172"/>
      <c r="CU172"/>
    </row>
    <row r="173" spans="26:99" x14ac:dyDescent="0.4">
      <c r="Z173"/>
      <c r="AZ173"/>
      <c r="BU173"/>
      <c r="CU173"/>
    </row>
    <row r="174" spans="26:99" x14ac:dyDescent="0.4">
      <c r="Z174"/>
      <c r="AZ174"/>
      <c r="BU174"/>
      <c r="CU174"/>
    </row>
    <row r="175" spans="26:99" x14ac:dyDescent="0.4">
      <c r="Z175"/>
      <c r="AZ175"/>
      <c r="BU175"/>
      <c r="CU175"/>
    </row>
    <row r="176" spans="26:99" x14ac:dyDescent="0.4">
      <c r="Z176"/>
      <c r="AZ176"/>
      <c r="BU176"/>
      <c r="CU176"/>
    </row>
    <row r="177" spans="26:99" x14ac:dyDescent="0.4">
      <c r="Z177"/>
      <c r="AZ177"/>
      <c r="BU177"/>
      <c r="CU177"/>
    </row>
    <row r="178" spans="26:99" x14ac:dyDescent="0.4">
      <c r="Z178"/>
      <c r="AZ178"/>
      <c r="BU178"/>
      <c r="CU178"/>
    </row>
    <row r="179" spans="26:99" x14ac:dyDescent="0.4">
      <c r="Z179"/>
      <c r="AZ179"/>
      <c r="BU179"/>
      <c r="CU179"/>
    </row>
    <row r="180" spans="26:99" x14ac:dyDescent="0.4">
      <c r="Z180"/>
      <c r="AZ180"/>
      <c r="BU180"/>
      <c r="CU180"/>
    </row>
    <row r="181" spans="26:99" x14ac:dyDescent="0.4">
      <c r="Z181"/>
      <c r="AZ181"/>
      <c r="BU181"/>
      <c r="CU181"/>
    </row>
    <row r="182" spans="26:99" x14ac:dyDescent="0.4">
      <c r="Z182"/>
      <c r="AZ182"/>
      <c r="BU182"/>
      <c r="CU182"/>
    </row>
    <row r="183" spans="26:99" x14ac:dyDescent="0.4">
      <c r="Z183"/>
      <c r="AZ183"/>
      <c r="BU183"/>
      <c r="CU183"/>
    </row>
    <row r="184" spans="26:99" x14ac:dyDescent="0.4">
      <c r="Z184"/>
      <c r="AZ184"/>
      <c r="BU184"/>
      <c r="CU184"/>
    </row>
    <row r="185" spans="26:99" x14ac:dyDescent="0.4">
      <c r="Z185"/>
      <c r="AZ185"/>
      <c r="BU185"/>
      <c r="CU185"/>
    </row>
    <row r="186" spans="26:99" x14ac:dyDescent="0.4">
      <c r="Z186"/>
      <c r="AZ186"/>
      <c r="BU186"/>
      <c r="CU186"/>
    </row>
    <row r="187" spans="26:99" x14ac:dyDescent="0.4">
      <c r="Z187"/>
      <c r="AZ187"/>
      <c r="BU187"/>
      <c r="CU187"/>
    </row>
    <row r="188" spans="26:99" x14ac:dyDescent="0.4">
      <c r="Z188"/>
      <c r="AZ188"/>
      <c r="BU188"/>
      <c r="CU188"/>
    </row>
    <row r="189" spans="26:99" x14ac:dyDescent="0.4">
      <c r="Z189"/>
      <c r="AZ189"/>
      <c r="BU189"/>
      <c r="CU189"/>
    </row>
    <row r="190" spans="26:99" x14ac:dyDescent="0.4">
      <c r="Z190"/>
      <c r="AZ190"/>
      <c r="BU190"/>
      <c r="CU190"/>
    </row>
    <row r="191" spans="26:99" x14ac:dyDescent="0.4">
      <c r="Z191"/>
      <c r="AZ191"/>
      <c r="BU191"/>
      <c r="CU191"/>
    </row>
    <row r="192" spans="26:99" x14ac:dyDescent="0.4">
      <c r="Z192"/>
      <c r="AZ192"/>
      <c r="BU192"/>
      <c r="CU192"/>
    </row>
    <row r="193" spans="26:99" x14ac:dyDescent="0.4">
      <c r="Z193"/>
      <c r="AZ193"/>
      <c r="BU193"/>
      <c r="CU193"/>
    </row>
    <row r="194" spans="26:99" x14ac:dyDescent="0.4">
      <c r="Z194"/>
      <c r="AZ194"/>
      <c r="BU194"/>
      <c r="CU194"/>
    </row>
    <row r="195" spans="26:99" x14ac:dyDescent="0.4">
      <c r="Z195"/>
      <c r="AZ195"/>
      <c r="BU195"/>
      <c r="CU195"/>
    </row>
    <row r="196" spans="26:99" x14ac:dyDescent="0.4">
      <c r="Z196"/>
      <c r="AZ196"/>
      <c r="BU196"/>
      <c r="CU196"/>
    </row>
    <row r="197" spans="26:99" x14ac:dyDescent="0.4">
      <c r="Z197"/>
      <c r="AZ197"/>
      <c r="BU197"/>
      <c r="CU197"/>
    </row>
    <row r="198" spans="26:99" x14ac:dyDescent="0.4">
      <c r="Z198"/>
      <c r="AZ198"/>
      <c r="BU198"/>
      <c r="CU198"/>
    </row>
    <row r="199" spans="26:99" x14ac:dyDescent="0.4">
      <c r="Z199"/>
      <c r="AZ199"/>
      <c r="BU199"/>
      <c r="CU199"/>
    </row>
    <row r="200" spans="26:99" x14ac:dyDescent="0.4">
      <c r="Z200"/>
      <c r="AZ200"/>
      <c r="BU200"/>
      <c r="CU200"/>
    </row>
    <row r="201" spans="26:99" x14ac:dyDescent="0.4">
      <c r="Z201"/>
      <c r="AZ201"/>
      <c r="BU201"/>
      <c r="CU201"/>
    </row>
    <row r="202" spans="26:99" x14ac:dyDescent="0.4">
      <c r="Z202"/>
      <c r="AZ202"/>
      <c r="BU202"/>
      <c r="CU202"/>
    </row>
    <row r="203" spans="26:99" x14ac:dyDescent="0.4">
      <c r="Z203"/>
      <c r="AZ203"/>
      <c r="BU203"/>
      <c r="CU203"/>
    </row>
    <row r="204" spans="26:99" x14ac:dyDescent="0.4">
      <c r="Z204"/>
      <c r="AZ204"/>
      <c r="BU204"/>
      <c r="CU204"/>
    </row>
    <row r="205" spans="26:99" x14ac:dyDescent="0.4">
      <c r="Z205"/>
      <c r="AZ205"/>
      <c r="BU205"/>
      <c r="CU205"/>
    </row>
    <row r="206" spans="26:99" x14ac:dyDescent="0.4">
      <c r="Z206"/>
      <c r="AZ206"/>
      <c r="BU206"/>
      <c r="CU206"/>
    </row>
    <row r="207" spans="26:99" x14ac:dyDescent="0.4">
      <c r="Z207"/>
      <c r="AZ207"/>
      <c r="BU207"/>
      <c r="CU207"/>
    </row>
    <row r="208" spans="26:99" x14ac:dyDescent="0.4">
      <c r="Z208"/>
      <c r="AZ208"/>
      <c r="BU208"/>
      <c r="CU208"/>
    </row>
    <row r="209" spans="26:99" x14ac:dyDescent="0.4">
      <c r="Z209"/>
      <c r="AZ209"/>
      <c r="BU209"/>
      <c r="CU209"/>
    </row>
    <row r="210" spans="26:99" x14ac:dyDescent="0.4">
      <c r="Z210"/>
      <c r="AZ210"/>
      <c r="BU210"/>
      <c r="CU210"/>
    </row>
    <row r="211" spans="26:99" x14ac:dyDescent="0.4">
      <c r="Z211"/>
      <c r="AZ211"/>
      <c r="BU211"/>
      <c r="CU211"/>
    </row>
    <row r="212" spans="26:99" x14ac:dyDescent="0.4">
      <c r="Z212"/>
      <c r="AZ212"/>
      <c r="BU212"/>
      <c r="CU212"/>
    </row>
    <row r="213" spans="26:99" x14ac:dyDescent="0.4">
      <c r="Z213"/>
      <c r="AZ213"/>
      <c r="BU213"/>
      <c r="CU213"/>
    </row>
    <row r="214" spans="26:99" x14ac:dyDescent="0.4">
      <c r="Z214"/>
      <c r="AZ214"/>
      <c r="BU214"/>
      <c r="CU214"/>
    </row>
    <row r="215" spans="26:99" x14ac:dyDescent="0.4">
      <c r="Z215"/>
      <c r="AZ215"/>
      <c r="BU215"/>
      <c r="CU215"/>
    </row>
    <row r="216" spans="26:99" x14ac:dyDescent="0.4">
      <c r="Z216"/>
      <c r="AZ216"/>
      <c r="BU216"/>
      <c r="CU216"/>
    </row>
    <row r="217" spans="26:99" x14ac:dyDescent="0.4">
      <c r="Z217"/>
      <c r="AZ217"/>
      <c r="BU217"/>
      <c r="CU217"/>
    </row>
    <row r="218" spans="26:99" x14ac:dyDescent="0.4">
      <c r="Z218"/>
      <c r="AZ218"/>
      <c r="BU218"/>
      <c r="CU218"/>
    </row>
    <row r="219" spans="26:99" x14ac:dyDescent="0.4">
      <c r="Z219"/>
      <c r="AZ219"/>
      <c r="BU219"/>
      <c r="CU219"/>
    </row>
    <row r="220" spans="26:99" x14ac:dyDescent="0.4">
      <c r="Z220"/>
      <c r="AZ220"/>
      <c r="BU220"/>
      <c r="CU220"/>
    </row>
    <row r="221" spans="26:99" x14ac:dyDescent="0.4">
      <c r="Z221"/>
      <c r="AZ221"/>
      <c r="BU221"/>
      <c r="CU221"/>
    </row>
    <row r="222" spans="26:99" x14ac:dyDescent="0.4">
      <c r="Z222"/>
      <c r="AZ222"/>
      <c r="BU222"/>
      <c r="CU222"/>
    </row>
    <row r="223" spans="26:99" x14ac:dyDescent="0.4">
      <c r="Z223"/>
      <c r="AZ223"/>
      <c r="BU223"/>
      <c r="CU223"/>
    </row>
    <row r="224" spans="26:99" x14ac:dyDescent="0.4">
      <c r="Z224"/>
      <c r="AZ224"/>
      <c r="BU224"/>
      <c r="CU224"/>
    </row>
    <row r="225" spans="26:99" x14ac:dyDescent="0.4">
      <c r="Z225"/>
      <c r="AZ225"/>
      <c r="BU225"/>
      <c r="CU225"/>
    </row>
    <row r="226" spans="26:99" x14ac:dyDescent="0.4">
      <c r="Z226"/>
      <c r="AZ226"/>
      <c r="BU226"/>
      <c r="CU226"/>
    </row>
    <row r="227" spans="26:99" x14ac:dyDescent="0.4">
      <c r="Z227"/>
      <c r="AZ227"/>
      <c r="BU227"/>
      <c r="CU227"/>
    </row>
    <row r="228" spans="26:99" x14ac:dyDescent="0.4">
      <c r="Z228"/>
      <c r="AZ228"/>
      <c r="BU228"/>
      <c r="CU228"/>
    </row>
    <row r="229" spans="26:99" x14ac:dyDescent="0.4">
      <c r="Z229"/>
      <c r="AZ229"/>
      <c r="BU229"/>
      <c r="CU229"/>
    </row>
    <row r="230" spans="26:99" x14ac:dyDescent="0.4">
      <c r="Z230"/>
      <c r="AZ230"/>
      <c r="BU230"/>
      <c r="CU230"/>
    </row>
    <row r="231" spans="26:99" x14ac:dyDescent="0.4">
      <c r="Z231"/>
      <c r="AZ231"/>
      <c r="BU231"/>
      <c r="CU231"/>
    </row>
    <row r="232" spans="26:99" x14ac:dyDescent="0.4">
      <c r="Z232"/>
      <c r="AZ232"/>
      <c r="BU232"/>
      <c r="CU232"/>
    </row>
    <row r="233" spans="26:99" x14ac:dyDescent="0.4">
      <c r="Z233"/>
      <c r="AZ233"/>
      <c r="BU233"/>
      <c r="CU233"/>
    </row>
    <row r="234" spans="26:99" x14ac:dyDescent="0.4">
      <c r="Z234"/>
      <c r="AZ234"/>
      <c r="BU234"/>
      <c r="CU234"/>
    </row>
    <row r="235" spans="26:99" x14ac:dyDescent="0.4">
      <c r="Z235"/>
      <c r="AZ235"/>
      <c r="BU235"/>
      <c r="CU235"/>
    </row>
    <row r="236" spans="26:99" x14ac:dyDescent="0.4">
      <c r="Z236"/>
      <c r="AZ236"/>
      <c r="BU236"/>
      <c r="CU236"/>
    </row>
    <row r="237" spans="26:99" x14ac:dyDescent="0.4">
      <c r="Z237"/>
      <c r="AZ237"/>
      <c r="BU237"/>
      <c r="CU237"/>
    </row>
    <row r="238" spans="26:99" x14ac:dyDescent="0.4">
      <c r="Z238"/>
      <c r="AZ238"/>
      <c r="BU238"/>
      <c r="CU238"/>
    </row>
    <row r="239" spans="26:99" x14ac:dyDescent="0.4">
      <c r="Z239"/>
      <c r="AZ239"/>
      <c r="BU239"/>
      <c r="CU239"/>
    </row>
    <row r="240" spans="26:99" x14ac:dyDescent="0.4">
      <c r="Z240"/>
      <c r="AZ240"/>
      <c r="BU240"/>
      <c r="CU240"/>
    </row>
    <row r="241" spans="26:99" x14ac:dyDescent="0.4">
      <c r="Z241"/>
      <c r="AZ241"/>
      <c r="BU241"/>
      <c r="CU241"/>
    </row>
    <row r="242" spans="26:99" x14ac:dyDescent="0.4">
      <c r="Z242"/>
      <c r="AZ242"/>
      <c r="BU242"/>
      <c r="CU242"/>
    </row>
    <row r="243" spans="26:99" x14ac:dyDescent="0.4">
      <c r="Z243"/>
      <c r="AZ243"/>
      <c r="BU243"/>
      <c r="CU243"/>
    </row>
    <row r="244" spans="26:99" x14ac:dyDescent="0.4">
      <c r="Z244"/>
      <c r="AZ244"/>
      <c r="BU244"/>
      <c r="CU244"/>
    </row>
    <row r="245" spans="26:99" x14ac:dyDescent="0.4">
      <c r="Z245"/>
      <c r="AZ245"/>
      <c r="BU245"/>
      <c r="CU245"/>
    </row>
    <row r="246" spans="26:99" x14ac:dyDescent="0.4">
      <c r="Z246"/>
      <c r="AZ246"/>
      <c r="BU246"/>
      <c r="CU246"/>
    </row>
    <row r="247" spans="26:99" x14ac:dyDescent="0.4">
      <c r="Z247"/>
      <c r="AZ247"/>
      <c r="BU247"/>
      <c r="CU247"/>
    </row>
    <row r="248" spans="26:99" x14ac:dyDescent="0.4">
      <c r="Z248"/>
      <c r="AZ248"/>
      <c r="BU248"/>
      <c r="CU248"/>
    </row>
    <row r="249" spans="26:99" x14ac:dyDescent="0.4">
      <c r="Z249"/>
      <c r="AZ249"/>
      <c r="BU249"/>
      <c r="CU249"/>
    </row>
    <row r="250" spans="26:99" x14ac:dyDescent="0.4">
      <c r="Z250"/>
      <c r="AZ250"/>
      <c r="BU250"/>
      <c r="CU250"/>
    </row>
    <row r="251" spans="26:99" x14ac:dyDescent="0.4">
      <c r="Z251"/>
      <c r="AZ251"/>
      <c r="BU251"/>
      <c r="CU251"/>
    </row>
    <row r="252" spans="26:99" x14ac:dyDescent="0.4">
      <c r="Z252"/>
      <c r="AZ252"/>
      <c r="BU252"/>
      <c r="CU252"/>
    </row>
    <row r="253" spans="26:99" x14ac:dyDescent="0.4">
      <c r="Z253"/>
      <c r="AZ253"/>
      <c r="BU253"/>
      <c r="CU253"/>
    </row>
    <row r="254" spans="26:99" x14ac:dyDescent="0.4">
      <c r="Z254"/>
      <c r="AZ254"/>
      <c r="BU254"/>
      <c r="CU254"/>
    </row>
    <row r="255" spans="26:99" x14ac:dyDescent="0.4">
      <c r="Z255"/>
      <c r="AZ255"/>
      <c r="BU255"/>
      <c r="CU255"/>
    </row>
    <row r="256" spans="26:99" x14ac:dyDescent="0.4">
      <c r="Z256"/>
      <c r="AZ256"/>
      <c r="BU256"/>
      <c r="CU256"/>
    </row>
    <row r="257" spans="26:99" x14ac:dyDescent="0.4">
      <c r="Z257"/>
      <c r="AZ257"/>
      <c r="BU257"/>
      <c r="CU257"/>
    </row>
    <row r="258" spans="26:99" x14ac:dyDescent="0.4">
      <c r="Z258"/>
      <c r="AZ258"/>
      <c r="BU258"/>
      <c r="CU258"/>
    </row>
    <row r="259" spans="26:99" x14ac:dyDescent="0.4">
      <c r="Z259"/>
      <c r="AZ259"/>
      <c r="BU259"/>
      <c r="CU259"/>
    </row>
    <row r="260" spans="26:99" x14ac:dyDescent="0.4">
      <c r="Z260"/>
      <c r="AZ260"/>
      <c r="BU260"/>
      <c r="CU260"/>
    </row>
    <row r="261" spans="26:99" x14ac:dyDescent="0.4">
      <c r="Z261"/>
      <c r="AZ261"/>
      <c r="BU261"/>
      <c r="CU261"/>
    </row>
    <row r="262" spans="26:99" x14ac:dyDescent="0.4">
      <c r="Z262"/>
      <c r="AZ262"/>
      <c r="BU262"/>
      <c r="CU262"/>
    </row>
    <row r="263" spans="26:99" x14ac:dyDescent="0.4">
      <c r="Z263"/>
      <c r="AZ263"/>
      <c r="BU263"/>
      <c r="CU263"/>
    </row>
    <row r="264" spans="26:99" x14ac:dyDescent="0.4">
      <c r="Z264"/>
      <c r="AZ264"/>
      <c r="BU264"/>
      <c r="CU264"/>
    </row>
    <row r="265" spans="26:99" x14ac:dyDescent="0.4">
      <c r="Z265"/>
      <c r="AZ265"/>
      <c r="BU265"/>
      <c r="CU265"/>
    </row>
    <row r="266" spans="26:99" x14ac:dyDescent="0.4">
      <c r="Z266"/>
      <c r="AZ266"/>
      <c r="BU266"/>
      <c r="CU266"/>
    </row>
    <row r="267" spans="26:99" x14ac:dyDescent="0.4">
      <c r="Z267"/>
      <c r="AZ267"/>
      <c r="BU267"/>
      <c r="CU267"/>
    </row>
    <row r="268" spans="26:99" x14ac:dyDescent="0.4">
      <c r="Z268"/>
      <c r="AZ268"/>
      <c r="BU268"/>
      <c r="CU268"/>
    </row>
    <row r="269" spans="26:99" x14ac:dyDescent="0.4">
      <c r="Z269"/>
      <c r="AZ269"/>
      <c r="BU269"/>
      <c r="CU269"/>
    </row>
    <row r="270" spans="26:99" x14ac:dyDescent="0.4">
      <c r="Z270"/>
      <c r="AZ270"/>
      <c r="BU270"/>
      <c r="CU270"/>
    </row>
    <row r="271" spans="26:99" x14ac:dyDescent="0.4">
      <c r="Z271"/>
      <c r="AZ271"/>
      <c r="BU271"/>
      <c r="CU271"/>
    </row>
    <row r="272" spans="26:99" x14ac:dyDescent="0.4">
      <c r="Z272"/>
      <c r="AZ272"/>
      <c r="BU272"/>
      <c r="CU272"/>
    </row>
    <row r="273" spans="26:99" x14ac:dyDescent="0.4">
      <c r="Z273"/>
      <c r="AZ273"/>
      <c r="BU273"/>
      <c r="CU273"/>
    </row>
    <row r="274" spans="26:99" x14ac:dyDescent="0.4">
      <c r="Z274"/>
      <c r="AZ274"/>
      <c r="BU274"/>
      <c r="CU274"/>
    </row>
    <row r="275" spans="26:99" x14ac:dyDescent="0.4">
      <c r="Z275"/>
      <c r="AZ275"/>
      <c r="BU275"/>
      <c r="CU275"/>
    </row>
    <row r="276" spans="26:99" x14ac:dyDescent="0.4">
      <c r="Z276"/>
      <c r="AZ276"/>
      <c r="BU276"/>
      <c r="CU276"/>
    </row>
    <row r="277" spans="26:99" x14ac:dyDescent="0.4">
      <c r="Z277"/>
      <c r="AZ277"/>
      <c r="BU277"/>
      <c r="CU277"/>
    </row>
    <row r="278" spans="26:99" x14ac:dyDescent="0.4">
      <c r="Z278"/>
      <c r="AZ278"/>
      <c r="BU278"/>
      <c r="CU278"/>
    </row>
    <row r="279" spans="26:99" x14ac:dyDescent="0.4">
      <c r="Z279"/>
      <c r="AZ279"/>
      <c r="BU279"/>
      <c r="CU279"/>
    </row>
    <row r="280" spans="26:99" x14ac:dyDescent="0.4">
      <c r="Z280"/>
      <c r="AZ280"/>
      <c r="BU280"/>
      <c r="CU280"/>
    </row>
    <row r="281" spans="26:99" x14ac:dyDescent="0.4">
      <c r="Z281"/>
      <c r="AZ281"/>
      <c r="BU281"/>
      <c r="CU281"/>
    </row>
    <row r="282" spans="26:99" x14ac:dyDescent="0.4">
      <c r="Z282"/>
      <c r="AZ282"/>
      <c r="BU282"/>
      <c r="CU282"/>
    </row>
    <row r="283" spans="26:99" x14ac:dyDescent="0.4">
      <c r="Z283"/>
      <c r="AZ283"/>
      <c r="BU283"/>
      <c r="CU283"/>
    </row>
    <row r="284" spans="26:99" x14ac:dyDescent="0.4">
      <c r="Z284"/>
      <c r="AZ284"/>
      <c r="BU284"/>
      <c r="CU284"/>
    </row>
    <row r="285" spans="26:99" x14ac:dyDescent="0.4">
      <c r="Z285"/>
      <c r="AZ285"/>
      <c r="BU285"/>
      <c r="CU285"/>
    </row>
    <row r="286" spans="26:99" x14ac:dyDescent="0.4">
      <c r="Z286"/>
      <c r="AZ286"/>
      <c r="BU286"/>
      <c r="CU286"/>
    </row>
    <row r="287" spans="26:99" x14ac:dyDescent="0.4">
      <c r="Z287"/>
      <c r="AZ287"/>
      <c r="BU287"/>
      <c r="CU287"/>
    </row>
    <row r="288" spans="26:99" x14ac:dyDescent="0.4">
      <c r="Z288"/>
      <c r="AZ288"/>
      <c r="BU288"/>
      <c r="CU288"/>
    </row>
    <row r="289" spans="26:99" x14ac:dyDescent="0.4">
      <c r="Z289"/>
      <c r="AZ289"/>
      <c r="BU289"/>
      <c r="CU289"/>
    </row>
    <row r="290" spans="26:99" x14ac:dyDescent="0.4">
      <c r="Z290"/>
      <c r="AZ290"/>
      <c r="BU290"/>
      <c r="CU290"/>
    </row>
    <row r="291" spans="26:99" x14ac:dyDescent="0.4">
      <c r="Z291"/>
      <c r="AZ291"/>
      <c r="BU291"/>
      <c r="CU291"/>
    </row>
    <row r="292" spans="26:99" x14ac:dyDescent="0.4">
      <c r="Z292"/>
      <c r="AZ292"/>
      <c r="BU292"/>
      <c r="CU292"/>
    </row>
    <row r="293" spans="26:99" x14ac:dyDescent="0.4">
      <c r="Z293"/>
      <c r="AZ293"/>
      <c r="BU293"/>
      <c r="CU293"/>
    </row>
    <row r="294" spans="26:99" x14ac:dyDescent="0.4">
      <c r="Z294"/>
      <c r="AZ294"/>
      <c r="BU294"/>
      <c r="CU294"/>
    </row>
    <row r="295" spans="26:99" x14ac:dyDescent="0.4">
      <c r="Z295"/>
      <c r="AZ295"/>
      <c r="BU295"/>
      <c r="CU295"/>
    </row>
    <row r="296" spans="26:99" x14ac:dyDescent="0.4">
      <c r="Z296"/>
      <c r="AZ296"/>
      <c r="BU296"/>
      <c r="CU296"/>
    </row>
    <row r="297" spans="26:99" x14ac:dyDescent="0.4">
      <c r="Z297"/>
      <c r="AZ297"/>
      <c r="BU297"/>
      <c r="CU297"/>
    </row>
    <row r="298" spans="26:99" x14ac:dyDescent="0.4">
      <c r="Z298"/>
      <c r="AZ298"/>
      <c r="BU298"/>
      <c r="CU298"/>
    </row>
    <row r="299" spans="26:99" x14ac:dyDescent="0.4">
      <c r="Z299"/>
      <c r="AZ299"/>
      <c r="BU299"/>
      <c r="CU299"/>
    </row>
    <row r="300" spans="26:99" x14ac:dyDescent="0.4">
      <c r="Z300"/>
      <c r="AZ300"/>
      <c r="BU300"/>
      <c r="CU300"/>
    </row>
    <row r="301" spans="26:99" x14ac:dyDescent="0.4">
      <c r="Z301"/>
      <c r="AZ301"/>
      <c r="BU301"/>
      <c r="CU301"/>
    </row>
    <row r="302" spans="26:99" x14ac:dyDescent="0.4">
      <c r="Z302"/>
      <c r="AZ302"/>
      <c r="BU302"/>
      <c r="CU302"/>
    </row>
    <row r="303" spans="26:99" x14ac:dyDescent="0.4">
      <c r="Z303"/>
      <c r="AZ303"/>
      <c r="BU303"/>
      <c r="CU303"/>
    </row>
    <row r="304" spans="26:99" x14ac:dyDescent="0.4">
      <c r="Z304"/>
      <c r="AZ304"/>
      <c r="BU304"/>
      <c r="CU304"/>
    </row>
    <row r="305" spans="26:99" x14ac:dyDescent="0.4">
      <c r="Z305"/>
      <c r="AZ305"/>
      <c r="BU305"/>
      <c r="CU305"/>
    </row>
    <row r="306" spans="26:99" x14ac:dyDescent="0.4">
      <c r="Z306"/>
      <c r="AZ306"/>
      <c r="BU306"/>
      <c r="CU306"/>
    </row>
    <row r="307" spans="26:99" x14ac:dyDescent="0.4">
      <c r="Z307"/>
      <c r="AZ307"/>
      <c r="BU307"/>
      <c r="CU307"/>
    </row>
    <row r="308" spans="26:99" x14ac:dyDescent="0.4">
      <c r="Z308"/>
      <c r="AZ308"/>
      <c r="BU308"/>
      <c r="CU308"/>
    </row>
    <row r="309" spans="26:99" x14ac:dyDescent="0.4">
      <c r="Z309"/>
      <c r="AZ309"/>
      <c r="BU309"/>
      <c r="CU309"/>
    </row>
    <row r="310" spans="26:99" x14ac:dyDescent="0.4">
      <c r="Z310"/>
      <c r="AZ310"/>
      <c r="BU310"/>
      <c r="CU310"/>
    </row>
    <row r="311" spans="26:99" x14ac:dyDescent="0.4">
      <c r="Z311"/>
      <c r="AZ311"/>
      <c r="BU311"/>
      <c r="CU311"/>
    </row>
    <row r="312" spans="26:99" x14ac:dyDescent="0.4">
      <c r="Z312"/>
      <c r="AZ312"/>
      <c r="BU312"/>
      <c r="CU312"/>
    </row>
    <row r="313" spans="26:99" x14ac:dyDescent="0.4">
      <c r="Z313"/>
      <c r="AZ313"/>
      <c r="BU313"/>
      <c r="CU313"/>
    </row>
    <row r="314" spans="26:99" x14ac:dyDescent="0.4">
      <c r="Z314"/>
      <c r="AZ314"/>
      <c r="BU314"/>
      <c r="CU314"/>
    </row>
    <row r="315" spans="26:99" x14ac:dyDescent="0.4">
      <c r="Z315"/>
      <c r="AZ315"/>
      <c r="BU315"/>
      <c r="CU315"/>
    </row>
    <row r="316" spans="26:99" x14ac:dyDescent="0.4">
      <c r="Z316"/>
      <c r="AZ316"/>
      <c r="BU316"/>
      <c r="CU316"/>
    </row>
    <row r="317" spans="26:99" x14ac:dyDescent="0.4">
      <c r="Z317"/>
      <c r="AZ317"/>
      <c r="BU317"/>
      <c r="CU317"/>
    </row>
    <row r="318" spans="26:99" x14ac:dyDescent="0.4">
      <c r="Z318"/>
      <c r="AZ318"/>
      <c r="BU318"/>
      <c r="CU318"/>
    </row>
    <row r="319" spans="26:99" x14ac:dyDescent="0.4">
      <c r="Z319"/>
      <c r="AZ319"/>
      <c r="BU319"/>
      <c r="CU319"/>
    </row>
    <row r="320" spans="26:99" x14ac:dyDescent="0.4">
      <c r="Z320"/>
      <c r="AZ320"/>
      <c r="BU320"/>
      <c r="CU320"/>
    </row>
    <row r="321" spans="26:99" x14ac:dyDescent="0.4">
      <c r="Z321"/>
      <c r="AZ321"/>
      <c r="BU321"/>
      <c r="CU321"/>
    </row>
    <row r="322" spans="26:99" x14ac:dyDescent="0.4">
      <c r="Z322"/>
      <c r="AZ322"/>
      <c r="BU322"/>
      <c r="CU322"/>
    </row>
    <row r="323" spans="26:99" x14ac:dyDescent="0.4">
      <c r="Z323"/>
      <c r="AZ323"/>
      <c r="BU323"/>
      <c r="CU323"/>
    </row>
    <row r="324" spans="26:99" x14ac:dyDescent="0.4">
      <c r="Z324"/>
      <c r="AZ324"/>
      <c r="BU324"/>
      <c r="CU324"/>
    </row>
    <row r="325" spans="26:99" x14ac:dyDescent="0.4">
      <c r="Z325"/>
      <c r="AZ325"/>
      <c r="BU325"/>
      <c r="CU325"/>
    </row>
    <row r="326" spans="26:99" x14ac:dyDescent="0.4">
      <c r="Z326"/>
      <c r="AZ326"/>
      <c r="BU326"/>
      <c r="CU326"/>
    </row>
    <row r="327" spans="26:99" x14ac:dyDescent="0.4">
      <c r="Z327"/>
      <c r="AZ327"/>
      <c r="BU327"/>
      <c r="CU327"/>
    </row>
    <row r="328" spans="26:99" x14ac:dyDescent="0.4">
      <c r="Z328"/>
      <c r="AZ328"/>
      <c r="BU328"/>
      <c r="CU328"/>
    </row>
    <row r="329" spans="26:99" x14ac:dyDescent="0.4">
      <c r="Z329"/>
      <c r="AZ329"/>
      <c r="BU329"/>
      <c r="CU329"/>
    </row>
    <row r="330" spans="26:99" x14ac:dyDescent="0.4">
      <c r="Z330"/>
      <c r="AZ330"/>
      <c r="BU330"/>
      <c r="CU330"/>
    </row>
    <row r="331" spans="26:99" x14ac:dyDescent="0.4">
      <c r="Z331"/>
      <c r="AZ331"/>
      <c r="BU331"/>
      <c r="CU331"/>
    </row>
    <row r="332" spans="26:99" x14ac:dyDescent="0.4">
      <c r="Z332"/>
      <c r="AZ332"/>
      <c r="BU332"/>
      <c r="CU332"/>
    </row>
    <row r="333" spans="26:99" x14ac:dyDescent="0.4">
      <c r="Z333"/>
      <c r="AZ333"/>
      <c r="BU333"/>
      <c r="CU333"/>
    </row>
    <row r="334" spans="26:99" x14ac:dyDescent="0.4">
      <c r="Z334"/>
      <c r="AZ334"/>
      <c r="BU334"/>
      <c r="CU334"/>
    </row>
    <row r="335" spans="26:99" x14ac:dyDescent="0.4">
      <c r="Z335"/>
      <c r="AZ335"/>
      <c r="BU335"/>
      <c r="CU335"/>
    </row>
    <row r="336" spans="26:99" x14ac:dyDescent="0.4">
      <c r="Z336"/>
      <c r="AZ336"/>
      <c r="BU336"/>
      <c r="CU336"/>
    </row>
    <row r="337" spans="26:99" x14ac:dyDescent="0.4">
      <c r="Z337"/>
      <c r="AZ337"/>
      <c r="BU337"/>
      <c r="CU337"/>
    </row>
    <row r="338" spans="26:99" x14ac:dyDescent="0.4">
      <c r="Z338"/>
      <c r="AZ338"/>
      <c r="BU338"/>
      <c r="CU338"/>
    </row>
    <row r="339" spans="26:99" x14ac:dyDescent="0.4">
      <c r="Z339"/>
      <c r="AZ339"/>
      <c r="BU339"/>
      <c r="CU339"/>
    </row>
    <row r="340" spans="26:99" x14ac:dyDescent="0.4">
      <c r="Z340"/>
      <c r="AZ340"/>
      <c r="BU340"/>
      <c r="CU340"/>
    </row>
    <row r="341" spans="26:99" x14ac:dyDescent="0.4">
      <c r="Z341"/>
      <c r="AZ341"/>
      <c r="BU341"/>
      <c r="CU341"/>
    </row>
    <row r="342" spans="26:99" x14ac:dyDescent="0.4">
      <c r="Z342"/>
      <c r="AZ342"/>
      <c r="BU342"/>
      <c r="CU342"/>
    </row>
    <row r="343" spans="26:99" x14ac:dyDescent="0.4">
      <c r="Z343"/>
      <c r="AZ343"/>
      <c r="BU343"/>
      <c r="CU343"/>
    </row>
    <row r="344" spans="26:99" x14ac:dyDescent="0.4">
      <c r="Z344"/>
      <c r="AZ344"/>
      <c r="BU344"/>
      <c r="CU344"/>
    </row>
    <row r="345" spans="26:99" x14ac:dyDescent="0.4">
      <c r="Z345"/>
      <c r="AZ345"/>
      <c r="BU345"/>
      <c r="CU345"/>
    </row>
    <row r="346" spans="26:99" x14ac:dyDescent="0.4">
      <c r="Z346"/>
      <c r="AZ346"/>
      <c r="BU346"/>
      <c r="CU346"/>
    </row>
    <row r="347" spans="26:99" x14ac:dyDescent="0.4">
      <c r="Z347"/>
      <c r="AZ347"/>
      <c r="BU347"/>
      <c r="CU347"/>
    </row>
    <row r="348" spans="26:99" x14ac:dyDescent="0.4">
      <c r="Z348"/>
      <c r="AZ348"/>
      <c r="BU348"/>
      <c r="CU348"/>
    </row>
    <row r="349" spans="26:99" x14ac:dyDescent="0.4">
      <c r="Z349"/>
      <c r="AZ349"/>
      <c r="BU349"/>
      <c r="CU349"/>
    </row>
    <row r="350" spans="26:99" x14ac:dyDescent="0.4">
      <c r="Z350"/>
      <c r="AZ350"/>
      <c r="BU350"/>
      <c r="CU350"/>
    </row>
    <row r="351" spans="26:99" x14ac:dyDescent="0.4">
      <c r="Z351"/>
      <c r="AZ351"/>
      <c r="BU351"/>
      <c r="CU351"/>
    </row>
    <row r="352" spans="26:99" x14ac:dyDescent="0.4">
      <c r="Z352"/>
      <c r="AZ352"/>
      <c r="BU352"/>
      <c r="CU352"/>
    </row>
    <row r="353" spans="26:99" x14ac:dyDescent="0.4">
      <c r="Z353"/>
      <c r="AZ353"/>
      <c r="BU353"/>
      <c r="CU353"/>
    </row>
    <row r="354" spans="26:99" x14ac:dyDescent="0.4">
      <c r="Z354"/>
      <c r="AZ354"/>
      <c r="BU354"/>
      <c r="CU354"/>
    </row>
    <row r="355" spans="26:99" x14ac:dyDescent="0.4">
      <c r="Z355"/>
      <c r="AZ355"/>
      <c r="BU355"/>
      <c r="CU355"/>
    </row>
    <row r="356" spans="26:99" x14ac:dyDescent="0.4">
      <c r="Z356"/>
      <c r="AZ356"/>
      <c r="BU356"/>
      <c r="CU356"/>
    </row>
    <row r="357" spans="26:99" x14ac:dyDescent="0.4">
      <c r="Z357"/>
      <c r="AZ357"/>
      <c r="BU357"/>
      <c r="CU357"/>
    </row>
    <row r="358" spans="26:99" x14ac:dyDescent="0.4">
      <c r="Z358"/>
      <c r="AZ358"/>
      <c r="BU358"/>
      <c r="CU358"/>
    </row>
    <row r="359" spans="26:99" x14ac:dyDescent="0.4">
      <c r="Z359"/>
      <c r="AZ359"/>
      <c r="BU359"/>
      <c r="CU359"/>
    </row>
    <row r="360" spans="26:99" x14ac:dyDescent="0.4">
      <c r="Z360"/>
      <c r="AZ360"/>
      <c r="BU360"/>
      <c r="CU360"/>
    </row>
    <row r="361" spans="26:99" x14ac:dyDescent="0.4">
      <c r="Z361"/>
      <c r="AZ361"/>
      <c r="BU361"/>
      <c r="CU361"/>
    </row>
    <row r="362" spans="26:99" x14ac:dyDescent="0.4">
      <c r="Z362"/>
      <c r="AZ362"/>
      <c r="BU362"/>
      <c r="CU362"/>
    </row>
    <row r="363" spans="26:99" x14ac:dyDescent="0.4">
      <c r="Z363"/>
      <c r="AZ363"/>
      <c r="BU363"/>
      <c r="CU363"/>
    </row>
    <row r="364" spans="26:99" x14ac:dyDescent="0.4">
      <c r="Z364"/>
      <c r="AZ364"/>
      <c r="BU364"/>
      <c r="CU364"/>
    </row>
    <row r="365" spans="26:99" x14ac:dyDescent="0.4">
      <c r="Z365"/>
      <c r="AZ365"/>
      <c r="BU365"/>
      <c r="CU365"/>
    </row>
    <row r="366" spans="26:99" x14ac:dyDescent="0.4">
      <c r="Z366"/>
      <c r="AZ366"/>
      <c r="BU366"/>
      <c r="CU366"/>
    </row>
    <row r="367" spans="26:99" x14ac:dyDescent="0.4">
      <c r="Z367"/>
      <c r="AZ367"/>
      <c r="BU367"/>
      <c r="CU367"/>
    </row>
    <row r="368" spans="26:99" x14ac:dyDescent="0.4">
      <c r="Z368"/>
      <c r="AZ368"/>
      <c r="BU368"/>
      <c r="CU368"/>
    </row>
    <row r="369" spans="26:99" x14ac:dyDescent="0.4">
      <c r="Z369"/>
      <c r="AZ369"/>
      <c r="BU369"/>
      <c r="CU369"/>
    </row>
    <row r="370" spans="26:99" x14ac:dyDescent="0.4">
      <c r="Z370"/>
      <c r="AZ370"/>
      <c r="BU370"/>
      <c r="CU370"/>
    </row>
    <row r="371" spans="26:99" x14ac:dyDescent="0.4">
      <c r="Z371"/>
      <c r="AZ371"/>
      <c r="BU371"/>
      <c r="CU371"/>
    </row>
    <row r="372" spans="26:99" x14ac:dyDescent="0.4">
      <c r="Z372"/>
      <c r="AZ372"/>
      <c r="BU372"/>
      <c r="CU372"/>
    </row>
    <row r="373" spans="26:99" x14ac:dyDescent="0.4">
      <c r="Z373"/>
      <c r="AZ373"/>
      <c r="BU373"/>
      <c r="CU373"/>
    </row>
    <row r="374" spans="26:99" x14ac:dyDescent="0.4">
      <c r="Z374"/>
      <c r="AZ374"/>
      <c r="BU374"/>
      <c r="CU374"/>
    </row>
    <row r="375" spans="26:99" x14ac:dyDescent="0.4">
      <c r="Z375"/>
      <c r="AZ375"/>
      <c r="BU375"/>
      <c r="CU375"/>
    </row>
    <row r="376" spans="26:99" x14ac:dyDescent="0.4">
      <c r="Z376"/>
      <c r="AZ376"/>
      <c r="BU376"/>
      <c r="CU376"/>
    </row>
    <row r="377" spans="26:99" x14ac:dyDescent="0.4">
      <c r="Z377"/>
      <c r="AZ377"/>
      <c r="BU377"/>
      <c r="CU377"/>
    </row>
    <row r="378" spans="26:99" x14ac:dyDescent="0.4">
      <c r="Z378"/>
      <c r="AZ378"/>
      <c r="BU378"/>
      <c r="CU378"/>
    </row>
    <row r="379" spans="26:99" x14ac:dyDescent="0.4">
      <c r="Z379"/>
      <c r="AZ379"/>
      <c r="BU379"/>
      <c r="CU379"/>
    </row>
    <row r="380" spans="26:99" x14ac:dyDescent="0.4">
      <c r="Z380"/>
      <c r="AZ380"/>
      <c r="BU380"/>
      <c r="CU380"/>
    </row>
    <row r="381" spans="26:99" x14ac:dyDescent="0.4">
      <c r="Z381"/>
      <c r="AZ381"/>
      <c r="BU381"/>
      <c r="CU381"/>
    </row>
    <row r="382" spans="26:99" x14ac:dyDescent="0.4">
      <c r="Z382"/>
      <c r="AZ382"/>
      <c r="BU382"/>
      <c r="CU382"/>
    </row>
    <row r="383" spans="26:99" x14ac:dyDescent="0.4">
      <c r="Z383"/>
      <c r="AZ383"/>
      <c r="BU383"/>
      <c r="CU383"/>
    </row>
    <row r="384" spans="26:99" x14ac:dyDescent="0.4">
      <c r="Z384"/>
      <c r="AZ384"/>
      <c r="BU384"/>
      <c r="CU384"/>
    </row>
    <row r="385" spans="26:99" x14ac:dyDescent="0.4">
      <c r="Z385"/>
      <c r="AZ385"/>
      <c r="BU385"/>
      <c r="CU385"/>
    </row>
    <row r="386" spans="26:99" x14ac:dyDescent="0.4">
      <c r="Z386"/>
      <c r="AZ386"/>
      <c r="BU386"/>
      <c r="CU386"/>
    </row>
    <row r="387" spans="26:99" x14ac:dyDescent="0.4">
      <c r="Z387"/>
      <c r="AZ387"/>
      <c r="BU387"/>
      <c r="CU387"/>
    </row>
    <row r="388" spans="26:99" x14ac:dyDescent="0.4">
      <c r="Z388"/>
      <c r="AZ388"/>
      <c r="BU388"/>
      <c r="CU388"/>
    </row>
    <row r="389" spans="26:99" x14ac:dyDescent="0.4">
      <c r="Z389"/>
      <c r="AZ389"/>
      <c r="BU389"/>
      <c r="CU389"/>
    </row>
    <row r="390" spans="26:99" x14ac:dyDescent="0.4">
      <c r="Z390"/>
      <c r="AZ390"/>
      <c r="BU390"/>
      <c r="CU390"/>
    </row>
    <row r="391" spans="26:99" x14ac:dyDescent="0.4">
      <c r="Z391"/>
      <c r="AZ391"/>
      <c r="BU391"/>
      <c r="CU391"/>
    </row>
    <row r="392" spans="26:99" x14ac:dyDescent="0.4">
      <c r="Z392"/>
      <c r="AZ392"/>
      <c r="BU392"/>
      <c r="CU392"/>
    </row>
    <row r="393" spans="26:99" x14ac:dyDescent="0.4">
      <c r="Z393"/>
      <c r="AZ393"/>
      <c r="BU393"/>
      <c r="CU393"/>
    </row>
    <row r="394" spans="26:99" x14ac:dyDescent="0.4">
      <c r="Z394"/>
      <c r="AZ394"/>
      <c r="BU394"/>
      <c r="CU394"/>
    </row>
    <row r="395" spans="26:99" x14ac:dyDescent="0.4">
      <c r="Z395"/>
      <c r="AZ395"/>
      <c r="BU395"/>
      <c r="CU395"/>
    </row>
    <row r="396" spans="26:99" x14ac:dyDescent="0.4">
      <c r="Z396"/>
      <c r="AZ396"/>
      <c r="BU396"/>
      <c r="CU396"/>
    </row>
    <row r="397" spans="26:99" x14ac:dyDescent="0.4">
      <c r="Z397"/>
      <c r="AZ397"/>
      <c r="BU397"/>
      <c r="CU397"/>
    </row>
    <row r="398" spans="26:99" x14ac:dyDescent="0.4">
      <c r="Z398"/>
      <c r="AZ398"/>
      <c r="BU398"/>
      <c r="CU398"/>
    </row>
    <row r="399" spans="26:99" x14ac:dyDescent="0.4">
      <c r="Z399"/>
      <c r="AZ399"/>
      <c r="BU399"/>
      <c r="CU399"/>
    </row>
    <row r="400" spans="26:99" x14ac:dyDescent="0.4">
      <c r="Z400"/>
      <c r="AZ400"/>
      <c r="BU400"/>
      <c r="CU400"/>
    </row>
    <row r="401" spans="26:99" x14ac:dyDescent="0.4">
      <c r="Z401"/>
      <c r="AZ401"/>
      <c r="BU401"/>
      <c r="CU401"/>
    </row>
    <row r="402" spans="26:99" x14ac:dyDescent="0.4">
      <c r="Z402"/>
      <c r="AZ402"/>
      <c r="BU402"/>
      <c r="CU402"/>
    </row>
    <row r="403" spans="26:99" x14ac:dyDescent="0.4">
      <c r="Z403"/>
      <c r="AZ403"/>
      <c r="BU403"/>
      <c r="CU403"/>
    </row>
    <row r="404" spans="26:99" x14ac:dyDescent="0.4">
      <c r="Z404"/>
      <c r="AZ404"/>
      <c r="BU404"/>
      <c r="CU404"/>
    </row>
    <row r="405" spans="26:99" x14ac:dyDescent="0.4">
      <c r="Z405"/>
      <c r="AZ405"/>
      <c r="BU405"/>
      <c r="CU405"/>
    </row>
    <row r="406" spans="26:99" x14ac:dyDescent="0.4">
      <c r="Z406"/>
      <c r="AZ406"/>
      <c r="BU406"/>
      <c r="CU406"/>
    </row>
    <row r="407" spans="26:99" x14ac:dyDescent="0.4">
      <c r="Z407"/>
      <c r="AZ407"/>
      <c r="BU407"/>
      <c r="CU407"/>
    </row>
    <row r="408" spans="26:99" x14ac:dyDescent="0.4">
      <c r="Z408"/>
      <c r="AZ408"/>
      <c r="BU408"/>
      <c r="CU408"/>
    </row>
    <row r="409" spans="26:99" x14ac:dyDescent="0.4">
      <c r="Z409"/>
      <c r="AZ409"/>
      <c r="BU409"/>
      <c r="CU409"/>
    </row>
    <row r="410" spans="26:99" x14ac:dyDescent="0.4">
      <c r="Z410"/>
      <c r="AZ410"/>
      <c r="BU410"/>
      <c r="CU410"/>
    </row>
    <row r="411" spans="26:99" x14ac:dyDescent="0.4">
      <c r="Z411"/>
      <c r="AZ411"/>
      <c r="BU411"/>
      <c r="CU411"/>
    </row>
    <row r="412" spans="26:99" x14ac:dyDescent="0.4">
      <c r="Z412"/>
      <c r="AZ412"/>
      <c r="BU412"/>
      <c r="CU412"/>
    </row>
    <row r="413" spans="26:99" x14ac:dyDescent="0.4">
      <c r="Z413"/>
      <c r="AZ413"/>
      <c r="BU413"/>
      <c r="CU413"/>
    </row>
    <row r="414" spans="26:99" x14ac:dyDescent="0.4">
      <c r="Z414"/>
      <c r="AZ414"/>
      <c r="BU414"/>
      <c r="CU414"/>
    </row>
    <row r="415" spans="26:99" x14ac:dyDescent="0.4">
      <c r="Z415"/>
      <c r="AZ415"/>
      <c r="BU415"/>
      <c r="CU415"/>
    </row>
    <row r="416" spans="26:99" x14ac:dyDescent="0.4">
      <c r="Z416"/>
      <c r="AZ416"/>
      <c r="BU416"/>
      <c r="CU416"/>
    </row>
    <row r="417" spans="26:99" x14ac:dyDescent="0.4">
      <c r="Z417"/>
      <c r="AZ417"/>
      <c r="BU417"/>
      <c r="CU417"/>
    </row>
    <row r="418" spans="26:99" x14ac:dyDescent="0.4">
      <c r="Z418"/>
      <c r="AZ418"/>
      <c r="BU418"/>
      <c r="CU418"/>
    </row>
    <row r="419" spans="26:99" x14ac:dyDescent="0.4">
      <c r="Z419"/>
      <c r="AZ419"/>
      <c r="BU419"/>
      <c r="CU419"/>
    </row>
    <row r="420" spans="26:99" x14ac:dyDescent="0.4">
      <c r="Z420"/>
      <c r="AZ420"/>
      <c r="BU420"/>
      <c r="CU420"/>
    </row>
    <row r="421" spans="26:99" x14ac:dyDescent="0.4">
      <c r="Z421"/>
      <c r="AZ421"/>
      <c r="BU421"/>
      <c r="CU421"/>
    </row>
    <row r="422" spans="26:99" x14ac:dyDescent="0.4">
      <c r="Z422"/>
      <c r="AZ422"/>
      <c r="BU422"/>
      <c r="CU422"/>
    </row>
    <row r="423" spans="26:99" x14ac:dyDescent="0.4">
      <c r="Z423"/>
      <c r="AZ423"/>
      <c r="BU423"/>
      <c r="CU423"/>
    </row>
    <row r="424" spans="26:99" x14ac:dyDescent="0.4">
      <c r="Z424"/>
      <c r="AZ424"/>
      <c r="BU424"/>
      <c r="CU424"/>
    </row>
    <row r="425" spans="26:99" x14ac:dyDescent="0.4">
      <c r="Z425"/>
      <c r="AZ425"/>
      <c r="BU425"/>
      <c r="CU425"/>
    </row>
    <row r="426" spans="26:99" x14ac:dyDescent="0.4">
      <c r="Z426"/>
      <c r="AZ426"/>
      <c r="BU426"/>
      <c r="CU426"/>
    </row>
    <row r="427" spans="26:99" x14ac:dyDescent="0.4">
      <c r="Z427"/>
      <c r="AZ427"/>
      <c r="BU427"/>
      <c r="CU427"/>
    </row>
    <row r="428" spans="26:99" x14ac:dyDescent="0.4">
      <c r="Z428"/>
      <c r="AZ428"/>
      <c r="BU428"/>
      <c r="CU428"/>
    </row>
    <row r="429" spans="26:99" x14ac:dyDescent="0.4">
      <c r="Z429"/>
      <c r="AZ429"/>
      <c r="BU429"/>
      <c r="CU429"/>
    </row>
    <row r="430" spans="26:99" x14ac:dyDescent="0.4">
      <c r="Z430"/>
      <c r="AZ430"/>
      <c r="BU430"/>
      <c r="CU430"/>
    </row>
    <row r="431" spans="26:99" x14ac:dyDescent="0.4">
      <c r="Z431"/>
      <c r="AZ431"/>
      <c r="BU431"/>
      <c r="CU431"/>
    </row>
    <row r="432" spans="26:99" x14ac:dyDescent="0.4">
      <c r="Z432"/>
      <c r="AZ432"/>
      <c r="BU432"/>
      <c r="CU432"/>
    </row>
    <row r="433" spans="26:99" x14ac:dyDescent="0.4">
      <c r="Z433"/>
      <c r="AZ433"/>
      <c r="BU433"/>
      <c r="CU433"/>
    </row>
    <row r="434" spans="26:99" x14ac:dyDescent="0.4">
      <c r="Z434"/>
      <c r="AZ434"/>
      <c r="BU434"/>
      <c r="CU434"/>
    </row>
    <row r="435" spans="26:99" x14ac:dyDescent="0.4">
      <c r="Z435"/>
      <c r="AZ435"/>
      <c r="BU435"/>
      <c r="CU435"/>
    </row>
    <row r="436" spans="26:99" x14ac:dyDescent="0.4">
      <c r="Z436"/>
      <c r="AZ436"/>
      <c r="BU436"/>
      <c r="CU436"/>
    </row>
    <row r="437" spans="26:99" x14ac:dyDescent="0.4">
      <c r="Z437"/>
      <c r="AZ437"/>
      <c r="BU437"/>
      <c r="CU437"/>
    </row>
    <row r="438" spans="26:99" x14ac:dyDescent="0.4">
      <c r="Z438"/>
      <c r="AZ438"/>
      <c r="BU438"/>
      <c r="CU438"/>
    </row>
    <row r="439" spans="26:99" x14ac:dyDescent="0.4">
      <c r="Z439"/>
      <c r="AZ439"/>
      <c r="BU439"/>
      <c r="CU439"/>
    </row>
    <row r="440" spans="26:99" x14ac:dyDescent="0.4">
      <c r="Z440"/>
      <c r="AZ440"/>
      <c r="BU440"/>
      <c r="CU440"/>
    </row>
    <row r="441" spans="26:99" x14ac:dyDescent="0.4">
      <c r="Z441"/>
      <c r="AZ441"/>
      <c r="BU441"/>
      <c r="CU441"/>
    </row>
    <row r="442" spans="26:99" x14ac:dyDescent="0.4">
      <c r="Z442"/>
      <c r="AZ442"/>
      <c r="BU442"/>
      <c r="CU442"/>
    </row>
    <row r="443" spans="26:99" x14ac:dyDescent="0.4">
      <c r="Z443"/>
      <c r="AZ443"/>
      <c r="BU443"/>
      <c r="CU443"/>
    </row>
    <row r="444" spans="26:99" x14ac:dyDescent="0.4">
      <c r="Z444"/>
      <c r="AZ444"/>
      <c r="BU444"/>
      <c r="CU444"/>
    </row>
    <row r="445" spans="26:99" x14ac:dyDescent="0.4">
      <c r="Z445"/>
      <c r="AZ445"/>
      <c r="BU445"/>
      <c r="CU445"/>
    </row>
    <row r="446" spans="26:99" x14ac:dyDescent="0.4">
      <c r="Z446"/>
      <c r="AZ446"/>
      <c r="BU446"/>
      <c r="CU446"/>
    </row>
    <row r="447" spans="26:99" x14ac:dyDescent="0.4">
      <c r="Z447"/>
      <c r="AZ447"/>
      <c r="BU447"/>
      <c r="CU447"/>
    </row>
    <row r="448" spans="26:99" x14ac:dyDescent="0.4">
      <c r="Z448"/>
      <c r="AZ448"/>
      <c r="BU448"/>
      <c r="CU448"/>
    </row>
    <row r="449" spans="26:99" x14ac:dyDescent="0.4">
      <c r="Z449"/>
      <c r="AZ449"/>
      <c r="BU449"/>
      <c r="CU449"/>
    </row>
    <row r="450" spans="26:99" x14ac:dyDescent="0.4">
      <c r="Z450"/>
      <c r="AZ450"/>
      <c r="BU450"/>
      <c r="CU450"/>
    </row>
    <row r="451" spans="26:99" x14ac:dyDescent="0.4">
      <c r="Z451"/>
      <c r="AZ451"/>
      <c r="BU451"/>
      <c r="CU451"/>
    </row>
    <row r="452" spans="26:99" x14ac:dyDescent="0.4">
      <c r="Z452"/>
      <c r="AZ452"/>
      <c r="BU452"/>
      <c r="CU452"/>
    </row>
    <row r="453" spans="26:99" x14ac:dyDescent="0.4">
      <c r="Z453"/>
      <c r="AZ453"/>
      <c r="BU453"/>
      <c r="CU453"/>
    </row>
    <row r="454" spans="26:99" x14ac:dyDescent="0.4">
      <c r="Z454"/>
      <c r="AZ454"/>
      <c r="BU454"/>
      <c r="CU454"/>
    </row>
    <row r="455" spans="26:99" x14ac:dyDescent="0.4">
      <c r="Z455"/>
      <c r="AZ455"/>
      <c r="BU455"/>
      <c r="CU455"/>
    </row>
    <row r="456" spans="26:99" x14ac:dyDescent="0.4">
      <c r="Z456"/>
      <c r="AZ456"/>
      <c r="BU456"/>
      <c r="CU456"/>
    </row>
    <row r="457" spans="26:99" x14ac:dyDescent="0.4">
      <c r="Z457"/>
      <c r="AZ457"/>
      <c r="BU457"/>
      <c r="CU457"/>
    </row>
    <row r="458" spans="26:99" x14ac:dyDescent="0.4">
      <c r="Z458"/>
      <c r="AZ458"/>
      <c r="BU458"/>
      <c r="CU458"/>
    </row>
    <row r="459" spans="26:99" x14ac:dyDescent="0.4">
      <c r="Z459"/>
      <c r="AZ459"/>
      <c r="BU459"/>
      <c r="CU459"/>
    </row>
    <row r="460" spans="26:99" x14ac:dyDescent="0.4">
      <c r="Z460"/>
      <c r="AZ460"/>
      <c r="BU460"/>
      <c r="CU460"/>
    </row>
    <row r="461" spans="26:99" x14ac:dyDescent="0.4">
      <c r="Z461"/>
      <c r="AZ461"/>
      <c r="BU461"/>
      <c r="CU461"/>
    </row>
    <row r="462" spans="26:99" x14ac:dyDescent="0.4">
      <c r="Z462"/>
      <c r="AZ462"/>
      <c r="BU462"/>
      <c r="CU462"/>
    </row>
    <row r="463" spans="26:99" x14ac:dyDescent="0.4">
      <c r="Z463"/>
      <c r="AZ463"/>
      <c r="BU463"/>
      <c r="CU463"/>
    </row>
    <row r="464" spans="26:99" x14ac:dyDescent="0.4">
      <c r="Z464"/>
      <c r="AZ464"/>
      <c r="BU464"/>
      <c r="CU464"/>
    </row>
    <row r="465" spans="26:99" x14ac:dyDescent="0.4">
      <c r="Z465"/>
      <c r="AZ465"/>
      <c r="BU465"/>
      <c r="CU465"/>
    </row>
    <row r="466" spans="26:99" x14ac:dyDescent="0.4">
      <c r="Z466"/>
      <c r="AZ466"/>
      <c r="BU466"/>
      <c r="CU466"/>
    </row>
    <row r="467" spans="26:99" x14ac:dyDescent="0.4">
      <c r="Z467"/>
      <c r="AZ467"/>
      <c r="BU467"/>
      <c r="CU467"/>
    </row>
    <row r="468" spans="26:99" x14ac:dyDescent="0.4">
      <c r="Z468"/>
      <c r="AZ468"/>
      <c r="BU468"/>
      <c r="CU468"/>
    </row>
    <row r="469" spans="26:99" x14ac:dyDescent="0.4">
      <c r="Z469"/>
      <c r="AZ469"/>
      <c r="BU469"/>
      <c r="CU469"/>
    </row>
    <row r="470" spans="26:99" x14ac:dyDescent="0.4">
      <c r="Z470"/>
      <c r="AZ470"/>
      <c r="BU470"/>
      <c r="CU470"/>
    </row>
    <row r="471" spans="26:99" x14ac:dyDescent="0.4">
      <c r="Z471"/>
      <c r="AZ471"/>
      <c r="BU471"/>
      <c r="CU471"/>
    </row>
    <row r="472" spans="26:99" x14ac:dyDescent="0.4">
      <c r="Z472"/>
      <c r="AZ472"/>
      <c r="BU472"/>
      <c r="CU472"/>
    </row>
    <row r="473" spans="26:99" x14ac:dyDescent="0.4">
      <c r="Z473"/>
      <c r="AZ473"/>
      <c r="BU473"/>
      <c r="CU473"/>
    </row>
    <row r="474" spans="26:99" x14ac:dyDescent="0.4">
      <c r="Z474"/>
      <c r="AZ474"/>
      <c r="BU474"/>
      <c r="CU474"/>
    </row>
    <row r="475" spans="26:99" x14ac:dyDescent="0.4">
      <c r="Z475"/>
      <c r="AZ475"/>
      <c r="BU475"/>
      <c r="CU475"/>
    </row>
    <row r="476" spans="26:99" x14ac:dyDescent="0.4">
      <c r="Z476"/>
      <c r="AZ476"/>
      <c r="BU476"/>
      <c r="CU476"/>
    </row>
    <row r="477" spans="26:99" x14ac:dyDescent="0.4">
      <c r="Z477"/>
      <c r="AZ477"/>
      <c r="BU477"/>
      <c r="CU477"/>
    </row>
    <row r="478" spans="26:99" x14ac:dyDescent="0.4">
      <c r="Z478"/>
      <c r="AZ478"/>
      <c r="BU478"/>
      <c r="CU478"/>
    </row>
    <row r="479" spans="26:99" x14ac:dyDescent="0.4">
      <c r="Z479"/>
      <c r="AZ479"/>
      <c r="BU479"/>
      <c r="CU479"/>
    </row>
    <row r="480" spans="26:99" x14ac:dyDescent="0.4">
      <c r="Z480"/>
      <c r="AZ480"/>
      <c r="BU480"/>
      <c r="CU480"/>
    </row>
    <row r="481" spans="26:99" x14ac:dyDescent="0.4">
      <c r="Z481"/>
      <c r="AZ481"/>
      <c r="BU481"/>
      <c r="CU481"/>
    </row>
    <row r="482" spans="26:99" x14ac:dyDescent="0.4">
      <c r="Z482"/>
      <c r="AZ482"/>
      <c r="BU482"/>
      <c r="CU482"/>
    </row>
    <row r="483" spans="26:99" x14ac:dyDescent="0.4">
      <c r="Z483"/>
      <c r="AZ483"/>
      <c r="BU483"/>
      <c r="CU483"/>
    </row>
    <row r="484" spans="26:99" x14ac:dyDescent="0.4">
      <c r="Z484"/>
      <c r="AZ484"/>
      <c r="BU484"/>
      <c r="CU484"/>
    </row>
    <row r="485" spans="26:99" x14ac:dyDescent="0.4">
      <c r="Z485"/>
      <c r="AZ485"/>
      <c r="BU485"/>
      <c r="CU485"/>
    </row>
    <row r="486" spans="26:99" x14ac:dyDescent="0.4">
      <c r="Z486"/>
      <c r="AZ486"/>
      <c r="BU486"/>
      <c r="CU486"/>
    </row>
    <row r="487" spans="26:99" x14ac:dyDescent="0.4">
      <c r="Z487"/>
      <c r="AZ487"/>
      <c r="BU487"/>
      <c r="CU487"/>
    </row>
    <row r="488" spans="26:99" x14ac:dyDescent="0.4">
      <c r="Z488"/>
      <c r="AZ488"/>
      <c r="BU488"/>
      <c r="CU488"/>
    </row>
    <row r="489" spans="26:99" x14ac:dyDescent="0.4">
      <c r="Z489"/>
      <c r="AZ489"/>
      <c r="BU489"/>
      <c r="CU489"/>
    </row>
    <row r="490" spans="26:99" x14ac:dyDescent="0.4">
      <c r="Z490"/>
      <c r="AZ490"/>
      <c r="BU490"/>
      <c r="CU490"/>
    </row>
    <row r="491" spans="26:99" x14ac:dyDescent="0.4">
      <c r="Z491"/>
      <c r="AZ491"/>
      <c r="BU491"/>
      <c r="CU491"/>
    </row>
    <row r="492" spans="26:99" x14ac:dyDescent="0.4">
      <c r="Z492"/>
      <c r="AZ492"/>
      <c r="BU492"/>
      <c r="CU492"/>
    </row>
    <row r="493" spans="26:99" x14ac:dyDescent="0.4">
      <c r="Z493"/>
      <c r="AZ493"/>
      <c r="BU493"/>
      <c r="CU493"/>
    </row>
    <row r="494" spans="26:99" x14ac:dyDescent="0.4">
      <c r="Z494"/>
      <c r="AZ494"/>
      <c r="BU494"/>
      <c r="CU494"/>
    </row>
    <row r="495" spans="26:99" x14ac:dyDescent="0.4">
      <c r="Z495"/>
      <c r="AZ495"/>
      <c r="BU495"/>
      <c r="CU495"/>
    </row>
    <row r="496" spans="26:99" x14ac:dyDescent="0.4">
      <c r="Z496"/>
      <c r="AZ496"/>
      <c r="BU496"/>
      <c r="CU496"/>
    </row>
    <row r="497" spans="26:99" x14ac:dyDescent="0.4">
      <c r="Z497"/>
      <c r="AZ497"/>
      <c r="BU497"/>
      <c r="CU497"/>
    </row>
    <row r="498" spans="26:99" x14ac:dyDescent="0.4">
      <c r="Z498"/>
      <c r="AZ498"/>
      <c r="BU498"/>
      <c r="CU498"/>
    </row>
    <row r="499" spans="26:99" x14ac:dyDescent="0.4">
      <c r="Z499"/>
      <c r="AZ499"/>
      <c r="BU499"/>
      <c r="CU499"/>
    </row>
    <row r="500" spans="26:99" x14ac:dyDescent="0.4">
      <c r="Z500"/>
      <c r="AZ500"/>
      <c r="BU500"/>
      <c r="CU500"/>
    </row>
    <row r="501" spans="26:99" x14ac:dyDescent="0.4">
      <c r="Z501"/>
      <c r="AZ501"/>
      <c r="BU501"/>
      <c r="CU501"/>
    </row>
    <row r="502" spans="26:99" x14ac:dyDescent="0.4">
      <c r="Z502"/>
      <c r="AZ502"/>
      <c r="BU502"/>
      <c r="CU502"/>
    </row>
    <row r="503" spans="26:99" x14ac:dyDescent="0.4">
      <c r="Z503"/>
      <c r="AZ503"/>
      <c r="BU503"/>
      <c r="CU503"/>
    </row>
    <row r="504" spans="26:99" x14ac:dyDescent="0.4">
      <c r="Z504"/>
      <c r="AZ504"/>
      <c r="BU504"/>
      <c r="CU504"/>
    </row>
    <row r="505" spans="26:99" x14ac:dyDescent="0.4">
      <c r="Z505"/>
      <c r="AZ505"/>
      <c r="BU505"/>
      <c r="CU505"/>
    </row>
    <row r="506" spans="26:99" x14ac:dyDescent="0.4">
      <c r="Z506"/>
      <c r="AZ506"/>
      <c r="BU506"/>
      <c r="CU506"/>
    </row>
    <row r="507" spans="26:99" x14ac:dyDescent="0.4">
      <c r="Z507"/>
      <c r="AZ507"/>
      <c r="BU507"/>
      <c r="CU507"/>
    </row>
    <row r="508" spans="26:99" x14ac:dyDescent="0.4">
      <c r="Z508"/>
      <c r="AZ508"/>
      <c r="BU508"/>
      <c r="CU508"/>
    </row>
    <row r="509" spans="26:99" x14ac:dyDescent="0.4">
      <c r="Z509"/>
      <c r="AZ509"/>
      <c r="BU509"/>
      <c r="CU509"/>
    </row>
    <row r="510" spans="26:99" x14ac:dyDescent="0.4">
      <c r="Z510"/>
      <c r="AZ510"/>
      <c r="BU510"/>
      <c r="CU510"/>
    </row>
    <row r="511" spans="26:99" x14ac:dyDescent="0.4">
      <c r="Z511"/>
      <c r="AZ511"/>
      <c r="BU511"/>
      <c r="CU511"/>
    </row>
    <row r="512" spans="26:99" x14ac:dyDescent="0.4">
      <c r="Z512"/>
      <c r="AZ512"/>
      <c r="BU512"/>
      <c r="CU512"/>
    </row>
    <row r="513" spans="26:99" x14ac:dyDescent="0.4">
      <c r="Z513"/>
      <c r="AZ513"/>
      <c r="BU513"/>
      <c r="CU513"/>
    </row>
    <row r="514" spans="26:99" x14ac:dyDescent="0.4">
      <c r="Z514"/>
      <c r="AZ514"/>
      <c r="BU514"/>
      <c r="CU514"/>
    </row>
    <row r="515" spans="26:99" x14ac:dyDescent="0.4">
      <c r="Z515"/>
      <c r="AZ515"/>
      <c r="BU515"/>
      <c r="CU515"/>
    </row>
    <row r="516" spans="26:99" x14ac:dyDescent="0.4">
      <c r="Z516"/>
      <c r="AZ516"/>
      <c r="BU516"/>
      <c r="CU516"/>
    </row>
    <row r="517" spans="26:99" x14ac:dyDescent="0.4">
      <c r="Z517"/>
      <c r="AZ517"/>
      <c r="BU517"/>
      <c r="CU517"/>
    </row>
    <row r="518" spans="26:99" x14ac:dyDescent="0.4">
      <c r="Z518"/>
      <c r="AZ518"/>
      <c r="BU518"/>
      <c r="CU518"/>
    </row>
    <row r="519" spans="26:99" x14ac:dyDescent="0.4">
      <c r="Z519"/>
      <c r="AZ519"/>
      <c r="BU519"/>
      <c r="CU519"/>
    </row>
    <row r="520" spans="26:99" x14ac:dyDescent="0.4">
      <c r="Z520"/>
      <c r="AZ520"/>
      <c r="BU520"/>
      <c r="CU520"/>
    </row>
    <row r="521" spans="26:99" x14ac:dyDescent="0.4">
      <c r="Z521"/>
      <c r="AZ521"/>
      <c r="BU521"/>
      <c r="CU521"/>
    </row>
    <row r="522" spans="26:99" x14ac:dyDescent="0.4">
      <c r="Z522"/>
      <c r="AZ522"/>
      <c r="BU522"/>
      <c r="CU522"/>
    </row>
    <row r="523" spans="26:99" x14ac:dyDescent="0.4">
      <c r="Z523"/>
      <c r="AZ523"/>
      <c r="BU523"/>
      <c r="CU523"/>
    </row>
    <row r="524" spans="26:99" x14ac:dyDescent="0.4">
      <c r="Z524"/>
      <c r="AZ524"/>
      <c r="BU524"/>
      <c r="CU524"/>
    </row>
    <row r="525" spans="26:99" x14ac:dyDescent="0.4">
      <c r="Z525"/>
      <c r="AZ525"/>
      <c r="BU525"/>
      <c r="CU525"/>
    </row>
    <row r="526" spans="26:99" x14ac:dyDescent="0.4">
      <c r="Z526"/>
      <c r="AZ526"/>
      <c r="BU526"/>
      <c r="CU526"/>
    </row>
    <row r="527" spans="26:99" x14ac:dyDescent="0.4">
      <c r="Z527"/>
      <c r="AZ527"/>
      <c r="BU527"/>
      <c r="CU527"/>
    </row>
    <row r="528" spans="26:99" x14ac:dyDescent="0.4">
      <c r="Z528"/>
      <c r="AZ528"/>
      <c r="BU528"/>
      <c r="CU528"/>
    </row>
    <row r="529" spans="26:99" x14ac:dyDescent="0.4">
      <c r="Z529"/>
      <c r="AZ529"/>
      <c r="BU529"/>
      <c r="CU529"/>
    </row>
    <row r="530" spans="26:99" x14ac:dyDescent="0.4">
      <c r="Z530"/>
      <c r="AZ530"/>
      <c r="BU530"/>
      <c r="CU530"/>
    </row>
    <row r="531" spans="26:99" x14ac:dyDescent="0.4">
      <c r="Z531"/>
      <c r="AZ531"/>
      <c r="BU531"/>
      <c r="CU531"/>
    </row>
    <row r="532" spans="26:99" x14ac:dyDescent="0.4">
      <c r="Z532"/>
      <c r="AZ532"/>
      <c r="BU532"/>
      <c r="CU532"/>
    </row>
    <row r="533" spans="26:99" x14ac:dyDescent="0.4">
      <c r="Z533"/>
      <c r="AZ533"/>
      <c r="BU533"/>
      <c r="CU533"/>
    </row>
    <row r="534" spans="26:99" x14ac:dyDescent="0.4">
      <c r="Z534"/>
      <c r="AZ534"/>
      <c r="BU534"/>
      <c r="CU534"/>
    </row>
    <row r="535" spans="26:99" x14ac:dyDescent="0.4">
      <c r="Z535"/>
      <c r="AZ535"/>
      <c r="BU535"/>
      <c r="CU535"/>
    </row>
    <row r="536" spans="26:99" x14ac:dyDescent="0.4">
      <c r="Z536"/>
      <c r="AZ536"/>
      <c r="BU536"/>
      <c r="CU536"/>
    </row>
    <row r="537" spans="26:99" x14ac:dyDescent="0.4">
      <c r="Z537"/>
      <c r="AZ537"/>
      <c r="BU537"/>
      <c r="CU537"/>
    </row>
    <row r="538" spans="26:99" x14ac:dyDescent="0.4">
      <c r="Z538"/>
      <c r="AZ538"/>
      <c r="BU538"/>
      <c r="CU538"/>
    </row>
    <row r="539" spans="26:99" x14ac:dyDescent="0.4">
      <c r="Z539"/>
      <c r="AZ539"/>
      <c r="BU539"/>
      <c r="CU539"/>
    </row>
    <row r="540" spans="26:99" x14ac:dyDescent="0.4">
      <c r="Z540"/>
      <c r="AZ540"/>
      <c r="BU540"/>
      <c r="CU540"/>
    </row>
    <row r="541" spans="26:99" x14ac:dyDescent="0.4">
      <c r="Z541"/>
      <c r="AZ541"/>
      <c r="BU541"/>
      <c r="CU541"/>
    </row>
    <row r="542" spans="26:99" x14ac:dyDescent="0.4">
      <c r="Z542"/>
      <c r="AZ542"/>
      <c r="BU542"/>
      <c r="CU542"/>
    </row>
    <row r="543" spans="26:99" x14ac:dyDescent="0.4">
      <c r="Z543"/>
      <c r="AZ543"/>
      <c r="BU543"/>
      <c r="CU543"/>
    </row>
    <row r="544" spans="26:99" x14ac:dyDescent="0.4">
      <c r="Z544"/>
      <c r="AZ544"/>
      <c r="BU544"/>
      <c r="CU544"/>
    </row>
    <row r="545" spans="26:99" x14ac:dyDescent="0.4">
      <c r="Z545"/>
      <c r="AZ545"/>
      <c r="BU545"/>
      <c r="CU545"/>
    </row>
    <row r="546" spans="26:99" x14ac:dyDescent="0.4">
      <c r="Z546"/>
      <c r="AZ546"/>
      <c r="BU546"/>
      <c r="CU546"/>
    </row>
    <row r="547" spans="26:99" x14ac:dyDescent="0.4">
      <c r="Z547"/>
      <c r="AZ547"/>
      <c r="BU547"/>
      <c r="CU547"/>
    </row>
    <row r="548" spans="26:99" x14ac:dyDescent="0.4">
      <c r="Z548"/>
      <c r="AZ548"/>
      <c r="BU548"/>
      <c r="CU548"/>
    </row>
    <row r="549" spans="26:99" x14ac:dyDescent="0.4">
      <c r="Z549"/>
      <c r="AZ549"/>
      <c r="BU549"/>
      <c r="CU549"/>
    </row>
    <row r="550" spans="26:99" x14ac:dyDescent="0.4">
      <c r="Z550"/>
      <c r="AZ550"/>
      <c r="BU550"/>
      <c r="CU550"/>
    </row>
    <row r="551" spans="26:99" x14ac:dyDescent="0.4">
      <c r="Z551"/>
      <c r="AZ551"/>
      <c r="BU551"/>
      <c r="CU551"/>
    </row>
    <row r="552" spans="26:99" x14ac:dyDescent="0.4">
      <c r="Z552"/>
      <c r="AZ552"/>
      <c r="BU552"/>
      <c r="CU552"/>
    </row>
    <row r="553" spans="26:99" x14ac:dyDescent="0.4">
      <c r="Z553"/>
      <c r="AZ553"/>
      <c r="BU553"/>
      <c r="CU553"/>
    </row>
    <row r="554" spans="26:99" x14ac:dyDescent="0.4">
      <c r="Z554"/>
      <c r="AZ554"/>
      <c r="BU554"/>
      <c r="CU554"/>
    </row>
    <row r="555" spans="26:99" x14ac:dyDescent="0.4">
      <c r="Z555"/>
      <c r="AZ555"/>
      <c r="BU555"/>
      <c r="CU555"/>
    </row>
    <row r="556" spans="26:99" x14ac:dyDescent="0.4">
      <c r="Z556"/>
      <c r="AZ556"/>
      <c r="BU556"/>
      <c r="CU556"/>
    </row>
    <row r="557" spans="26:99" x14ac:dyDescent="0.4">
      <c r="Z557"/>
      <c r="AZ557"/>
      <c r="BU557"/>
      <c r="CU557"/>
    </row>
    <row r="558" spans="26:99" x14ac:dyDescent="0.4">
      <c r="Z558"/>
      <c r="AZ558"/>
      <c r="BU558"/>
      <c r="CU558"/>
    </row>
    <row r="559" spans="26:99" x14ac:dyDescent="0.4">
      <c r="Z559"/>
      <c r="AZ559"/>
      <c r="BU559"/>
      <c r="CU559"/>
    </row>
    <row r="560" spans="26:99" x14ac:dyDescent="0.4">
      <c r="Z560"/>
      <c r="AZ560"/>
      <c r="BU560"/>
      <c r="CU560"/>
    </row>
    <row r="561" spans="26:99" x14ac:dyDescent="0.4">
      <c r="Z561"/>
      <c r="AZ561"/>
      <c r="BU561"/>
      <c r="CU561"/>
    </row>
    <row r="562" spans="26:99" x14ac:dyDescent="0.4">
      <c r="Z562"/>
      <c r="AZ562"/>
      <c r="BU562"/>
      <c r="CU562"/>
    </row>
    <row r="563" spans="26:99" x14ac:dyDescent="0.4">
      <c r="Z563"/>
      <c r="AZ563"/>
      <c r="BU563"/>
      <c r="CU563"/>
    </row>
    <row r="564" spans="26:99" x14ac:dyDescent="0.4">
      <c r="Z564"/>
      <c r="AZ564"/>
      <c r="BU564"/>
      <c r="CU564"/>
    </row>
    <row r="565" spans="26:99" x14ac:dyDescent="0.4">
      <c r="Z565"/>
      <c r="AZ565"/>
      <c r="BU565"/>
      <c r="CU565"/>
    </row>
    <row r="566" spans="26:99" x14ac:dyDescent="0.4">
      <c r="Z566"/>
      <c r="AZ566"/>
      <c r="BU566"/>
      <c r="CU566"/>
    </row>
    <row r="567" spans="26:99" x14ac:dyDescent="0.4">
      <c r="Z567"/>
      <c r="AZ567"/>
      <c r="BU567"/>
      <c r="CU567"/>
    </row>
    <row r="568" spans="26:99" x14ac:dyDescent="0.4">
      <c r="Z568"/>
      <c r="AZ568"/>
      <c r="BU568"/>
      <c r="CU568"/>
    </row>
    <row r="569" spans="26:99" x14ac:dyDescent="0.4">
      <c r="Z569"/>
      <c r="AZ569"/>
      <c r="BU569"/>
      <c r="CU569"/>
    </row>
    <row r="570" spans="26:99" x14ac:dyDescent="0.4">
      <c r="Z570"/>
      <c r="AZ570"/>
      <c r="BU570"/>
      <c r="CU570"/>
    </row>
    <row r="571" spans="26:99" x14ac:dyDescent="0.4">
      <c r="Z571"/>
      <c r="AZ571"/>
      <c r="BU571"/>
      <c r="CU571"/>
    </row>
    <row r="572" spans="26:99" x14ac:dyDescent="0.4">
      <c r="Z572"/>
      <c r="AZ572"/>
      <c r="BU572"/>
      <c r="CU572"/>
    </row>
    <row r="573" spans="26:99" x14ac:dyDescent="0.4">
      <c r="Z573"/>
      <c r="AZ573"/>
      <c r="BU573"/>
      <c r="CU573"/>
    </row>
    <row r="574" spans="26:99" x14ac:dyDescent="0.4">
      <c r="Z574"/>
      <c r="AZ574"/>
      <c r="BU574"/>
      <c r="CU574"/>
    </row>
    <row r="575" spans="26:99" x14ac:dyDescent="0.4">
      <c r="Z575"/>
      <c r="AZ575"/>
      <c r="BU575"/>
      <c r="CU575"/>
    </row>
    <row r="576" spans="26:99" x14ac:dyDescent="0.4">
      <c r="Z576"/>
      <c r="AZ576"/>
      <c r="BU576"/>
      <c r="CU576"/>
    </row>
    <row r="577" spans="26:99" x14ac:dyDescent="0.4">
      <c r="Z577"/>
      <c r="AZ577"/>
      <c r="BU577"/>
      <c r="CU577"/>
    </row>
    <row r="578" spans="26:99" x14ac:dyDescent="0.4">
      <c r="Z578"/>
      <c r="AZ578"/>
      <c r="BU578"/>
      <c r="CU578"/>
    </row>
    <row r="579" spans="26:99" x14ac:dyDescent="0.4">
      <c r="Z579"/>
      <c r="AZ579"/>
      <c r="BU579"/>
      <c r="CU579"/>
    </row>
    <row r="580" spans="26:99" x14ac:dyDescent="0.4">
      <c r="Z580"/>
      <c r="AZ580"/>
      <c r="BU580"/>
      <c r="CU580"/>
    </row>
    <row r="581" spans="26:99" x14ac:dyDescent="0.4">
      <c r="Z581"/>
      <c r="AZ581"/>
      <c r="BU581"/>
      <c r="CU581"/>
    </row>
    <row r="582" spans="26:99" x14ac:dyDescent="0.4">
      <c r="Z582"/>
      <c r="AZ582"/>
      <c r="BU582"/>
      <c r="CU582"/>
    </row>
    <row r="583" spans="26:99" x14ac:dyDescent="0.4">
      <c r="Z583"/>
      <c r="AZ583"/>
      <c r="BU583"/>
      <c r="CU583"/>
    </row>
    <row r="584" spans="26:99" x14ac:dyDescent="0.4">
      <c r="Z584"/>
      <c r="AZ584"/>
      <c r="BU584"/>
      <c r="CU584"/>
    </row>
    <row r="585" spans="26:99" x14ac:dyDescent="0.4">
      <c r="Z585"/>
      <c r="AZ585"/>
      <c r="BU585"/>
      <c r="CU585"/>
    </row>
    <row r="586" spans="26:99" x14ac:dyDescent="0.4">
      <c r="Z586"/>
      <c r="AZ586"/>
      <c r="BU586"/>
      <c r="CU586"/>
    </row>
    <row r="587" spans="26:99" x14ac:dyDescent="0.4">
      <c r="Z587"/>
      <c r="AZ587"/>
      <c r="BU587"/>
      <c r="CU587"/>
    </row>
    <row r="588" spans="26:99" x14ac:dyDescent="0.4">
      <c r="Z588"/>
      <c r="AZ588"/>
      <c r="BU588"/>
      <c r="CU588"/>
    </row>
    <row r="589" spans="26:99" x14ac:dyDescent="0.4">
      <c r="Z589"/>
      <c r="AZ589"/>
      <c r="BU589"/>
      <c r="CU589"/>
    </row>
    <row r="590" spans="26:99" x14ac:dyDescent="0.4">
      <c r="Z590"/>
      <c r="AZ590"/>
      <c r="BU590"/>
      <c r="CU590"/>
    </row>
    <row r="591" spans="26:99" x14ac:dyDescent="0.4">
      <c r="Z591"/>
      <c r="AZ591"/>
      <c r="BU591"/>
      <c r="CU591"/>
    </row>
    <row r="592" spans="26:99" x14ac:dyDescent="0.4">
      <c r="Z592"/>
      <c r="AZ592"/>
      <c r="BU592"/>
      <c r="CU592"/>
    </row>
    <row r="593" spans="26:99" x14ac:dyDescent="0.4">
      <c r="Z593"/>
      <c r="AZ593"/>
      <c r="BU593"/>
      <c r="CU593"/>
    </row>
    <row r="594" spans="26:99" x14ac:dyDescent="0.4">
      <c r="Z594"/>
      <c r="AZ594"/>
      <c r="BU594"/>
      <c r="CU594"/>
    </row>
    <row r="595" spans="26:99" x14ac:dyDescent="0.4">
      <c r="Z595"/>
      <c r="AZ595"/>
      <c r="BU595"/>
      <c r="CU595"/>
    </row>
    <row r="596" spans="26:99" x14ac:dyDescent="0.4">
      <c r="Z596"/>
      <c r="AZ596"/>
      <c r="BU596"/>
      <c r="CU596"/>
    </row>
    <row r="597" spans="26:99" x14ac:dyDescent="0.4">
      <c r="Z597"/>
      <c r="AZ597"/>
      <c r="BU597"/>
      <c r="CU597"/>
    </row>
    <row r="598" spans="26:99" x14ac:dyDescent="0.4">
      <c r="Z598"/>
      <c r="AZ598"/>
      <c r="BU598"/>
      <c r="CU598"/>
    </row>
    <row r="599" spans="26:99" x14ac:dyDescent="0.4">
      <c r="Z599"/>
      <c r="AZ599"/>
      <c r="BU599"/>
      <c r="CU599"/>
    </row>
    <row r="600" spans="26:99" x14ac:dyDescent="0.4">
      <c r="Z600"/>
      <c r="AZ600"/>
      <c r="BU600"/>
      <c r="CU600"/>
    </row>
    <row r="601" spans="26:99" x14ac:dyDescent="0.4">
      <c r="Z601"/>
      <c r="AZ601"/>
      <c r="BU601"/>
      <c r="CU601"/>
    </row>
    <row r="602" spans="26:99" x14ac:dyDescent="0.4">
      <c r="Z602"/>
      <c r="AZ602"/>
      <c r="BU602"/>
      <c r="CU602"/>
    </row>
    <row r="603" spans="26:99" x14ac:dyDescent="0.4">
      <c r="Z603"/>
      <c r="AZ603"/>
      <c r="BU603"/>
      <c r="CU603"/>
    </row>
    <row r="604" spans="26:99" x14ac:dyDescent="0.4">
      <c r="Z604"/>
      <c r="AZ604"/>
      <c r="BU604"/>
      <c r="CU604"/>
    </row>
    <row r="605" spans="26:99" x14ac:dyDescent="0.4">
      <c r="Z605"/>
      <c r="AZ605"/>
      <c r="BU605"/>
      <c r="CU605"/>
    </row>
    <row r="606" spans="26:99" x14ac:dyDescent="0.4">
      <c r="Z606"/>
      <c r="AZ606"/>
      <c r="BU606"/>
      <c r="CU606"/>
    </row>
    <row r="607" spans="26:99" x14ac:dyDescent="0.4">
      <c r="Z607"/>
      <c r="AZ607"/>
      <c r="BU607"/>
      <c r="CU607"/>
    </row>
    <row r="608" spans="26:99" x14ac:dyDescent="0.4">
      <c r="Z608"/>
      <c r="AZ608"/>
      <c r="BU608"/>
      <c r="CU608"/>
    </row>
    <row r="609" spans="26:99" x14ac:dyDescent="0.4">
      <c r="Z609"/>
      <c r="AZ609"/>
      <c r="BU609"/>
      <c r="CU609"/>
    </row>
    <row r="610" spans="26:99" x14ac:dyDescent="0.4">
      <c r="Z610"/>
      <c r="AZ610"/>
      <c r="BU610"/>
      <c r="CU610"/>
    </row>
    <row r="611" spans="26:99" x14ac:dyDescent="0.4">
      <c r="Z611"/>
      <c r="AZ611"/>
      <c r="BU611"/>
      <c r="CU611"/>
    </row>
    <row r="612" spans="26:99" x14ac:dyDescent="0.4">
      <c r="Z612"/>
      <c r="AZ612"/>
      <c r="BU612"/>
      <c r="CU612"/>
    </row>
    <row r="613" spans="26:99" x14ac:dyDescent="0.4">
      <c r="Z613"/>
      <c r="AZ613"/>
      <c r="BU613"/>
      <c r="CU613"/>
    </row>
    <row r="614" spans="26:99" x14ac:dyDescent="0.4">
      <c r="Z614"/>
      <c r="AZ614"/>
      <c r="BU614"/>
      <c r="CU614"/>
    </row>
    <row r="615" spans="26:99" x14ac:dyDescent="0.4">
      <c r="Z615"/>
      <c r="AZ615"/>
      <c r="BU615"/>
      <c r="CU615"/>
    </row>
    <row r="616" spans="26:99" x14ac:dyDescent="0.4">
      <c r="Z616"/>
      <c r="AZ616"/>
      <c r="BU616"/>
      <c r="CU616"/>
    </row>
    <row r="617" spans="26:99" x14ac:dyDescent="0.4">
      <c r="Z617"/>
      <c r="AZ617"/>
      <c r="BU617"/>
      <c r="CU617"/>
    </row>
    <row r="618" spans="26:99" x14ac:dyDescent="0.4">
      <c r="Z618"/>
      <c r="AZ618"/>
      <c r="BU618"/>
      <c r="CU618"/>
    </row>
    <row r="619" spans="26:99" x14ac:dyDescent="0.4">
      <c r="Z619"/>
      <c r="AZ619"/>
      <c r="BU619"/>
      <c r="CU619"/>
    </row>
    <row r="620" spans="26:99" x14ac:dyDescent="0.4">
      <c r="Z620"/>
      <c r="AZ620"/>
      <c r="BU620"/>
      <c r="CU620"/>
    </row>
    <row r="621" spans="26:99" x14ac:dyDescent="0.4">
      <c r="Z621"/>
      <c r="AZ621"/>
      <c r="BU621"/>
      <c r="CU621"/>
    </row>
    <row r="622" spans="26:99" x14ac:dyDescent="0.4">
      <c r="Z622"/>
      <c r="AZ622"/>
      <c r="BU622"/>
      <c r="CU622"/>
    </row>
    <row r="623" spans="26:99" x14ac:dyDescent="0.4">
      <c r="Z623"/>
      <c r="AZ623"/>
      <c r="BU623"/>
      <c r="CU623"/>
    </row>
    <row r="624" spans="26:99" x14ac:dyDescent="0.4">
      <c r="Z624"/>
      <c r="AZ624"/>
      <c r="BU624"/>
      <c r="CU624"/>
    </row>
    <row r="625" spans="26:99" x14ac:dyDescent="0.4">
      <c r="Z625"/>
      <c r="AZ625"/>
      <c r="BU625"/>
      <c r="CU625"/>
    </row>
    <row r="626" spans="26:99" x14ac:dyDescent="0.4">
      <c r="Z626"/>
      <c r="AZ626"/>
      <c r="BU626"/>
      <c r="CU626"/>
    </row>
    <row r="627" spans="26:99" x14ac:dyDescent="0.4">
      <c r="Z627"/>
      <c r="AZ627"/>
      <c r="BU627"/>
      <c r="CU627"/>
    </row>
    <row r="628" spans="26:99" x14ac:dyDescent="0.4">
      <c r="Z628"/>
      <c r="AZ628"/>
      <c r="BU628"/>
      <c r="CU628"/>
    </row>
    <row r="629" spans="26:99" x14ac:dyDescent="0.4">
      <c r="Z629"/>
      <c r="AZ629"/>
      <c r="BU629"/>
      <c r="CU629"/>
    </row>
    <row r="630" spans="26:99" x14ac:dyDescent="0.4">
      <c r="Z630"/>
      <c r="AZ630"/>
      <c r="BU630"/>
      <c r="CU630"/>
    </row>
    <row r="631" spans="26:99" x14ac:dyDescent="0.4">
      <c r="Z631"/>
      <c r="AZ631"/>
      <c r="BU631"/>
      <c r="CU631"/>
    </row>
    <row r="632" spans="26:99" x14ac:dyDescent="0.4">
      <c r="Z632"/>
      <c r="AZ632"/>
      <c r="BU632"/>
      <c r="CU632"/>
    </row>
    <row r="633" spans="26:99" x14ac:dyDescent="0.4">
      <c r="Z633"/>
      <c r="AZ633"/>
      <c r="BU633"/>
      <c r="CU633"/>
    </row>
    <row r="634" spans="26:99" x14ac:dyDescent="0.4">
      <c r="Z634"/>
      <c r="AZ634"/>
      <c r="BU634"/>
      <c r="CU634"/>
    </row>
    <row r="635" spans="26:99" x14ac:dyDescent="0.4">
      <c r="Z635"/>
      <c r="AZ635"/>
      <c r="BU635"/>
      <c r="CU635"/>
    </row>
    <row r="636" spans="26:99" x14ac:dyDescent="0.4">
      <c r="Z636"/>
      <c r="AZ636"/>
      <c r="BU636"/>
      <c r="CU636"/>
    </row>
    <row r="637" spans="26:99" x14ac:dyDescent="0.4">
      <c r="Z637"/>
      <c r="AZ637"/>
      <c r="BU637"/>
      <c r="CU637"/>
    </row>
    <row r="638" spans="26:99" x14ac:dyDescent="0.4">
      <c r="Z638"/>
      <c r="AZ638"/>
      <c r="BU638"/>
      <c r="CU638"/>
    </row>
    <row r="639" spans="26:99" x14ac:dyDescent="0.4">
      <c r="Z639"/>
      <c r="AZ639"/>
      <c r="BU639"/>
      <c r="CU639"/>
    </row>
    <row r="640" spans="26:99" x14ac:dyDescent="0.4">
      <c r="Z640"/>
      <c r="AZ640"/>
      <c r="BU640"/>
      <c r="CU640"/>
    </row>
    <row r="641" spans="26:99" x14ac:dyDescent="0.4">
      <c r="Z641"/>
      <c r="AZ641"/>
      <c r="BU641"/>
      <c r="CU641"/>
    </row>
    <row r="642" spans="26:99" x14ac:dyDescent="0.4">
      <c r="Z642"/>
      <c r="AZ642"/>
      <c r="BU642"/>
      <c r="CU642"/>
    </row>
    <row r="643" spans="26:99" x14ac:dyDescent="0.4">
      <c r="Z643"/>
      <c r="AZ643"/>
      <c r="BU643"/>
      <c r="CU643"/>
    </row>
    <row r="644" spans="26:99" x14ac:dyDescent="0.4">
      <c r="Z644"/>
      <c r="AZ644"/>
      <c r="BU644"/>
      <c r="CU644"/>
    </row>
    <row r="645" spans="26:99" x14ac:dyDescent="0.4">
      <c r="Z645"/>
      <c r="AZ645"/>
      <c r="BU645"/>
      <c r="CU645"/>
    </row>
    <row r="646" spans="26:99" x14ac:dyDescent="0.4">
      <c r="Z646"/>
      <c r="AZ646"/>
      <c r="BU646"/>
      <c r="CU646"/>
    </row>
    <row r="647" spans="26:99" x14ac:dyDescent="0.4">
      <c r="Z647"/>
      <c r="AZ647"/>
      <c r="BU647"/>
      <c r="CU647"/>
    </row>
    <row r="648" spans="26:99" x14ac:dyDescent="0.4">
      <c r="Z648"/>
      <c r="AZ648"/>
      <c r="BU648"/>
      <c r="CU648"/>
    </row>
    <row r="649" spans="26:99" x14ac:dyDescent="0.4">
      <c r="Z649"/>
      <c r="AZ649"/>
      <c r="BU649"/>
      <c r="CU649"/>
    </row>
    <row r="650" spans="26:99" x14ac:dyDescent="0.4">
      <c r="Z650"/>
      <c r="AZ650"/>
      <c r="BU650"/>
      <c r="CU650"/>
    </row>
    <row r="651" spans="26:99" x14ac:dyDescent="0.4">
      <c r="Z651"/>
      <c r="AZ651"/>
      <c r="BU651"/>
      <c r="CU651"/>
    </row>
    <row r="652" spans="26:99" x14ac:dyDescent="0.4">
      <c r="Z652"/>
      <c r="AZ652"/>
      <c r="BU652"/>
      <c r="CU652"/>
    </row>
    <row r="653" spans="26:99" x14ac:dyDescent="0.4">
      <c r="Z653"/>
      <c r="AZ653"/>
      <c r="BU653"/>
      <c r="CU653"/>
    </row>
    <row r="654" spans="26:99" x14ac:dyDescent="0.4">
      <c r="Z654"/>
      <c r="AZ654"/>
      <c r="BU654"/>
      <c r="CU654"/>
    </row>
    <row r="655" spans="26:99" x14ac:dyDescent="0.4">
      <c r="Z655"/>
      <c r="AZ655"/>
      <c r="BU655"/>
      <c r="CU655"/>
    </row>
    <row r="656" spans="26:99" x14ac:dyDescent="0.4">
      <c r="Z656"/>
      <c r="AZ656"/>
      <c r="BU656"/>
      <c r="CU656"/>
    </row>
    <row r="657" spans="26:99" x14ac:dyDescent="0.4">
      <c r="Z657"/>
      <c r="AZ657"/>
      <c r="BU657"/>
      <c r="CU657"/>
    </row>
    <row r="658" spans="26:99" x14ac:dyDescent="0.4">
      <c r="Z658"/>
      <c r="AZ658"/>
      <c r="BU658"/>
      <c r="CU658"/>
    </row>
    <row r="659" spans="26:99" x14ac:dyDescent="0.4">
      <c r="Z659"/>
      <c r="AZ659"/>
      <c r="BU659"/>
      <c r="CU659"/>
    </row>
    <row r="660" spans="26:99" x14ac:dyDescent="0.4">
      <c r="Z660"/>
      <c r="AZ660"/>
      <c r="BU660"/>
      <c r="CU660"/>
    </row>
    <row r="661" spans="26:99" x14ac:dyDescent="0.4">
      <c r="Z661"/>
      <c r="AZ661"/>
      <c r="BU661"/>
      <c r="CU661"/>
    </row>
    <row r="662" spans="26:99" x14ac:dyDescent="0.4">
      <c r="Z662"/>
      <c r="AZ662"/>
      <c r="BU662"/>
      <c r="CU662"/>
    </row>
    <row r="663" spans="26:99" x14ac:dyDescent="0.4">
      <c r="Z663"/>
      <c r="AZ663"/>
      <c r="BU663"/>
      <c r="CU663"/>
    </row>
    <row r="664" spans="26:99" x14ac:dyDescent="0.4">
      <c r="Z664"/>
      <c r="AZ664"/>
      <c r="BU664"/>
      <c r="CU664"/>
    </row>
    <row r="665" spans="26:99" x14ac:dyDescent="0.4">
      <c r="Z665"/>
      <c r="AZ665"/>
      <c r="BU665"/>
      <c r="CU665"/>
    </row>
    <row r="666" spans="26:99" x14ac:dyDescent="0.4">
      <c r="Z666"/>
      <c r="AZ666"/>
      <c r="BU666"/>
      <c r="CU666"/>
    </row>
    <row r="667" spans="26:99" x14ac:dyDescent="0.4">
      <c r="Z667"/>
      <c r="AZ667"/>
      <c r="BU667"/>
      <c r="CU667"/>
    </row>
    <row r="668" spans="26:99" x14ac:dyDescent="0.4">
      <c r="Z668"/>
      <c r="AZ668"/>
      <c r="BU668"/>
      <c r="CU668"/>
    </row>
    <row r="669" spans="26:99" x14ac:dyDescent="0.4">
      <c r="Z669"/>
      <c r="AZ669"/>
      <c r="BU669"/>
      <c r="CU669"/>
    </row>
    <row r="670" spans="26:99" x14ac:dyDescent="0.4">
      <c r="Z670"/>
      <c r="AZ670"/>
      <c r="BU670"/>
      <c r="CU670"/>
    </row>
    <row r="671" spans="26:99" x14ac:dyDescent="0.4">
      <c r="Z671"/>
      <c r="AZ671"/>
      <c r="BU671"/>
      <c r="CU671"/>
    </row>
    <row r="672" spans="26:99" x14ac:dyDescent="0.4">
      <c r="Z672"/>
      <c r="AZ672"/>
      <c r="BU672"/>
      <c r="CU672"/>
    </row>
    <row r="673" spans="26:99" x14ac:dyDescent="0.4">
      <c r="Z673"/>
      <c r="AZ673"/>
      <c r="BU673"/>
      <c r="CU673"/>
    </row>
    <row r="674" spans="26:99" x14ac:dyDescent="0.4">
      <c r="Z674"/>
      <c r="AZ674"/>
      <c r="BU674"/>
      <c r="CU674"/>
    </row>
    <row r="675" spans="26:99" x14ac:dyDescent="0.4">
      <c r="Z675"/>
      <c r="AZ675"/>
      <c r="BU675"/>
      <c r="CU675"/>
    </row>
    <row r="676" spans="26:99" x14ac:dyDescent="0.4">
      <c r="Z676"/>
      <c r="AZ676"/>
      <c r="BU676"/>
      <c r="CU676"/>
    </row>
    <row r="677" spans="26:99" x14ac:dyDescent="0.4">
      <c r="Z677"/>
      <c r="AZ677"/>
      <c r="BU677"/>
      <c r="CU677"/>
    </row>
    <row r="678" spans="26:99" x14ac:dyDescent="0.4">
      <c r="Z678"/>
      <c r="AZ678"/>
      <c r="BU678"/>
      <c r="CU678"/>
    </row>
    <row r="679" spans="26:99" x14ac:dyDescent="0.4">
      <c r="Z679"/>
      <c r="AZ679"/>
      <c r="BU679"/>
      <c r="CU679"/>
    </row>
    <row r="680" spans="26:99" x14ac:dyDescent="0.4">
      <c r="Z680"/>
      <c r="AZ680"/>
      <c r="BU680"/>
      <c r="CU680"/>
    </row>
    <row r="681" spans="26:99" x14ac:dyDescent="0.4">
      <c r="Z681"/>
      <c r="AZ681"/>
      <c r="BU681"/>
      <c r="CU681"/>
    </row>
    <row r="682" spans="26:99" x14ac:dyDescent="0.4">
      <c r="Z682"/>
      <c r="AZ682"/>
      <c r="BU682"/>
      <c r="CU682"/>
    </row>
    <row r="683" spans="26:99" x14ac:dyDescent="0.4">
      <c r="Z683"/>
      <c r="AZ683"/>
      <c r="BU683"/>
      <c r="CU683"/>
    </row>
    <row r="684" spans="26:99" x14ac:dyDescent="0.4">
      <c r="Z684"/>
      <c r="AZ684"/>
      <c r="BU684"/>
      <c r="CU684"/>
    </row>
    <row r="685" spans="26:99" x14ac:dyDescent="0.4">
      <c r="Z685"/>
      <c r="AZ685"/>
      <c r="BU685"/>
      <c r="CU685"/>
    </row>
    <row r="686" spans="26:99" x14ac:dyDescent="0.4">
      <c r="Z686"/>
      <c r="AZ686"/>
      <c r="BU686"/>
      <c r="CU686"/>
    </row>
    <row r="687" spans="26:99" x14ac:dyDescent="0.4">
      <c r="Z687"/>
      <c r="AZ687"/>
      <c r="BU687"/>
      <c r="CU687"/>
    </row>
    <row r="688" spans="26:99" x14ac:dyDescent="0.4">
      <c r="Z688"/>
      <c r="AZ688"/>
      <c r="BU688"/>
      <c r="CU688"/>
    </row>
    <row r="689" spans="26:99" x14ac:dyDescent="0.4">
      <c r="Z689"/>
      <c r="AZ689"/>
      <c r="BU689"/>
      <c r="CU689"/>
    </row>
    <row r="690" spans="26:99" x14ac:dyDescent="0.4">
      <c r="Z690"/>
      <c r="AZ690"/>
      <c r="BU690"/>
      <c r="CU690"/>
    </row>
    <row r="691" spans="26:99" x14ac:dyDescent="0.4">
      <c r="Z691"/>
      <c r="AZ691"/>
      <c r="BU691"/>
      <c r="CU691"/>
    </row>
    <row r="692" spans="26:99" x14ac:dyDescent="0.4">
      <c r="Z692"/>
      <c r="AZ692"/>
      <c r="BU692"/>
      <c r="CU692"/>
    </row>
    <row r="693" spans="26:99" x14ac:dyDescent="0.4">
      <c r="Z693"/>
      <c r="AZ693"/>
      <c r="BU693"/>
      <c r="CU693"/>
    </row>
    <row r="694" spans="26:99" x14ac:dyDescent="0.4">
      <c r="Z694"/>
      <c r="AZ694"/>
      <c r="BU694"/>
      <c r="CU694"/>
    </row>
    <row r="695" spans="26:99" x14ac:dyDescent="0.4">
      <c r="Z695"/>
      <c r="AZ695"/>
      <c r="BU695"/>
      <c r="CU695"/>
    </row>
    <row r="696" spans="26:99" x14ac:dyDescent="0.4">
      <c r="Z696"/>
      <c r="AZ696"/>
      <c r="BU696"/>
      <c r="CU696"/>
    </row>
    <row r="697" spans="26:99" x14ac:dyDescent="0.4">
      <c r="Z697"/>
      <c r="AZ697"/>
      <c r="BU697"/>
      <c r="CU697"/>
    </row>
    <row r="698" spans="26:99" x14ac:dyDescent="0.4">
      <c r="Z698"/>
      <c r="AZ698"/>
      <c r="BU698"/>
      <c r="CU698"/>
    </row>
    <row r="699" spans="26:99" x14ac:dyDescent="0.4">
      <c r="Z699"/>
      <c r="AZ699"/>
      <c r="BU699"/>
      <c r="CU699"/>
    </row>
    <row r="700" spans="26:99" x14ac:dyDescent="0.4">
      <c r="Z700"/>
      <c r="AZ700"/>
      <c r="BU700"/>
      <c r="CU700"/>
    </row>
    <row r="701" spans="26:99" x14ac:dyDescent="0.4">
      <c r="Z701"/>
      <c r="AZ701"/>
      <c r="BU701"/>
      <c r="CU701"/>
    </row>
    <row r="702" spans="26:99" x14ac:dyDescent="0.4">
      <c r="Z702"/>
      <c r="AZ702"/>
      <c r="BU702"/>
      <c r="CU702"/>
    </row>
    <row r="703" spans="26:99" x14ac:dyDescent="0.4">
      <c r="Z703"/>
      <c r="AZ703"/>
      <c r="BU703"/>
      <c r="CU703"/>
    </row>
    <row r="704" spans="26:99" x14ac:dyDescent="0.4">
      <c r="Z704"/>
      <c r="AZ704"/>
      <c r="BU704"/>
      <c r="CU704"/>
    </row>
    <row r="705" spans="26:99" x14ac:dyDescent="0.4">
      <c r="Z705"/>
      <c r="AZ705"/>
      <c r="BU705"/>
      <c r="CU705"/>
    </row>
    <row r="706" spans="26:99" x14ac:dyDescent="0.4">
      <c r="Z706"/>
      <c r="AZ706"/>
      <c r="BU706"/>
      <c r="CU706"/>
    </row>
    <row r="707" spans="26:99" x14ac:dyDescent="0.4">
      <c r="Z707"/>
      <c r="AZ707"/>
      <c r="BU707"/>
      <c r="CU707"/>
    </row>
    <row r="708" spans="26:99" x14ac:dyDescent="0.4">
      <c r="Z708"/>
      <c r="AZ708"/>
      <c r="BU708"/>
      <c r="CU708"/>
    </row>
    <row r="709" spans="26:99" x14ac:dyDescent="0.4">
      <c r="Z709"/>
      <c r="AZ709"/>
      <c r="BU709"/>
      <c r="CU709"/>
    </row>
    <row r="710" spans="26:99" x14ac:dyDescent="0.4">
      <c r="Z710"/>
      <c r="AZ710"/>
      <c r="BU710"/>
      <c r="CU710"/>
    </row>
    <row r="711" spans="26:99" x14ac:dyDescent="0.4">
      <c r="Z711"/>
      <c r="AZ711"/>
      <c r="BU711"/>
      <c r="CU711"/>
    </row>
    <row r="712" spans="26:99" x14ac:dyDescent="0.4">
      <c r="Z712"/>
      <c r="AZ712"/>
      <c r="BU712"/>
      <c r="CU712"/>
    </row>
    <row r="713" spans="26:99" x14ac:dyDescent="0.4">
      <c r="Z713"/>
      <c r="AZ713"/>
      <c r="BU713"/>
      <c r="CU713"/>
    </row>
    <row r="714" spans="26:99" x14ac:dyDescent="0.4">
      <c r="Z714"/>
      <c r="AZ714"/>
      <c r="BU714"/>
      <c r="CU714"/>
    </row>
    <row r="715" spans="26:99" x14ac:dyDescent="0.4">
      <c r="Z715"/>
      <c r="AZ715"/>
      <c r="BU715"/>
      <c r="CU715"/>
    </row>
    <row r="716" spans="26:99" x14ac:dyDescent="0.4">
      <c r="Z716"/>
      <c r="AZ716"/>
      <c r="BU716"/>
      <c r="CU716"/>
    </row>
    <row r="717" spans="26:99" x14ac:dyDescent="0.4">
      <c r="Z717"/>
      <c r="AZ717"/>
      <c r="BU717"/>
      <c r="CU717"/>
    </row>
    <row r="718" spans="26:99" x14ac:dyDescent="0.4">
      <c r="Z718"/>
      <c r="AZ718"/>
      <c r="BU718"/>
      <c r="CU718"/>
    </row>
    <row r="719" spans="26:99" x14ac:dyDescent="0.4">
      <c r="Z719"/>
      <c r="AZ719"/>
      <c r="BU719"/>
      <c r="CU719"/>
    </row>
    <row r="720" spans="26:99" x14ac:dyDescent="0.4">
      <c r="Z720"/>
      <c r="AZ720"/>
      <c r="BU720"/>
      <c r="CU720"/>
    </row>
    <row r="721" spans="26:99" x14ac:dyDescent="0.4">
      <c r="Z721"/>
      <c r="AZ721"/>
      <c r="BU721"/>
      <c r="CU721"/>
    </row>
    <row r="722" spans="26:99" x14ac:dyDescent="0.4">
      <c r="Z722"/>
      <c r="AZ722"/>
      <c r="BU722"/>
      <c r="CU722"/>
    </row>
    <row r="723" spans="26:99" x14ac:dyDescent="0.4">
      <c r="Z723"/>
      <c r="AZ723"/>
      <c r="BU723"/>
      <c r="CU723"/>
    </row>
    <row r="724" spans="26:99" x14ac:dyDescent="0.4">
      <c r="Z724"/>
      <c r="AZ724"/>
      <c r="BU724"/>
      <c r="CU724"/>
    </row>
    <row r="725" spans="26:99" x14ac:dyDescent="0.4">
      <c r="Z725"/>
      <c r="AZ725"/>
      <c r="BU725"/>
      <c r="CU725"/>
    </row>
    <row r="726" spans="26:99" x14ac:dyDescent="0.4">
      <c r="Z726"/>
      <c r="AZ726"/>
      <c r="BU726"/>
      <c r="CU726"/>
    </row>
    <row r="727" spans="26:99" x14ac:dyDescent="0.4">
      <c r="Z727"/>
      <c r="AZ727"/>
      <c r="BU727"/>
      <c r="CU727"/>
    </row>
    <row r="728" spans="26:99" x14ac:dyDescent="0.4">
      <c r="Z728"/>
      <c r="AZ728"/>
      <c r="BU728"/>
      <c r="CU728"/>
    </row>
    <row r="729" spans="26:99" x14ac:dyDescent="0.4">
      <c r="Z729"/>
      <c r="AZ729"/>
      <c r="BU729"/>
      <c r="CU729"/>
    </row>
    <row r="730" spans="26:99" x14ac:dyDescent="0.4">
      <c r="Z730"/>
      <c r="AZ730"/>
      <c r="BU730"/>
      <c r="CU730"/>
    </row>
    <row r="731" spans="26:99" x14ac:dyDescent="0.4">
      <c r="Z731"/>
      <c r="AZ731"/>
      <c r="BU731"/>
      <c r="CU731"/>
    </row>
    <row r="732" spans="26:99" x14ac:dyDescent="0.4">
      <c r="Z732"/>
      <c r="AZ732"/>
      <c r="BU732"/>
      <c r="CU732"/>
    </row>
    <row r="733" spans="26:99" x14ac:dyDescent="0.4">
      <c r="Z733"/>
      <c r="AZ733"/>
      <c r="BU733"/>
      <c r="CU733"/>
    </row>
    <row r="734" spans="26:99" x14ac:dyDescent="0.4">
      <c r="Z734"/>
      <c r="AZ734"/>
      <c r="BU734"/>
      <c r="CU734"/>
    </row>
    <row r="735" spans="26:99" x14ac:dyDescent="0.4">
      <c r="Z735"/>
      <c r="AZ735"/>
      <c r="BU735"/>
      <c r="CU735"/>
    </row>
    <row r="736" spans="26:99" x14ac:dyDescent="0.4">
      <c r="Z736"/>
      <c r="AZ736"/>
      <c r="BU736"/>
      <c r="CU736"/>
    </row>
    <row r="737" spans="26:99" x14ac:dyDescent="0.4">
      <c r="Z737"/>
      <c r="AZ737"/>
      <c r="BU737"/>
      <c r="CU737"/>
    </row>
    <row r="738" spans="26:99" x14ac:dyDescent="0.4">
      <c r="Z738"/>
      <c r="AZ738"/>
      <c r="BU738"/>
      <c r="CU738"/>
    </row>
    <row r="739" spans="26:99" x14ac:dyDescent="0.4">
      <c r="Z739"/>
      <c r="AZ739"/>
      <c r="BU739"/>
      <c r="CU739"/>
    </row>
    <row r="740" spans="26:99" x14ac:dyDescent="0.4">
      <c r="Z740"/>
      <c r="AZ740"/>
      <c r="BU740"/>
      <c r="CU740"/>
    </row>
    <row r="741" spans="26:99" x14ac:dyDescent="0.4">
      <c r="Z741"/>
      <c r="AZ741"/>
      <c r="BU741"/>
      <c r="CU741"/>
    </row>
    <row r="742" spans="26:99" x14ac:dyDescent="0.4">
      <c r="Z742"/>
      <c r="AZ742"/>
      <c r="BU742"/>
      <c r="CU742"/>
    </row>
    <row r="743" spans="26:99" x14ac:dyDescent="0.4">
      <c r="Z743"/>
      <c r="AZ743"/>
      <c r="BU743"/>
      <c r="CU743"/>
    </row>
    <row r="744" spans="26:99" x14ac:dyDescent="0.4">
      <c r="Z744"/>
      <c r="AZ744"/>
      <c r="BU744"/>
      <c r="CU744"/>
    </row>
    <row r="745" spans="26:99" x14ac:dyDescent="0.4">
      <c r="Z745"/>
      <c r="AZ745"/>
      <c r="BU745"/>
      <c r="CU745"/>
    </row>
    <row r="746" spans="26:99" x14ac:dyDescent="0.4">
      <c r="Z746"/>
      <c r="AZ746"/>
      <c r="BU746"/>
      <c r="CU746"/>
    </row>
    <row r="747" spans="26:99" x14ac:dyDescent="0.4">
      <c r="Z747"/>
      <c r="AZ747"/>
      <c r="BU747"/>
      <c r="CU747"/>
    </row>
    <row r="748" spans="26:99" x14ac:dyDescent="0.4">
      <c r="Z748"/>
      <c r="AZ748"/>
      <c r="BU748"/>
      <c r="CU748"/>
    </row>
    <row r="749" spans="26:99" x14ac:dyDescent="0.4">
      <c r="Z749"/>
      <c r="AZ749"/>
      <c r="BU749"/>
      <c r="CU749"/>
    </row>
    <row r="750" spans="26:99" x14ac:dyDescent="0.4">
      <c r="Z750"/>
      <c r="AZ750"/>
      <c r="BU750"/>
      <c r="CU750"/>
    </row>
    <row r="751" spans="26:99" x14ac:dyDescent="0.4">
      <c r="Z751"/>
      <c r="AZ751"/>
      <c r="BU751"/>
      <c r="CU751"/>
    </row>
    <row r="752" spans="26:99" x14ac:dyDescent="0.4">
      <c r="Z752"/>
      <c r="AZ752"/>
      <c r="BU752"/>
      <c r="CU752"/>
    </row>
    <row r="753" spans="26:99" x14ac:dyDescent="0.4">
      <c r="Z753"/>
      <c r="AZ753"/>
      <c r="BU753"/>
      <c r="CU753"/>
    </row>
    <row r="754" spans="26:99" x14ac:dyDescent="0.4">
      <c r="Z754"/>
      <c r="AZ754"/>
      <c r="BU754"/>
      <c r="CU754"/>
    </row>
    <row r="755" spans="26:99" x14ac:dyDescent="0.4">
      <c r="Z755"/>
      <c r="AZ755"/>
      <c r="BU755"/>
      <c r="CU755"/>
    </row>
    <row r="756" spans="26:99" x14ac:dyDescent="0.4">
      <c r="Z756"/>
      <c r="AZ756"/>
      <c r="BU756"/>
      <c r="CU756"/>
    </row>
    <row r="757" spans="26:99" x14ac:dyDescent="0.4">
      <c r="Z757"/>
      <c r="AZ757"/>
      <c r="BU757"/>
      <c r="CU757"/>
    </row>
    <row r="758" spans="26:99" x14ac:dyDescent="0.4">
      <c r="Z758"/>
      <c r="AZ758"/>
      <c r="BU758"/>
      <c r="CU758"/>
    </row>
    <row r="759" spans="26:99" x14ac:dyDescent="0.4">
      <c r="Z759"/>
      <c r="AZ759"/>
      <c r="BU759"/>
      <c r="CU759"/>
    </row>
    <row r="760" spans="26:99" x14ac:dyDescent="0.4">
      <c r="Z760"/>
      <c r="AZ760"/>
      <c r="BU760"/>
      <c r="CU760"/>
    </row>
    <row r="761" spans="26:99" x14ac:dyDescent="0.4">
      <c r="Z761"/>
      <c r="AZ761"/>
      <c r="BU761"/>
      <c r="CU761"/>
    </row>
    <row r="762" spans="26:99" x14ac:dyDescent="0.4">
      <c r="Z762"/>
      <c r="AZ762"/>
      <c r="BU762"/>
      <c r="CU762"/>
    </row>
    <row r="763" spans="26:99" x14ac:dyDescent="0.4">
      <c r="Z763"/>
      <c r="AZ763"/>
      <c r="BU763"/>
      <c r="CU763"/>
    </row>
    <row r="764" spans="26:99" x14ac:dyDescent="0.4">
      <c r="Z764"/>
      <c r="AZ764"/>
      <c r="BU764"/>
      <c r="CU764"/>
    </row>
    <row r="765" spans="26:99" x14ac:dyDescent="0.4">
      <c r="Z765"/>
      <c r="AZ765"/>
      <c r="BU765"/>
      <c r="CU765"/>
    </row>
    <row r="766" spans="26:99" x14ac:dyDescent="0.4">
      <c r="Z766"/>
      <c r="AZ766"/>
      <c r="BU766"/>
      <c r="CU766"/>
    </row>
    <row r="767" spans="26:99" x14ac:dyDescent="0.4">
      <c r="Z767"/>
      <c r="AZ767"/>
      <c r="BU767"/>
      <c r="CU767"/>
    </row>
    <row r="768" spans="26:99" x14ac:dyDescent="0.4">
      <c r="Z768"/>
      <c r="AZ768"/>
      <c r="BU768"/>
      <c r="CU768"/>
    </row>
    <row r="769" spans="26:99" x14ac:dyDescent="0.4">
      <c r="Z769"/>
      <c r="AZ769"/>
      <c r="BU769"/>
      <c r="CU769"/>
    </row>
    <row r="770" spans="26:99" x14ac:dyDescent="0.4">
      <c r="Z770"/>
      <c r="AZ770"/>
      <c r="BU770"/>
      <c r="CU770"/>
    </row>
    <row r="771" spans="26:99" x14ac:dyDescent="0.4">
      <c r="Z771"/>
      <c r="AZ771"/>
      <c r="BU771"/>
      <c r="CU771"/>
    </row>
    <row r="772" spans="26:99" x14ac:dyDescent="0.4">
      <c r="Z772"/>
      <c r="AZ772"/>
      <c r="BU772"/>
      <c r="CU772"/>
    </row>
    <row r="773" spans="26:99" x14ac:dyDescent="0.4">
      <c r="Z773"/>
      <c r="AZ773"/>
      <c r="BU773"/>
      <c r="CU773"/>
    </row>
    <row r="774" spans="26:99" x14ac:dyDescent="0.4">
      <c r="Z774"/>
      <c r="AZ774"/>
      <c r="BU774"/>
      <c r="CU774"/>
    </row>
    <row r="775" spans="26:99" x14ac:dyDescent="0.4">
      <c r="Z775"/>
      <c r="AZ775"/>
      <c r="BU775"/>
      <c r="CU775"/>
    </row>
    <row r="776" spans="26:99" x14ac:dyDescent="0.4">
      <c r="Z776"/>
      <c r="AZ776"/>
      <c r="BU776"/>
      <c r="CU776"/>
    </row>
    <row r="777" spans="26:99" x14ac:dyDescent="0.4">
      <c r="Z777"/>
      <c r="AZ777"/>
      <c r="BU777"/>
      <c r="CU777"/>
    </row>
    <row r="778" spans="26:99" x14ac:dyDescent="0.4">
      <c r="Z778"/>
      <c r="AZ778"/>
      <c r="BU778"/>
      <c r="CU778"/>
    </row>
    <row r="779" spans="26:99" x14ac:dyDescent="0.4">
      <c r="Z779"/>
      <c r="AZ779"/>
      <c r="BU779"/>
      <c r="CU779"/>
    </row>
    <row r="780" spans="26:99" x14ac:dyDescent="0.4">
      <c r="Z780"/>
      <c r="AZ780"/>
      <c r="BU780"/>
      <c r="CU780"/>
    </row>
    <row r="781" spans="26:99" x14ac:dyDescent="0.4">
      <c r="Z781"/>
      <c r="AZ781"/>
      <c r="BU781"/>
      <c r="CU781"/>
    </row>
    <row r="782" spans="26:99" x14ac:dyDescent="0.4">
      <c r="Z782"/>
      <c r="AZ782"/>
      <c r="BU782"/>
      <c r="CU782"/>
    </row>
    <row r="783" spans="26:99" x14ac:dyDescent="0.4">
      <c r="Z783"/>
      <c r="AZ783"/>
      <c r="BU783"/>
      <c r="CU783"/>
    </row>
    <row r="784" spans="26:99" x14ac:dyDescent="0.4">
      <c r="Z784"/>
      <c r="AZ784"/>
      <c r="BU784"/>
      <c r="CU784"/>
    </row>
    <row r="785" spans="26:99" x14ac:dyDescent="0.4">
      <c r="Z785"/>
      <c r="AZ785"/>
      <c r="BU785"/>
      <c r="CU785"/>
    </row>
    <row r="786" spans="26:99" x14ac:dyDescent="0.4">
      <c r="Z786"/>
      <c r="AZ786"/>
      <c r="BU786"/>
      <c r="CU786"/>
    </row>
    <row r="787" spans="26:99" x14ac:dyDescent="0.4">
      <c r="Z787"/>
      <c r="AZ787"/>
      <c r="BU787"/>
      <c r="CU787"/>
    </row>
    <row r="788" spans="26:99" x14ac:dyDescent="0.4">
      <c r="Z788"/>
      <c r="AZ788"/>
      <c r="BU788"/>
      <c r="CU788"/>
    </row>
    <row r="789" spans="26:99" x14ac:dyDescent="0.4">
      <c r="Z789"/>
      <c r="AZ789"/>
      <c r="BU789"/>
      <c r="CU789"/>
    </row>
    <row r="790" spans="26:99" x14ac:dyDescent="0.4">
      <c r="Z790"/>
      <c r="AZ790"/>
      <c r="BU790"/>
      <c r="CU790"/>
    </row>
    <row r="791" spans="26:99" x14ac:dyDescent="0.4">
      <c r="Z791"/>
      <c r="AZ791"/>
      <c r="BU791"/>
      <c r="CU791"/>
    </row>
    <row r="792" spans="26:99" x14ac:dyDescent="0.4">
      <c r="Z792"/>
      <c r="AZ792"/>
      <c r="BU792"/>
      <c r="CU792"/>
    </row>
    <row r="793" spans="26:99" x14ac:dyDescent="0.4">
      <c r="Z793"/>
      <c r="AZ793"/>
      <c r="BU793"/>
      <c r="CU793"/>
    </row>
    <row r="794" spans="26:99" x14ac:dyDescent="0.4">
      <c r="Z794"/>
      <c r="AZ794"/>
      <c r="BU794"/>
      <c r="CU794"/>
    </row>
    <row r="795" spans="26:99" x14ac:dyDescent="0.4">
      <c r="Z795"/>
      <c r="AZ795"/>
      <c r="BU795"/>
      <c r="CU795"/>
    </row>
    <row r="796" spans="26:99" x14ac:dyDescent="0.4">
      <c r="Z796"/>
      <c r="AZ796"/>
      <c r="BU796"/>
      <c r="CU796"/>
    </row>
    <row r="797" spans="26:99" x14ac:dyDescent="0.4">
      <c r="Z797"/>
      <c r="AZ797"/>
      <c r="BU797"/>
      <c r="CU797"/>
    </row>
    <row r="798" spans="26:99" x14ac:dyDescent="0.4">
      <c r="Z798"/>
      <c r="AZ798"/>
      <c r="BU798"/>
      <c r="CU798"/>
    </row>
    <row r="799" spans="26:99" x14ac:dyDescent="0.4">
      <c r="Z799"/>
      <c r="AZ799"/>
      <c r="BU799"/>
      <c r="CU799"/>
    </row>
    <row r="800" spans="26:99" x14ac:dyDescent="0.4">
      <c r="Z800"/>
      <c r="AZ800"/>
      <c r="BU800"/>
      <c r="CU800"/>
    </row>
    <row r="801" spans="26:99" x14ac:dyDescent="0.4">
      <c r="Z801"/>
      <c r="AZ801"/>
      <c r="BU801"/>
      <c r="CU801"/>
    </row>
    <row r="802" spans="26:99" x14ac:dyDescent="0.4">
      <c r="Z802"/>
      <c r="AZ802"/>
      <c r="BU802"/>
      <c r="CU802"/>
    </row>
    <row r="803" spans="26:99" x14ac:dyDescent="0.4">
      <c r="Z803"/>
      <c r="AZ803"/>
      <c r="BU803"/>
      <c r="CU803"/>
    </row>
    <row r="804" spans="26:99" x14ac:dyDescent="0.4">
      <c r="Z804"/>
      <c r="AZ804"/>
      <c r="BU804"/>
      <c r="CU804"/>
    </row>
    <row r="805" spans="26:99" x14ac:dyDescent="0.4">
      <c r="Z805"/>
      <c r="AZ805"/>
      <c r="BU805"/>
      <c r="CU805"/>
    </row>
    <row r="806" spans="26:99" x14ac:dyDescent="0.4">
      <c r="Z806"/>
      <c r="AZ806"/>
      <c r="BU806"/>
      <c r="CU806"/>
    </row>
    <row r="807" spans="26:99" x14ac:dyDescent="0.4">
      <c r="Z807"/>
      <c r="AZ807"/>
      <c r="BU807"/>
      <c r="CU807"/>
    </row>
    <row r="808" spans="26:99" x14ac:dyDescent="0.4">
      <c r="Z808"/>
      <c r="AZ808"/>
      <c r="BU808"/>
      <c r="CU808"/>
    </row>
    <row r="809" spans="26:99" x14ac:dyDescent="0.4">
      <c r="Z809"/>
      <c r="AZ809"/>
      <c r="BU809"/>
      <c r="CU809"/>
    </row>
    <row r="810" spans="26:99" x14ac:dyDescent="0.4">
      <c r="Z810"/>
      <c r="AZ810"/>
      <c r="BU810"/>
      <c r="CU810"/>
    </row>
    <row r="811" spans="26:99" x14ac:dyDescent="0.4">
      <c r="Z811"/>
      <c r="AZ811"/>
      <c r="BU811"/>
      <c r="CU811"/>
    </row>
    <row r="812" spans="26:99" x14ac:dyDescent="0.4">
      <c r="Z812"/>
      <c r="AZ812"/>
      <c r="BU812"/>
      <c r="CU812"/>
    </row>
    <row r="813" spans="26:99" x14ac:dyDescent="0.4">
      <c r="Z813"/>
      <c r="AZ813"/>
      <c r="BU813"/>
      <c r="CU813"/>
    </row>
    <row r="814" spans="26:99" x14ac:dyDescent="0.4">
      <c r="Z814"/>
      <c r="AZ814"/>
      <c r="BU814"/>
      <c r="CU814"/>
    </row>
    <row r="815" spans="26:99" x14ac:dyDescent="0.4">
      <c r="Z815"/>
      <c r="AZ815"/>
      <c r="BU815"/>
      <c r="CU815"/>
    </row>
    <row r="816" spans="26:99" x14ac:dyDescent="0.4">
      <c r="Z816"/>
      <c r="AZ816"/>
      <c r="BU816"/>
      <c r="CU816"/>
    </row>
    <row r="817" spans="26:99" x14ac:dyDescent="0.4">
      <c r="Z817"/>
      <c r="AZ817"/>
      <c r="BU817"/>
      <c r="CU817"/>
    </row>
    <row r="818" spans="26:99" x14ac:dyDescent="0.4">
      <c r="Z818"/>
      <c r="AZ818"/>
      <c r="BU818"/>
      <c r="CU818"/>
    </row>
    <row r="819" spans="26:99" x14ac:dyDescent="0.4">
      <c r="Z819"/>
      <c r="AZ819"/>
      <c r="BU819"/>
      <c r="CU819"/>
    </row>
    <row r="820" spans="26:99" x14ac:dyDescent="0.4">
      <c r="Z820"/>
      <c r="AZ820"/>
      <c r="BU820"/>
      <c r="CU820"/>
    </row>
    <row r="821" spans="26:99" x14ac:dyDescent="0.4">
      <c r="Z821"/>
      <c r="AZ821"/>
      <c r="BU821"/>
      <c r="CU821"/>
    </row>
    <row r="822" spans="26:99" x14ac:dyDescent="0.4">
      <c r="Z822"/>
      <c r="AZ822"/>
      <c r="BU822"/>
      <c r="CU822"/>
    </row>
    <row r="823" spans="26:99" x14ac:dyDescent="0.4">
      <c r="Z823"/>
      <c r="AZ823"/>
      <c r="BU823"/>
      <c r="CU823"/>
    </row>
    <row r="824" spans="26:99" x14ac:dyDescent="0.4">
      <c r="Z824"/>
      <c r="AZ824"/>
      <c r="BU824"/>
      <c r="CU824"/>
    </row>
    <row r="825" spans="26:99" x14ac:dyDescent="0.4">
      <c r="Z825"/>
      <c r="AZ825"/>
      <c r="BU825"/>
      <c r="CU825"/>
    </row>
    <row r="826" spans="26:99" x14ac:dyDescent="0.4">
      <c r="Z826"/>
      <c r="AZ826"/>
      <c r="BU826"/>
      <c r="CU826"/>
    </row>
    <row r="827" spans="26:99" x14ac:dyDescent="0.4">
      <c r="Z827"/>
      <c r="AZ827"/>
      <c r="BU827"/>
      <c r="CU827"/>
    </row>
    <row r="828" spans="26:99" x14ac:dyDescent="0.4">
      <c r="Z828"/>
      <c r="AZ828"/>
      <c r="BU828"/>
      <c r="CU828"/>
    </row>
    <row r="829" spans="26:99" x14ac:dyDescent="0.4">
      <c r="Z829"/>
      <c r="AZ829"/>
      <c r="BU829"/>
      <c r="CU829"/>
    </row>
    <row r="830" spans="26:99" x14ac:dyDescent="0.4">
      <c r="Z830"/>
      <c r="AZ830"/>
      <c r="BU830"/>
      <c r="CU830"/>
    </row>
    <row r="831" spans="26:99" x14ac:dyDescent="0.4">
      <c r="Z831"/>
      <c r="AZ831"/>
      <c r="BU831"/>
      <c r="CU831"/>
    </row>
    <row r="832" spans="26:99" x14ac:dyDescent="0.4">
      <c r="Z832"/>
      <c r="AZ832"/>
      <c r="BU832"/>
      <c r="CU832"/>
    </row>
    <row r="833" spans="26:99" x14ac:dyDescent="0.4">
      <c r="Z833"/>
      <c r="AZ833"/>
      <c r="BU833"/>
      <c r="CU833"/>
    </row>
    <row r="834" spans="26:99" x14ac:dyDescent="0.4">
      <c r="Z834"/>
      <c r="AZ834"/>
      <c r="BU834"/>
      <c r="CU834"/>
    </row>
    <row r="835" spans="26:99" x14ac:dyDescent="0.4">
      <c r="Z835"/>
      <c r="AZ835"/>
      <c r="BU835"/>
      <c r="CU835"/>
    </row>
    <row r="836" spans="26:99" x14ac:dyDescent="0.4">
      <c r="Z836"/>
      <c r="AZ836"/>
      <c r="BU836"/>
      <c r="CU836"/>
    </row>
    <row r="837" spans="26:99" x14ac:dyDescent="0.4">
      <c r="Z837"/>
      <c r="AZ837"/>
      <c r="BU837"/>
      <c r="CU837"/>
    </row>
    <row r="838" spans="26:99" x14ac:dyDescent="0.4">
      <c r="Z838"/>
      <c r="AZ838"/>
      <c r="BU838"/>
      <c r="CU838"/>
    </row>
    <row r="839" spans="26:99" x14ac:dyDescent="0.4">
      <c r="Z839"/>
      <c r="AZ839"/>
      <c r="BU839"/>
      <c r="CU839"/>
    </row>
    <row r="840" spans="26:99" x14ac:dyDescent="0.4">
      <c r="Z840"/>
      <c r="AZ840"/>
      <c r="BU840"/>
      <c r="CU840"/>
    </row>
    <row r="841" spans="26:99" x14ac:dyDescent="0.4">
      <c r="Z841"/>
      <c r="AZ841"/>
      <c r="BU841"/>
      <c r="CU841"/>
    </row>
    <row r="842" spans="26:99" x14ac:dyDescent="0.4">
      <c r="Z842"/>
      <c r="AZ842"/>
      <c r="BU842"/>
      <c r="CU842"/>
    </row>
    <row r="843" spans="26:99" x14ac:dyDescent="0.4">
      <c r="Z843"/>
      <c r="AZ843"/>
      <c r="BU843"/>
      <c r="CU843"/>
    </row>
    <row r="844" spans="26:99" x14ac:dyDescent="0.4">
      <c r="Z844"/>
      <c r="AZ844"/>
      <c r="BU844"/>
      <c r="CU844"/>
    </row>
    <row r="845" spans="26:99" x14ac:dyDescent="0.4">
      <c r="Z845"/>
      <c r="AZ845"/>
      <c r="BU845"/>
      <c r="CU845"/>
    </row>
    <row r="846" spans="26:99" x14ac:dyDescent="0.4">
      <c r="Z846"/>
      <c r="AZ846"/>
      <c r="BU846"/>
      <c r="CU846"/>
    </row>
    <row r="847" spans="26:99" x14ac:dyDescent="0.4">
      <c r="Z847"/>
      <c r="AZ847"/>
      <c r="BU847"/>
      <c r="CU847"/>
    </row>
    <row r="848" spans="26:99" x14ac:dyDescent="0.4">
      <c r="Z848"/>
      <c r="AZ848"/>
      <c r="BU848"/>
      <c r="CU848"/>
    </row>
    <row r="849" spans="26:99" x14ac:dyDescent="0.4">
      <c r="Z849"/>
      <c r="AZ849"/>
      <c r="BU849"/>
      <c r="CU849"/>
    </row>
    <row r="850" spans="26:99" x14ac:dyDescent="0.4">
      <c r="Z850"/>
      <c r="AZ850"/>
      <c r="BU850"/>
      <c r="CU850"/>
    </row>
    <row r="851" spans="26:99" x14ac:dyDescent="0.4">
      <c r="Z851"/>
      <c r="AZ851"/>
      <c r="BU851"/>
      <c r="CU851"/>
    </row>
    <row r="852" spans="26:99" x14ac:dyDescent="0.4">
      <c r="Z852"/>
      <c r="AZ852"/>
      <c r="BU852"/>
      <c r="CU852"/>
    </row>
    <row r="853" spans="26:99" x14ac:dyDescent="0.4">
      <c r="Z853"/>
      <c r="AZ853"/>
      <c r="BU853"/>
      <c r="CU853"/>
    </row>
    <row r="854" spans="26:99" x14ac:dyDescent="0.4">
      <c r="Z854"/>
      <c r="AZ854"/>
      <c r="BU854"/>
      <c r="CU854"/>
    </row>
    <row r="855" spans="26:99" x14ac:dyDescent="0.4">
      <c r="Z855"/>
      <c r="AZ855"/>
      <c r="BU855"/>
      <c r="CU855"/>
    </row>
    <row r="856" spans="26:99" x14ac:dyDescent="0.4">
      <c r="Z856"/>
      <c r="AZ856"/>
      <c r="BU856"/>
      <c r="CU856"/>
    </row>
    <row r="857" spans="26:99" x14ac:dyDescent="0.4">
      <c r="Z857"/>
      <c r="AZ857"/>
      <c r="BU857"/>
      <c r="CU857"/>
    </row>
    <row r="858" spans="26:99" x14ac:dyDescent="0.4">
      <c r="Z858"/>
      <c r="AZ858"/>
      <c r="BU858"/>
      <c r="CU858"/>
    </row>
    <row r="859" spans="26:99" x14ac:dyDescent="0.4">
      <c r="Z859"/>
      <c r="AZ859"/>
      <c r="BU859"/>
      <c r="CU859"/>
    </row>
    <row r="860" spans="26:99" x14ac:dyDescent="0.4">
      <c r="Z860"/>
      <c r="AZ860"/>
      <c r="BU860"/>
      <c r="CU860"/>
    </row>
    <row r="861" spans="26:99" x14ac:dyDescent="0.4">
      <c r="Z861"/>
      <c r="AZ861"/>
      <c r="BU861"/>
      <c r="CU861"/>
    </row>
    <row r="862" spans="26:99" x14ac:dyDescent="0.4">
      <c r="Z862"/>
      <c r="AZ862"/>
      <c r="BU862"/>
      <c r="CU862"/>
    </row>
    <row r="863" spans="26:99" x14ac:dyDescent="0.4">
      <c r="Z863"/>
      <c r="AZ863"/>
      <c r="BU863"/>
      <c r="CU863"/>
    </row>
    <row r="864" spans="26:99" x14ac:dyDescent="0.4">
      <c r="Z864"/>
      <c r="AZ864"/>
      <c r="BU864"/>
      <c r="CU864"/>
    </row>
    <row r="865" spans="26:99" x14ac:dyDescent="0.4">
      <c r="Z865"/>
      <c r="AZ865"/>
      <c r="BU865"/>
      <c r="CU865"/>
    </row>
    <row r="866" spans="26:99" x14ac:dyDescent="0.4">
      <c r="Z866"/>
      <c r="AZ866"/>
      <c r="BU866"/>
      <c r="CU866"/>
    </row>
    <row r="867" spans="26:99" x14ac:dyDescent="0.4">
      <c r="Z867"/>
      <c r="AZ867"/>
      <c r="BU867"/>
      <c r="CU867"/>
    </row>
    <row r="868" spans="26:99" x14ac:dyDescent="0.4">
      <c r="Z868"/>
      <c r="AZ868"/>
      <c r="BU868"/>
      <c r="CU868"/>
    </row>
    <row r="869" spans="26:99" x14ac:dyDescent="0.4">
      <c r="Z869"/>
      <c r="AZ869"/>
      <c r="BU869"/>
      <c r="CU869"/>
    </row>
    <row r="870" spans="26:99" x14ac:dyDescent="0.4">
      <c r="Z870"/>
      <c r="AZ870"/>
      <c r="BU870"/>
      <c r="CU870"/>
    </row>
    <row r="871" spans="26:99" x14ac:dyDescent="0.4">
      <c r="Z871"/>
      <c r="AZ871"/>
      <c r="BU871"/>
      <c r="CU871"/>
    </row>
    <row r="872" spans="26:99" x14ac:dyDescent="0.4">
      <c r="Z872"/>
      <c r="AZ872"/>
      <c r="BU872"/>
      <c r="CU872"/>
    </row>
    <row r="873" spans="26:99" x14ac:dyDescent="0.4">
      <c r="Z873"/>
      <c r="AZ873"/>
      <c r="BU873"/>
      <c r="CU873"/>
    </row>
    <row r="874" spans="26:99" x14ac:dyDescent="0.4">
      <c r="Z874"/>
      <c r="AZ874"/>
      <c r="BU874"/>
      <c r="CU874"/>
    </row>
    <row r="875" spans="26:99" x14ac:dyDescent="0.4">
      <c r="Z875"/>
      <c r="AZ875"/>
      <c r="BU875"/>
      <c r="CU875"/>
    </row>
    <row r="876" spans="26:99" x14ac:dyDescent="0.4">
      <c r="Z876"/>
      <c r="AZ876"/>
      <c r="BU876"/>
      <c r="CU876"/>
    </row>
    <row r="877" spans="26:99" x14ac:dyDescent="0.4">
      <c r="Z877"/>
      <c r="AZ877"/>
      <c r="BU877"/>
      <c r="CU877"/>
    </row>
    <row r="878" spans="26:99" x14ac:dyDescent="0.4">
      <c r="Z878"/>
      <c r="AZ878"/>
      <c r="BU878"/>
      <c r="CU878"/>
    </row>
    <row r="879" spans="26:99" x14ac:dyDescent="0.4">
      <c r="Z879"/>
      <c r="AZ879"/>
      <c r="BU879"/>
      <c r="CU879"/>
    </row>
    <row r="880" spans="26:99" x14ac:dyDescent="0.4">
      <c r="Z880"/>
      <c r="AZ880"/>
      <c r="BU880"/>
      <c r="CU880"/>
    </row>
    <row r="881" spans="26:99" x14ac:dyDescent="0.4">
      <c r="Z881"/>
      <c r="AZ881"/>
      <c r="BU881"/>
      <c r="CU881"/>
    </row>
    <row r="882" spans="26:99" x14ac:dyDescent="0.4">
      <c r="Z882"/>
      <c r="AZ882"/>
      <c r="BU882"/>
      <c r="CU882"/>
    </row>
    <row r="883" spans="26:99" x14ac:dyDescent="0.4">
      <c r="Z883"/>
      <c r="AZ883"/>
      <c r="BU883"/>
      <c r="CU883"/>
    </row>
    <row r="884" spans="26:99" x14ac:dyDescent="0.4">
      <c r="Z884"/>
      <c r="AZ884"/>
      <c r="BU884"/>
      <c r="CU884"/>
    </row>
    <row r="885" spans="26:99" x14ac:dyDescent="0.4">
      <c r="Z885"/>
      <c r="AZ885"/>
      <c r="BU885"/>
      <c r="CU885"/>
    </row>
    <row r="886" spans="26:99" x14ac:dyDescent="0.4">
      <c r="Z886"/>
      <c r="AZ886"/>
      <c r="BU886"/>
      <c r="CU886"/>
    </row>
    <row r="887" spans="26:99" x14ac:dyDescent="0.4">
      <c r="Z887"/>
      <c r="AZ887"/>
      <c r="BU887"/>
      <c r="CU887"/>
    </row>
    <row r="888" spans="26:99" x14ac:dyDescent="0.4">
      <c r="Z888"/>
      <c r="AZ888"/>
      <c r="BU888"/>
      <c r="CU888"/>
    </row>
    <row r="889" spans="26:99" x14ac:dyDescent="0.4">
      <c r="Z889"/>
      <c r="AZ889"/>
      <c r="BU889"/>
      <c r="CU889"/>
    </row>
    <row r="890" spans="26:99" x14ac:dyDescent="0.4">
      <c r="Z890"/>
      <c r="AZ890"/>
      <c r="BU890"/>
      <c r="CU890"/>
    </row>
    <row r="891" spans="26:99" x14ac:dyDescent="0.4">
      <c r="Z891"/>
      <c r="AZ891"/>
      <c r="BU891"/>
      <c r="CU891"/>
    </row>
    <row r="892" spans="26:99" x14ac:dyDescent="0.4">
      <c r="Z892"/>
      <c r="AZ892"/>
      <c r="BU892"/>
      <c r="CU892"/>
    </row>
    <row r="893" spans="26:99" x14ac:dyDescent="0.4">
      <c r="Z893"/>
      <c r="AZ893"/>
      <c r="BU893"/>
      <c r="CU893"/>
    </row>
    <row r="894" spans="26:99" x14ac:dyDescent="0.4">
      <c r="Z894"/>
      <c r="AZ894"/>
      <c r="BU894"/>
      <c r="CU894"/>
    </row>
    <row r="895" spans="26:99" x14ac:dyDescent="0.4">
      <c r="Z895"/>
      <c r="AZ895"/>
      <c r="BU895"/>
      <c r="CU895"/>
    </row>
    <row r="896" spans="26:99" x14ac:dyDescent="0.4">
      <c r="Z896"/>
      <c r="AZ896"/>
      <c r="BU896"/>
      <c r="CU896"/>
    </row>
    <row r="897" spans="26:99" x14ac:dyDescent="0.4">
      <c r="Z897"/>
      <c r="AZ897"/>
      <c r="BU897"/>
      <c r="CU897"/>
    </row>
    <row r="898" spans="26:99" x14ac:dyDescent="0.4">
      <c r="Z898"/>
      <c r="AZ898"/>
      <c r="BU898"/>
      <c r="CU898"/>
    </row>
    <row r="899" spans="26:99" x14ac:dyDescent="0.4">
      <c r="Z899"/>
      <c r="AZ899"/>
      <c r="BU899"/>
      <c r="CU899"/>
    </row>
    <row r="900" spans="26:99" x14ac:dyDescent="0.4">
      <c r="Z900"/>
      <c r="AZ900"/>
      <c r="BU900"/>
      <c r="CU900"/>
    </row>
    <row r="901" spans="26:99" x14ac:dyDescent="0.4">
      <c r="Z901"/>
      <c r="AZ901"/>
      <c r="BU901"/>
      <c r="CU901"/>
    </row>
    <row r="902" spans="26:99" x14ac:dyDescent="0.4">
      <c r="Z902"/>
      <c r="AZ902"/>
      <c r="BU902"/>
      <c r="CU902"/>
    </row>
    <row r="903" spans="26:99" x14ac:dyDescent="0.4">
      <c r="Z903"/>
      <c r="AZ903"/>
      <c r="BU903"/>
      <c r="CU903"/>
    </row>
    <row r="904" spans="26:99" x14ac:dyDescent="0.4">
      <c r="Z904"/>
      <c r="AZ904"/>
      <c r="BU904"/>
      <c r="CU904"/>
    </row>
    <row r="905" spans="26:99" x14ac:dyDescent="0.4">
      <c r="Z905"/>
      <c r="AZ905"/>
      <c r="BU905"/>
      <c r="CU905"/>
    </row>
    <row r="906" spans="26:99" x14ac:dyDescent="0.4">
      <c r="Z906"/>
      <c r="AZ906"/>
      <c r="BU906"/>
      <c r="CU906"/>
    </row>
    <row r="907" spans="26:99" x14ac:dyDescent="0.4">
      <c r="Z907"/>
      <c r="AZ907"/>
      <c r="BU907"/>
      <c r="CU907"/>
    </row>
    <row r="908" spans="26:99" x14ac:dyDescent="0.4">
      <c r="Z908"/>
      <c r="AZ908"/>
      <c r="BU908"/>
      <c r="CU908"/>
    </row>
    <row r="909" spans="26:99" x14ac:dyDescent="0.4">
      <c r="Z909"/>
      <c r="AZ909"/>
      <c r="BU909"/>
      <c r="CU909"/>
    </row>
    <row r="910" spans="26:99" x14ac:dyDescent="0.4">
      <c r="Z910"/>
      <c r="AZ910"/>
      <c r="BU910"/>
      <c r="CU910"/>
    </row>
    <row r="911" spans="26:99" x14ac:dyDescent="0.4">
      <c r="Z911"/>
      <c r="AZ911"/>
      <c r="BU911"/>
      <c r="CU911"/>
    </row>
    <row r="912" spans="26:99" x14ac:dyDescent="0.4">
      <c r="Z912"/>
      <c r="AZ912"/>
      <c r="BU912"/>
      <c r="CU912"/>
    </row>
    <row r="913" spans="26:99" x14ac:dyDescent="0.4">
      <c r="Z913"/>
      <c r="AZ913"/>
      <c r="BU913"/>
      <c r="CU913"/>
    </row>
    <row r="914" spans="26:99" x14ac:dyDescent="0.4">
      <c r="Z914"/>
      <c r="AZ914"/>
      <c r="BU914"/>
      <c r="CU914"/>
    </row>
    <row r="915" spans="26:99" x14ac:dyDescent="0.4">
      <c r="Z915"/>
      <c r="AZ915"/>
      <c r="BU915"/>
      <c r="CU915"/>
    </row>
    <row r="916" spans="26:99" x14ac:dyDescent="0.4">
      <c r="Z916"/>
      <c r="AZ916"/>
      <c r="BU916"/>
      <c r="CU916"/>
    </row>
    <row r="917" spans="26:99" x14ac:dyDescent="0.4">
      <c r="Z917"/>
      <c r="AZ917"/>
      <c r="BU917"/>
      <c r="CU917"/>
    </row>
    <row r="918" spans="26:99" x14ac:dyDescent="0.4">
      <c r="Z918"/>
      <c r="AZ918"/>
      <c r="BU918"/>
      <c r="CU918"/>
    </row>
    <row r="919" spans="26:99" x14ac:dyDescent="0.4">
      <c r="Z919"/>
      <c r="AZ919"/>
      <c r="BU919"/>
      <c r="CU919"/>
    </row>
    <row r="920" spans="26:99" x14ac:dyDescent="0.4">
      <c r="Z920"/>
      <c r="AZ920"/>
      <c r="BU920"/>
      <c r="CU920"/>
    </row>
    <row r="921" spans="26:99" x14ac:dyDescent="0.4">
      <c r="Z921"/>
      <c r="AZ921"/>
      <c r="BU921"/>
      <c r="CU921"/>
    </row>
    <row r="922" spans="26:99" x14ac:dyDescent="0.4">
      <c r="Z922"/>
      <c r="AZ922"/>
      <c r="BU922"/>
      <c r="CU922"/>
    </row>
    <row r="923" spans="26:99" x14ac:dyDescent="0.4">
      <c r="Z923"/>
      <c r="AZ923"/>
      <c r="BU923"/>
      <c r="CU923"/>
    </row>
    <row r="924" spans="26:99" x14ac:dyDescent="0.4">
      <c r="Z924"/>
      <c r="AZ924"/>
      <c r="BU924"/>
      <c r="CU924"/>
    </row>
    <row r="925" spans="26:99" x14ac:dyDescent="0.4">
      <c r="Z925"/>
      <c r="AZ925"/>
      <c r="BU925"/>
      <c r="CU925"/>
    </row>
    <row r="926" spans="26:99" x14ac:dyDescent="0.4">
      <c r="Z926"/>
      <c r="AZ926"/>
      <c r="BU926"/>
      <c r="CU926"/>
    </row>
    <row r="927" spans="26:99" x14ac:dyDescent="0.4">
      <c r="Z927"/>
      <c r="AZ927"/>
      <c r="BU927"/>
      <c r="CU927"/>
    </row>
    <row r="928" spans="26:99" x14ac:dyDescent="0.4">
      <c r="Z928"/>
      <c r="AZ928"/>
      <c r="BU928"/>
      <c r="CU928"/>
    </row>
    <row r="929" spans="26:99" x14ac:dyDescent="0.4">
      <c r="Z929"/>
      <c r="AZ929"/>
      <c r="BU929"/>
      <c r="CU929"/>
    </row>
    <row r="930" spans="26:99" x14ac:dyDescent="0.4">
      <c r="Z930"/>
      <c r="AZ930"/>
      <c r="BU930"/>
      <c r="CU930"/>
    </row>
    <row r="931" spans="26:99" x14ac:dyDescent="0.4">
      <c r="Z931"/>
      <c r="AZ931"/>
      <c r="BU931"/>
      <c r="CU931"/>
    </row>
    <row r="932" spans="26:99" x14ac:dyDescent="0.4">
      <c r="Z932"/>
      <c r="AZ932"/>
      <c r="BU932"/>
      <c r="CU932"/>
    </row>
    <row r="933" spans="26:99" x14ac:dyDescent="0.4">
      <c r="Z933"/>
      <c r="AZ933"/>
      <c r="BU933"/>
      <c r="CU933"/>
    </row>
    <row r="934" spans="26:99" x14ac:dyDescent="0.4">
      <c r="Z934"/>
      <c r="AZ934"/>
      <c r="BU934"/>
      <c r="CU934"/>
    </row>
    <row r="935" spans="26:99" x14ac:dyDescent="0.4">
      <c r="Z935"/>
      <c r="AZ935"/>
      <c r="BU935"/>
      <c r="CU935"/>
    </row>
    <row r="936" spans="26:99" x14ac:dyDescent="0.4">
      <c r="Z936"/>
      <c r="AZ936"/>
      <c r="BU936"/>
      <c r="CU936"/>
    </row>
    <row r="937" spans="26:99" x14ac:dyDescent="0.4">
      <c r="Z937"/>
      <c r="AZ937"/>
      <c r="BU937"/>
      <c r="CU937"/>
    </row>
    <row r="938" spans="26:99" x14ac:dyDescent="0.4">
      <c r="Z938"/>
      <c r="AZ938"/>
      <c r="BU938"/>
      <c r="CU938"/>
    </row>
    <row r="939" spans="26:99" x14ac:dyDescent="0.4">
      <c r="Z939"/>
      <c r="AZ939"/>
      <c r="BU939"/>
      <c r="CU939"/>
    </row>
    <row r="940" spans="26:99" x14ac:dyDescent="0.4">
      <c r="Z940"/>
      <c r="AZ940"/>
      <c r="BU940"/>
      <c r="CU940"/>
    </row>
    <row r="941" spans="26:99" x14ac:dyDescent="0.4">
      <c r="Z941"/>
      <c r="AZ941"/>
      <c r="BU941"/>
      <c r="CU941"/>
    </row>
    <row r="942" spans="26:99" x14ac:dyDescent="0.4">
      <c r="Z942"/>
      <c r="AZ942"/>
      <c r="BU942"/>
      <c r="CU942"/>
    </row>
    <row r="943" spans="26:99" x14ac:dyDescent="0.4">
      <c r="Z943"/>
      <c r="AZ943"/>
      <c r="BU943"/>
      <c r="CU943"/>
    </row>
    <row r="944" spans="26:99" x14ac:dyDescent="0.4">
      <c r="Z944"/>
      <c r="AZ944"/>
      <c r="BU944"/>
      <c r="CU944"/>
    </row>
    <row r="945" spans="26:99" x14ac:dyDescent="0.4">
      <c r="Z945"/>
      <c r="AZ945"/>
      <c r="BU945"/>
      <c r="CU945"/>
    </row>
    <row r="946" spans="26:99" x14ac:dyDescent="0.4">
      <c r="Z946"/>
      <c r="AZ946"/>
      <c r="BU946"/>
      <c r="CU946"/>
    </row>
    <row r="947" spans="26:99" x14ac:dyDescent="0.4">
      <c r="Z947"/>
      <c r="AZ947"/>
      <c r="BU947"/>
      <c r="CU947"/>
    </row>
    <row r="948" spans="26:99" x14ac:dyDescent="0.4">
      <c r="Z948"/>
      <c r="AZ948"/>
      <c r="BU948"/>
      <c r="CU948"/>
    </row>
    <row r="949" spans="26:99" x14ac:dyDescent="0.4">
      <c r="Z949"/>
      <c r="AZ949"/>
      <c r="BU949"/>
      <c r="CU949"/>
    </row>
    <row r="950" spans="26:99" x14ac:dyDescent="0.4">
      <c r="Z950"/>
      <c r="AZ950"/>
      <c r="BU950"/>
      <c r="CU950"/>
    </row>
    <row r="951" spans="26:99" x14ac:dyDescent="0.4">
      <c r="Z951"/>
      <c r="AZ951"/>
      <c r="BU951"/>
      <c r="CU951"/>
    </row>
    <row r="952" spans="26:99" x14ac:dyDescent="0.4">
      <c r="Z952"/>
      <c r="AZ952"/>
      <c r="BU952"/>
      <c r="CU952"/>
    </row>
    <row r="953" spans="26:99" x14ac:dyDescent="0.4">
      <c r="Z953"/>
      <c r="AZ953"/>
      <c r="BU953"/>
      <c r="CU953"/>
    </row>
    <row r="954" spans="26:99" x14ac:dyDescent="0.4">
      <c r="Z954"/>
      <c r="AZ954"/>
      <c r="BU954"/>
      <c r="CU954"/>
    </row>
    <row r="955" spans="26:99" x14ac:dyDescent="0.4">
      <c r="Z955"/>
      <c r="AZ955"/>
      <c r="BU955"/>
      <c r="CU955"/>
    </row>
    <row r="956" spans="26:99" x14ac:dyDescent="0.4">
      <c r="Z956"/>
      <c r="AZ956"/>
      <c r="BU956"/>
      <c r="CU956"/>
    </row>
    <row r="957" spans="26:99" x14ac:dyDescent="0.4">
      <c r="Z957"/>
      <c r="AZ957"/>
      <c r="BU957"/>
      <c r="CU957"/>
    </row>
    <row r="958" spans="26:99" x14ac:dyDescent="0.4">
      <c r="Z958"/>
      <c r="AZ958"/>
      <c r="BU958"/>
      <c r="CU958"/>
    </row>
    <row r="959" spans="26:99" x14ac:dyDescent="0.4">
      <c r="Z959"/>
      <c r="AZ959"/>
      <c r="BU959"/>
      <c r="CU959"/>
    </row>
    <row r="960" spans="26:99" x14ac:dyDescent="0.4">
      <c r="Z960"/>
      <c r="AZ960"/>
      <c r="BU960"/>
      <c r="CU960"/>
    </row>
    <row r="961" spans="26:99" x14ac:dyDescent="0.4">
      <c r="Z961"/>
      <c r="AZ961"/>
      <c r="BU961"/>
      <c r="CU961"/>
    </row>
    <row r="962" spans="26:99" x14ac:dyDescent="0.4">
      <c r="Z962"/>
      <c r="AZ962"/>
      <c r="BU962"/>
      <c r="CU962"/>
    </row>
    <row r="963" spans="26:99" x14ac:dyDescent="0.4">
      <c r="Z963"/>
      <c r="AZ963"/>
      <c r="BU963"/>
      <c r="CU963"/>
    </row>
    <row r="964" spans="26:99" x14ac:dyDescent="0.4">
      <c r="Z964"/>
      <c r="AZ964"/>
      <c r="BU964"/>
      <c r="CU964"/>
    </row>
    <row r="965" spans="26:99" x14ac:dyDescent="0.4">
      <c r="Z965"/>
      <c r="AZ965"/>
      <c r="BU965"/>
      <c r="CU965"/>
    </row>
    <row r="966" spans="26:99" x14ac:dyDescent="0.4">
      <c r="Z966"/>
      <c r="AZ966"/>
      <c r="BU966"/>
      <c r="CU966"/>
    </row>
    <row r="967" spans="26:99" x14ac:dyDescent="0.4">
      <c r="Z967"/>
      <c r="AZ967"/>
      <c r="BU967"/>
      <c r="CU967"/>
    </row>
    <row r="968" spans="26:99" x14ac:dyDescent="0.4">
      <c r="Z968"/>
      <c r="AZ968"/>
      <c r="BU968"/>
      <c r="CU968"/>
    </row>
    <row r="969" spans="26:99" x14ac:dyDescent="0.4">
      <c r="Z969"/>
      <c r="AZ969"/>
      <c r="BU969"/>
      <c r="CU969"/>
    </row>
    <row r="970" spans="26:99" x14ac:dyDescent="0.4">
      <c r="Z970"/>
      <c r="AZ970"/>
      <c r="BU970"/>
      <c r="CU970"/>
    </row>
    <row r="971" spans="26:99" x14ac:dyDescent="0.4">
      <c r="Z971"/>
      <c r="AZ971"/>
      <c r="BU971"/>
      <c r="CU971"/>
    </row>
    <row r="972" spans="26:99" x14ac:dyDescent="0.4">
      <c r="Z972"/>
      <c r="AZ972"/>
      <c r="BU972"/>
      <c r="CU972"/>
    </row>
    <row r="973" spans="26:99" x14ac:dyDescent="0.4">
      <c r="Z973"/>
      <c r="AZ973"/>
      <c r="BU973"/>
      <c r="CU973"/>
    </row>
    <row r="974" spans="26:99" x14ac:dyDescent="0.4">
      <c r="Z974"/>
      <c r="AZ974"/>
      <c r="BU974"/>
      <c r="CU974"/>
    </row>
    <row r="975" spans="26:99" x14ac:dyDescent="0.4">
      <c r="Z975"/>
      <c r="AZ975"/>
      <c r="BU975"/>
      <c r="CU975"/>
    </row>
    <row r="976" spans="26:99" x14ac:dyDescent="0.4">
      <c r="Z976"/>
      <c r="AZ976"/>
      <c r="BU976"/>
      <c r="CU976"/>
    </row>
    <row r="977" spans="26:99" x14ac:dyDescent="0.4">
      <c r="Z977"/>
      <c r="AZ977"/>
      <c r="BU977"/>
      <c r="CU977"/>
    </row>
    <row r="978" spans="26:99" x14ac:dyDescent="0.4">
      <c r="Z978"/>
      <c r="AZ978"/>
      <c r="BU978"/>
      <c r="CU978"/>
    </row>
    <row r="979" spans="26:99" x14ac:dyDescent="0.4">
      <c r="Z979"/>
      <c r="AZ979"/>
      <c r="BU979"/>
      <c r="CU979"/>
    </row>
    <row r="980" spans="26:99" x14ac:dyDescent="0.4">
      <c r="Z980"/>
      <c r="AZ980"/>
      <c r="BU980"/>
      <c r="CU980"/>
    </row>
    <row r="981" spans="26:99" x14ac:dyDescent="0.4">
      <c r="Z981"/>
      <c r="AZ981"/>
      <c r="BU981"/>
      <c r="CU981"/>
    </row>
    <row r="982" spans="26:99" x14ac:dyDescent="0.4">
      <c r="Z982"/>
      <c r="AZ982"/>
      <c r="BU982"/>
      <c r="CU982"/>
    </row>
    <row r="983" spans="26:99" x14ac:dyDescent="0.4">
      <c r="Z983"/>
      <c r="AZ983"/>
      <c r="BU983"/>
      <c r="CU983"/>
    </row>
    <row r="984" spans="26:99" x14ac:dyDescent="0.4">
      <c r="Z984"/>
      <c r="AZ984"/>
      <c r="BU984"/>
      <c r="CU984"/>
    </row>
    <row r="985" spans="26:99" x14ac:dyDescent="0.4">
      <c r="Z985"/>
      <c r="AZ985"/>
      <c r="BU985"/>
      <c r="CU985"/>
    </row>
    <row r="986" spans="26:99" x14ac:dyDescent="0.4">
      <c r="Z986"/>
      <c r="AZ986"/>
      <c r="BU986"/>
      <c r="CU986"/>
    </row>
    <row r="987" spans="26:99" x14ac:dyDescent="0.4">
      <c r="Z987"/>
      <c r="AZ987"/>
      <c r="BU987"/>
      <c r="CU987"/>
    </row>
    <row r="988" spans="26:99" x14ac:dyDescent="0.4">
      <c r="Z988"/>
      <c r="AZ988"/>
      <c r="BU988"/>
      <c r="CU988"/>
    </row>
    <row r="989" spans="26:99" x14ac:dyDescent="0.4">
      <c r="Z989"/>
      <c r="AZ989"/>
      <c r="BU989"/>
      <c r="CU989"/>
    </row>
    <row r="990" spans="26:99" x14ac:dyDescent="0.4">
      <c r="Z990"/>
      <c r="AZ990"/>
      <c r="BU990"/>
      <c r="CU990"/>
    </row>
    <row r="991" spans="26:99" x14ac:dyDescent="0.4">
      <c r="Z991"/>
      <c r="AZ991"/>
      <c r="BU991"/>
      <c r="CU991"/>
    </row>
    <row r="992" spans="26:99" x14ac:dyDescent="0.4">
      <c r="Z992"/>
      <c r="AZ992"/>
      <c r="BU992"/>
      <c r="CU992"/>
    </row>
    <row r="993" spans="26:99" x14ac:dyDescent="0.4">
      <c r="Z993"/>
      <c r="AZ993"/>
      <c r="BU993"/>
      <c r="CU993"/>
    </row>
    <row r="994" spans="26:99" x14ac:dyDescent="0.4">
      <c r="Z994"/>
      <c r="AZ994"/>
      <c r="BU994"/>
      <c r="CU994"/>
    </row>
    <row r="995" spans="26:99" x14ac:dyDescent="0.4">
      <c r="Z995"/>
      <c r="AZ995"/>
      <c r="BU995"/>
      <c r="CU995"/>
    </row>
    <row r="996" spans="26:99" x14ac:dyDescent="0.4">
      <c r="Z996"/>
      <c r="AZ996"/>
      <c r="BU996"/>
      <c r="CU996"/>
    </row>
    <row r="997" spans="26:99" x14ac:dyDescent="0.4">
      <c r="Z997"/>
      <c r="AZ997"/>
      <c r="BU997"/>
      <c r="CU997"/>
    </row>
    <row r="998" spans="26:99" x14ac:dyDescent="0.4">
      <c r="Z998"/>
      <c r="AZ998"/>
      <c r="BU998"/>
      <c r="CU998"/>
    </row>
    <row r="999" spans="26:99" x14ac:dyDescent="0.4">
      <c r="Z999"/>
      <c r="AZ999"/>
      <c r="BU999"/>
      <c r="CU999"/>
    </row>
    <row r="1000" spans="26:99" x14ac:dyDescent="0.4">
      <c r="Z1000"/>
      <c r="AZ1000"/>
      <c r="BU1000"/>
      <c r="CU1000"/>
    </row>
    <row r="1001" spans="26:99" x14ac:dyDescent="0.4">
      <c r="Z1001"/>
      <c r="AZ1001"/>
      <c r="BU1001"/>
      <c r="CU1001"/>
    </row>
    <row r="1002" spans="26:99" x14ac:dyDescent="0.4">
      <c r="Z1002"/>
      <c r="AZ1002"/>
      <c r="BU1002"/>
      <c r="CU1002"/>
    </row>
    <row r="1003" spans="26:99" x14ac:dyDescent="0.4">
      <c r="Z1003"/>
      <c r="AZ1003"/>
      <c r="BU1003"/>
      <c r="CU1003"/>
    </row>
    <row r="1004" spans="26:99" x14ac:dyDescent="0.4">
      <c r="Z1004"/>
      <c r="AZ1004"/>
      <c r="BU1004"/>
      <c r="CU1004"/>
    </row>
    <row r="1005" spans="26:99" x14ac:dyDescent="0.4">
      <c r="Z1005"/>
      <c r="AZ1005"/>
      <c r="BU1005"/>
      <c r="CU1005"/>
    </row>
    <row r="1006" spans="26:99" x14ac:dyDescent="0.4">
      <c r="Z1006"/>
      <c r="AZ1006"/>
      <c r="BU1006"/>
      <c r="CU1006"/>
    </row>
    <row r="1007" spans="26:99" x14ac:dyDescent="0.4">
      <c r="Z1007"/>
      <c r="AZ1007"/>
      <c r="BU1007"/>
      <c r="CU1007"/>
    </row>
    <row r="1008" spans="26:99" x14ac:dyDescent="0.4">
      <c r="Z1008"/>
      <c r="AZ1008"/>
      <c r="BU1008"/>
      <c r="CU1008"/>
    </row>
    <row r="1009" spans="26:99" x14ac:dyDescent="0.4">
      <c r="Z1009"/>
      <c r="AZ1009"/>
      <c r="BU1009"/>
      <c r="CU1009"/>
    </row>
    <row r="1010" spans="26:99" x14ac:dyDescent="0.4">
      <c r="Z1010"/>
      <c r="AZ1010"/>
      <c r="BU1010"/>
      <c r="CU1010"/>
    </row>
    <row r="1011" spans="26:99" x14ac:dyDescent="0.4">
      <c r="Z1011"/>
      <c r="AZ1011"/>
      <c r="BU1011"/>
      <c r="CU1011"/>
    </row>
    <row r="1012" spans="26:99" x14ac:dyDescent="0.4">
      <c r="Z1012"/>
      <c r="AZ1012"/>
      <c r="BU1012"/>
      <c r="CU1012"/>
    </row>
    <row r="1013" spans="26:99" x14ac:dyDescent="0.4">
      <c r="Z1013"/>
      <c r="AZ1013"/>
      <c r="BU1013"/>
      <c r="CU1013"/>
    </row>
    <row r="1014" spans="26:99" x14ac:dyDescent="0.4">
      <c r="Z1014"/>
      <c r="AZ1014"/>
      <c r="BU1014"/>
      <c r="CU1014"/>
    </row>
    <row r="1015" spans="26:99" x14ac:dyDescent="0.4">
      <c r="Z1015"/>
      <c r="AZ1015"/>
      <c r="BU1015"/>
      <c r="CU1015"/>
    </row>
    <row r="1016" spans="26:99" x14ac:dyDescent="0.4">
      <c r="Z1016"/>
      <c r="AZ1016"/>
      <c r="BU1016"/>
      <c r="CU1016"/>
    </row>
    <row r="1017" spans="26:99" x14ac:dyDescent="0.4">
      <c r="Z1017"/>
      <c r="AZ1017"/>
      <c r="BU1017"/>
      <c r="CU1017"/>
    </row>
    <row r="1018" spans="26:99" x14ac:dyDescent="0.4">
      <c r="Z1018"/>
      <c r="AZ1018"/>
      <c r="BU1018"/>
      <c r="CU1018"/>
    </row>
    <row r="1019" spans="26:99" x14ac:dyDescent="0.4">
      <c r="Z1019"/>
      <c r="AZ1019"/>
      <c r="BU1019"/>
      <c r="CU1019"/>
    </row>
    <row r="1020" spans="26:99" x14ac:dyDescent="0.4">
      <c r="Z1020"/>
      <c r="AZ1020"/>
      <c r="BU1020"/>
      <c r="CU1020"/>
    </row>
    <row r="1021" spans="26:99" x14ac:dyDescent="0.4">
      <c r="Z1021"/>
      <c r="AZ1021"/>
      <c r="BU1021"/>
      <c r="CU1021"/>
    </row>
    <row r="1022" spans="26:99" x14ac:dyDescent="0.4">
      <c r="Z1022"/>
      <c r="AZ1022"/>
      <c r="BU1022"/>
      <c r="CU1022"/>
    </row>
    <row r="1023" spans="26:99" x14ac:dyDescent="0.4">
      <c r="Z1023"/>
      <c r="AZ1023"/>
      <c r="BU1023"/>
      <c r="CU1023"/>
    </row>
    <row r="1024" spans="26:99" x14ac:dyDescent="0.4">
      <c r="Z1024"/>
      <c r="AZ1024"/>
      <c r="BU1024"/>
      <c r="CU1024"/>
    </row>
    <row r="1025" spans="26:99" x14ac:dyDescent="0.4">
      <c r="Z1025"/>
      <c r="AZ1025"/>
      <c r="BU1025"/>
      <c r="CU1025"/>
    </row>
    <row r="1026" spans="26:99" x14ac:dyDescent="0.4">
      <c r="Z1026"/>
      <c r="AZ1026"/>
      <c r="BU1026"/>
      <c r="CU1026"/>
    </row>
    <row r="1027" spans="26:99" x14ac:dyDescent="0.4">
      <c r="Z1027"/>
      <c r="AZ1027"/>
      <c r="BU1027"/>
      <c r="CU1027"/>
    </row>
    <row r="1028" spans="26:99" x14ac:dyDescent="0.4">
      <c r="Z1028"/>
      <c r="AZ1028"/>
      <c r="BU1028"/>
      <c r="CU1028"/>
    </row>
    <row r="1029" spans="26:99" x14ac:dyDescent="0.4">
      <c r="Z1029"/>
      <c r="AZ1029"/>
      <c r="BU1029"/>
      <c r="CU1029"/>
    </row>
    <row r="1030" spans="26:99" x14ac:dyDescent="0.4">
      <c r="Z1030"/>
      <c r="AZ1030"/>
      <c r="BU1030"/>
      <c r="CU1030"/>
    </row>
    <row r="1031" spans="26:99" x14ac:dyDescent="0.4">
      <c r="Z1031"/>
      <c r="AZ1031"/>
      <c r="BU1031"/>
      <c r="CU1031"/>
    </row>
    <row r="1032" spans="26:99" x14ac:dyDescent="0.4">
      <c r="Z1032"/>
      <c r="AZ1032"/>
      <c r="BU1032"/>
      <c r="CU1032"/>
    </row>
    <row r="1033" spans="26:99" x14ac:dyDescent="0.4">
      <c r="Z1033"/>
      <c r="AZ1033"/>
      <c r="BU1033"/>
      <c r="CU1033"/>
    </row>
    <row r="1034" spans="26:99" x14ac:dyDescent="0.4">
      <c r="Z1034"/>
      <c r="AZ1034"/>
      <c r="BU1034"/>
      <c r="CU1034"/>
    </row>
    <row r="1035" spans="26:99" x14ac:dyDescent="0.4">
      <c r="Z1035"/>
      <c r="AZ1035"/>
      <c r="BU1035"/>
      <c r="CU1035"/>
    </row>
    <row r="1036" spans="26:99" x14ac:dyDescent="0.4">
      <c r="Z1036"/>
      <c r="AZ1036"/>
      <c r="BU1036"/>
      <c r="CU1036"/>
    </row>
    <row r="1037" spans="26:99" x14ac:dyDescent="0.4">
      <c r="Z1037"/>
      <c r="AZ1037"/>
      <c r="BU1037"/>
      <c r="CU1037"/>
    </row>
    <row r="1038" spans="26:99" x14ac:dyDescent="0.4">
      <c r="Z1038"/>
      <c r="AZ1038"/>
      <c r="BU1038"/>
      <c r="CU1038"/>
    </row>
    <row r="1039" spans="26:99" x14ac:dyDescent="0.4">
      <c r="Z1039"/>
      <c r="AZ1039"/>
      <c r="BU1039"/>
      <c r="CP1039" t="s">
        <v>4</v>
      </c>
      <c r="CQ1039" s="5">
        <v>45111.420405092591</v>
      </c>
      <c r="CR1039" s="5">
        <v>45111.420439814814</v>
      </c>
      <c r="CU1039"/>
    </row>
    <row r="1040" spans="26:99" x14ac:dyDescent="0.4">
      <c r="Z1040"/>
      <c r="AZ1040"/>
      <c r="BU1040"/>
      <c r="CP1040" t="s">
        <v>4</v>
      </c>
      <c r="CQ1040" s="5">
        <v>45111.420243055552</v>
      </c>
      <c r="CR1040" s="5">
        <v>45111.420277777775</v>
      </c>
      <c r="CU1040"/>
    </row>
    <row r="1041" spans="26:99" x14ac:dyDescent="0.4">
      <c r="Z1041"/>
      <c r="AZ1041"/>
      <c r="BU1041"/>
      <c r="CP1041" t="s">
        <v>4</v>
      </c>
      <c r="CQ1041" s="5">
        <v>45111.420081018521</v>
      </c>
      <c r="CR1041" s="5">
        <v>45111.420127314814</v>
      </c>
      <c r="CU1041"/>
    </row>
    <row r="1042" spans="26:99" x14ac:dyDescent="0.4">
      <c r="Z1042"/>
      <c r="AZ1042"/>
      <c r="BU1042"/>
      <c r="CP1042" t="s">
        <v>4</v>
      </c>
      <c r="CQ1042" s="5">
        <v>45111.419861111113</v>
      </c>
      <c r="CR1042" s="5">
        <v>45111.419895833336</v>
      </c>
      <c r="CU1042"/>
    </row>
    <row r="1043" spans="26:99" x14ac:dyDescent="0.4">
      <c r="Z1043"/>
      <c r="AZ1043"/>
      <c r="BU1043"/>
      <c r="CP1043" t="s">
        <v>4</v>
      </c>
      <c r="CQ1043" s="5">
        <v>45111.419687499998</v>
      </c>
      <c r="CR1043" s="5">
        <v>45111.419733796298</v>
      </c>
      <c r="CU1043"/>
    </row>
    <row r="1044" spans="26:99" x14ac:dyDescent="0.4">
      <c r="Z1044"/>
      <c r="AZ1044"/>
      <c r="BU1044"/>
      <c r="CP1044" t="s">
        <v>4</v>
      </c>
      <c r="CQ1044" s="5">
        <v>45111.419525462959</v>
      </c>
      <c r="CR1044" s="5">
        <v>45111.419571759259</v>
      </c>
      <c r="CU1044"/>
    </row>
    <row r="1045" spans="26:99" x14ac:dyDescent="0.4">
      <c r="Z1045"/>
      <c r="AZ1045"/>
      <c r="BU1045"/>
      <c r="CP1045" t="s">
        <v>4</v>
      </c>
      <c r="CQ1045" s="5">
        <v>45111.419374999998</v>
      </c>
      <c r="CR1045" s="5">
        <v>45111.419409722221</v>
      </c>
      <c r="CU1045"/>
    </row>
    <row r="1046" spans="26:99" x14ac:dyDescent="0.4">
      <c r="Z1046"/>
      <c r="AZ1046"/>
      <c r="BU1046"/>
      <c r="CP1046" t="s">
        <v>4</v>
      </c>
      <c r="CQ1046" s="5">
        <v>45111.419212962966</v>
      </c>
      <c r="CR1046" s="5">
        <v>45111.419259259259</v>
      </c>
      <c r="CU1046"/>
    </row>
    <row r="1047" spans="26:99" x14ac:dyDescent="0.4">
      <c r="Z1047"/>
      <c r="AZ1047"/>
      <c r="BU1047"/>
      <c r="CP1047" t="s">
        <v>4</v>
      </c>
      <c r="CQ1047" s="5">
        <v>45111.419050925928</v>
      </c>
      <c r="CR1047" s="5">
        <v>45111.41909722222</v>
      </c>
      <c r="CU1047"/>
    </row>
    <row r="1048" spans="26:99" x14ac:dyDescent="0.4">
      <c r="Z1048"/>
      <c r="AZ1048"/>
      <c r="BU1048"/>
      <c r="CP1048" t="s">
        <v>4</v>
      </c>
      <c r="CQ1048" s="5">
        <v>45111.418900462966</v>
      </c>
      <c r="CR1048" s="5">
        <v>45111.418935185182</v>
      </c>
      <c r="CU1048"/>
    </row>
    <row r="1049" spans="26:99" x14ac:dyDescent="0.4">
      <c r="Z1049"/>
      <c r="AZ1049"/>
      <c r="BU1049"/>
      <c r="CP1049" t="s">
        <v>4</v>
      </c>
      <c r="CQ1049" s="5">
        <v>45111.418738425928</v>
      </c>
      <c r="CR1049" s="5">
        <v>45111.41878472222</v>
      </c>
      <c r="CU1049"/>
    </row>
    <row r="1050" spans="26:99" x14ac:dyDescent="0.4">
      <c r="Z1050"/>
      <c r="AZ1050"/>
      <c r="BU1050"/>
      <c r="CP1050" t="s">
        <v>4</v>
      </c>
      <c r="CQ1050" s="5">
        <v>45111.604594907411</v>
      </c>
      <c r="CR1050" s="5">
        <v>45111.604629629626</v>
      </c>
      <c r="CU1050"/>
    </row>
    <row r="1051" spans="26:99" x14ac:dyDescent="0.4">
      <c r="Z1051"/>
      <c r="AZ1051"/>
      <c r="BU1051"/>
      <c r="CP1051" t="s">
        <v>4</v>
      </c>
      <c r="CQ1051" s="5">
        <v>45111.604444444441</v>
      </c>
      <c r="CR1051" s="5">
        <v>45111.604479166665</v>
      </c>
      <c r="CU1051"/>
    </row>
    <row r="1052" spans="26:99" x14ac:dyDescent="0.4">
      <c r="Z1052"/>
      <c r="AZ1052"/>
      <c r="BU1052"/>
      <c r="CP1052" t="s">
        <v>4</v>
      </c>
      <c r="CQ1052" s="5">
        <v>45111.60428240741</v>
      </c>
      <c r="CR1052" s="5">
        <v>45111.604328703703</v>
      </c>
      <c r="CU1052"/>
    </row>
    <row r="1053" spans="26:99" x14ac:dyDescent="0.4">
      <c r="Z1053"/>
      <c r="AZ1053"/>
      <c r="BU1053"/>
      <c r="CP1053" t="s">
        <v>4</v>
      </c>
      <c r="CQ1053" s="5">
        <v>45111.604131944441</v>
      </c>
      <c r="CR1053" s="5">
        <v>45111.604178240741</v>
      </c>
      <c r="CU1053"/>
    </row>
    <row r="1054" spans="26:99" x14ac:dyDescent="0.4">
      <c r="Z1054"/>
      <c r="AZ1054"/>
      <c r="BU1054"/>
      <c r="CP1054" t="s">
        <v>4</v>
      </c>
      <c r="CQ1054" s="5">
        <v>45111.603981481479</v>
      </c>
      <c r="CR1054" s="5">
        <v>45111.604027777779</v>
      </c>
      <c r="CU1054"/>
    </row>
    <row r="1055" spans="26:99" x14ac:dyDescent="0.4">
      <c r="Z1055"/>
      <c r="AZ1055"/>
      <c r="BU1055"/>
      <c r="CP1055" t="s">
        <v>4</v>
      </c>
      <c r="CQ1055" s="5">
        <v>45111.603831018518</v>
      </c>
      <c r="CR1055" s="5">
        <v>45111.603865740741</v>
      </c>
      <c r="CU1055"/>
    </row>
    <row r="1056" spans="26:99" x14ac:dyDescent="0.4">
      <c r="Z1056"/>
      <c r="AZ1056"/>
      <c r="BU1056"/>
      <c r="CP1056" t="s">
        <v>4</v>
      </c>
      <c r="CQ1056" s="5">
        <v>45111.603668981479</v>
      </c>
      <c r="CR1056" s="5">
        <v>45111.603715277779</v>
      </c>
      <c r="CU1056"/>
    </row>
    <row r="1057" spans="1:102" x14ac:dyDescent="0.4">
      <c r="Z1057"/>
      <c r="AZ1057"/>
      <c r="BU1057"/>
      <c r="CP1057" t="s">
        <v>4</v>
      </c>
      <c r="CQ1057" s="5">
        <v>45111.603518518517</v>
      </c>
      <c r="CR1057" s="5">
        <v>45111.603564814817</v>
      </c>
      <c r="CU1057"/>
    </row>
    <row r="1058" spans="1:102" x14ac:dyDescent="0.4">
      <c r="Z1058"/>
      <c r="AZ1058"/>
      <c r="BU1058"/>
      <c r="CP1058" t="s">
        <v>4</v>
      </c>
      <c r="CQ1058" s="5">
        <v>45111.603368055556</v>
      </c>
      <c r="CR1058" s="5">
        <v>45111.603414351855</v>
      </c>
      <c r="CU1058"/>
    </row>
    <row r="1059" spans="1:102" x14ac:dyDescent="0.4">
      <c r="Z1059"/>
      <c r="AZ1059"/>
      <c r="BU1059"/>
      <c r="CP1059" t="s">
        <v>4</v>
      </c>
      <c r="CQ1059" s="5">
        <v>45111.603217592594</v>
      </c>
      <c r="CR1059" s="5">
        <v>45111.603263888886</v>
      </c>
      <c r="CU1059"/>
    </row>
    <row r="1060" spans="1:102" x14ac:dyDescent="0.4">
      <c r="Z1060"/>
      <c r="AZ1060"/>
      <c r="BU1060"/>
      <c r="CP1060" t="s">
        <v>4</v>
      </c>
      <c r="CQ1060" s="5">
        <v>45111.603067129632</v>
      </c>
      <c r="CR1060" s="5">
        <v>45111.603113425925</v>
      </c>
      <c r="CU1060"/>
    </row>
    <row r="1061" spans="1:102" x14ac:dyDescent="0.4">
      <c r="Z1061"/>
      <c r="AZ1061"/>
      <c r="BU1061"/>
      <c r="CP1061" t="s">
        <v>4</v>
      </c>
      <c r="CQ1061" s="5">
        <v>45111.602916666663</v>
      </c>
      <c r="CR1061" s="5">
        <v>45111.602951388886</v>
      </c>
      <c r="CU1061"/>
    </row>
    <row r="1062" spans="1:102" x14ac:dyDescent="0.4">
      <c r="E1062" s="22"/>
      <c r="J1062" s="22"/>
      <c r="Z1062"/>
      <c r="AP1062" t="s">
        <v>87</v>
      </c>
      <c r="AQ1062" s="5">
        <v>45111.420405092591</v>
      </c>
      <c r="AR1062" s="5">
        <v>45111.420439814814</v>
      </c>
      <c r="AZ1062"/>
      <c r="BU1062"/>
      <c r="CP1062" t="s">
        <v>4</v>
      </c>
      <c r="CQ1062" s="5">
        <v>45111.602766203701</v>
      </c>
      <c r="CR1062" s="5">
        <v>45111.602800925924</v>
      </c>
      <c r="CU1062"/>
    </row>
    <row r="1063" spans="1:102" x14ac:dyDescent="0.4">
      <c r="E1063" s="22"/>
      <c r="J1063" s="22"/>
      <c r="Z1063" s="23"/>
      <c r="AP1063" t="s">
        <v>87</v>
      </c>
      <c r="AQ1063" s="5">
        <v>45111.420243055552</v>
      </c>
      <c r="AR1063" s="5">
        <v>45111.420277777775</v>
      </c>
      <c r="AU1063" t="s">
        <v>88</v>
      </c>
      <c r="AV1063" s="5">
        <v>45111.420405092591</v>
      </c>
      <c r="AW1063" s="5">
        <v>45111.420439814814</v>
      </c>
      <c r="CP1063" t="s">
        <v>4</v>
      </c>
      <c r="CQ1063" s="5">
        <v>45111.60260416667</v>
      </c>
      <c r="CR1063" s="5">
        <v>45111.602650462963</v>
      </c>
    </row>
    <row r="1064" spans="1:102" x14ac:dyDescent="0.4">
      <c r="E1064" s="22"/>
      <c r="J1064" s="22"/>
      <c r="Z1064" s="23"/>
      <c r="AK1064" t="s">
        <v>23</v>
      </c>
      <c r="AL1064" s="5">
        <v>45111.420405092591</v>
      </c>
      <c r="AM1064" s="5">
        <v>45111.420439814814</v>
      </c>
      <c r="AP1064" t="s">
        <v>87</v>
      </c>
      <c r="AQ1064" s="5">
        <v>45111.420081018521</v>
      </c>
      <c r="AR1064" s="5">
        <v>45111.420127314814</v>
      </c>
      <c r="AU1064" t="s">
        <v>88</v>
      </c>
      <c r="AV1064" s="5">
        <v>45111.420243055552</v>
      </c>
      <c r="AW1064" s="5">
        <v>45111.420277777775</v>
      </c>
      <c r="CF1064" t="s">
        <v>35</v>
      </c>
      <c r="CG1064" s="5">
        <v>45111.420405092591</v>
      </c>
      <c r="CH1064" s="5">
        <v>45111.420439814814</v>
      </c>
      <c r="CP1064" t="s">
        <v>4</v>
      </c>
      <c r="CQ1064" s="5">
        <v>45111.602453703701</v>
      </c>
      <c r="CR1064" s="5">
        <v>45111.602500000001</v>
      </c>
    </row>
    <row r="1065" spans="1:102" x14ac:dyDescent="0.4">
      <c r="A1065" t="s">
        <v>89</v>
      </c>
      <c r="B1065">
        <v>45110.408993055556</v>
      </c>
      <c r="C1065">
        <v>45110.409120370372</v>
      </c>
      <c r="E1065" s="22"/>
      <c r="J1065" s="22"/>
      <c r="U1065" t="s">
        <v>91</v>
      </c>
      <c r="V1065" s="5">
        <v>45111.420405092591</v>
      </c>
      <c r="W1065" s="5">
        <v>45111.420439814814</v>
      </c>
      <c r="Z1065" s="23"/>
      <c r="AK1065" t="s">
        <v>23</v>
      </c>
      <c r="AL1065" s="5">
        <v>45111.420243055552</v>
      </c>
      <c r="AM1065" s="5">
        <v>45111.420277777775</v>
      </c>
      <c r="AP1065" t="s">
        <v>87</v>
      </c>
      <c r="AQ1065" s="5">
        <v>45111.419861111113</v>
      </c>
      <c r="AR1065" s="5">
        <v>45111.419895833336</v>
      </c>
      <c r="AU1065" t="s">
        <v>88</v>
      </c>
      <c r="AV1065" s="5">
        <v>45111.420081018521</v>
      </c>
      <c r="AW1065" s="5">
        <v>45111.420127314814</v>
      </c>
      <c r="BK1065" t="s">
        <v>23</v>
      </c>
      <c r="BL1065" s="5">
        <v>45111.420405092591</v>
      </c>
      <c r="BM1065" s="5">
        <v>45111.420439814814</v>
      </c>
      <c r="CF1065" t="s">
        <v>35</v>
      </c>
      <c r="CG1065" s="5">
        <v>45111.420243055552</v>
      </c>
      <c r="CH1065" s="5">
        <v>45111.420277777775</v>
      </c>
      <c r="CP1065" t="s">
        <v>4</v>
      </c>
      <c r="CQ1065" s="5">
        <v>45111.575266203705</v>
      </c>
      <c r="CR1065" s="5">
        <v>45111.575312499997</v>
      </c>
    </row>
    <row r="1066" spans="1:102" x14ac:dyDescent="0.4">
      <c r="A1066" t="s">
        <v>89</v>
      </c>
      <c r="B1066" s="22">
        <v>45110.408773148149</v>
      </c>
      <c r="C1066" s="22">
        <v>45110.408900462964</v>
      </c>
      <c r="D1066" s="22"/>
      <c r="E1066" s="22"/>
      <c r="F1066" t="s">
        <v>5</v>
      </c>
      <c r="G1066" s="5">
        <v>45111.420405092591</v>
      </c>
      <c r="H1066" s="5">
        <v>45111.420439814814</v>
      </c>
      <c r="J1066" s="22"/>
      <c r="K1066" t="s">
        <v>7</v>
      </c>
      <c r="L1066" s="5">
        <v>45111.420405092591</v>
      </c>
      <c r="M1066" s="5">
        <v>45111.420439814814</v>
      </c>
      <c r="U1066" t="s">
        <v>91</v>
      </c>
      <c r="V1066" s="5">
        <v>45111.420243055552</v>
      </c>
      <c r="W1066" s="5">
        <v>45111.420277777775</v>
      </c>
      <c r="Z1066" s="23"/>
      <c r="AK1066" t="s">
        <v>23</v>
      </c>
      <c r="AL1066" s="5">
        <v>45111.420081018521</v>
      </c>
      <c r="AM1066" s="5">
        <v>45111.420127314814</v>
      </c>
      <c r="AP1066" t="s">
        <v>87</v>
      </c>
      <c r="AQ1066" s="5">
        <v>45111.419687499998</v>
      </c>
      <c r="AR1066" s="5">
        <v>45111.419733796298</v>
      </c>
      <c r="AU1066" t="s">
        <v>88</v>
      </c>
      <c r="AV1066" s="5">
        <v>45111.419861111113</v>
      </c>
      <c r="AW1066" s="5">
        <v>45111.419895833336</v>
      </c>
      <c r="BK1066" t="s">
        <v>23</v>
      </c>
      <c r="BL1066" s="5">
        <v>45111.420243055552</v>
      </c>
      <c r="BM1066" s="5">
        <v>45111.420277777775</v>
      </c>
      <c r="BV1066" t="s">
        <v>93</v>
      </c>
      <c r="BW1066" s="5">
        <v>45111.420405092591</v>
      </c>
      <c r="BX1066" s="5">
        <v>45111.420439814814</v>
      </c>
      <c r="CA1066" t="s">
        <v>90</v>
      </c>
      <c r="CB1066" s="5">
        <v>45111.420405092591</v>
      </c>
      <c r="CC1066" s="5">
        <v>45111.420439814814</v>
      </c>
      <c r="CF1066" t="s">
        <v>35</v>
      </c>
      <c r="CG1066" s="5">
        <v>45111.420081018521</v>
      </c>
      <c r="CH1066" s="5">
        <v>45111.420127314814</v>
      </c>
      <c r="CK1066" t="s">
        <v>8</v>
      </c>
      <c r="CL1066" s="5">
        <v>45111.420405092591</v>
      </c>
      <c r="CM1066" s="5">
        <v>45111.420439814814</v>
      </c>
      <c r="CP1066" t="s">
        <v>4</v>
      </c>
      <c r="CQ1066" s="5">
        <v>45111.575115740743</v>
      </c>
      <c r="CR1066" s="5">
        <v>45111.575162037036</v>
      </c>
      <c r="CW1066" s="5">
        <v>45111.420405092591</v>
      </c>
      <c r="CX1066" s="5">
        <v>45111.420439814814</v>
      </c>
    </row>
    <row r="1067" spans="1:102" x14ac:dyDescent="0.4">
      <c r="A1067" t="s">
        <v>89</v>
      </c>
      <c r="B1067" s="22">
        <v>45110.408576388887</v>
      </c>
      <c r="C1067" s="22">
        <v>45110.408703703702</v>
      </c>
      <c r="D1067" s="22"/>
      <c r="E1067" s="22"/>
      <c r="F1067" t="s">
        <v>5</v>
      </c>
      <c r="G1067" s="5">
        <v>45111.420243055552</v>
      </c>
      <c r="H1067" s="5">
        <v>45111.420277777775</v>
      </c>
      <c r="I1067" s="22"/>
      <c r="J1067" s="22"/>
      <c r="K1067" t="s">
        <v>7</v>
      </c>
      <c r="L1067" s="5">
        <v>45111.420243055552</v>
      </c>
      <c r="M1067" s="5">
        <v>45111.420277777775</v>
      </c>
      <c r="U1067" t="s">
        <v>91</v>
      </c>
      <c r="V1067" s="5">
        <v>45111.420081018521</v>
      </c>
      <c r="W1067" s="5">
        <v>45111.420127314814</v>
      </c>
      <c r="Z1067" s="23"/>
      <c r="AA1067" t="s">
        <v>92</v>
      </c>
      <c r="AB1067" s="5">
        <v>45111.420405092591</v>
      </c>
      <c r="AC1067" s="5">
        <v>45111.420439814814</v>
      </c>
      <c r="AK1067" t="s">
        <v>23</v>
      </c>
      <c r="AL1067" s="5">
        <v>45111.419861111113</v>
      </c>
      <c r="AM1067" s="5">
        <v>45111.419895833336</v>
      </c>
      <c r="AP1067" t="s">
        <v>87</v>
      </c>
      <c r="AQ1067" s="5">
        <v>45111.419525462959</v>
      </c>
      <c r="AR1067" s="5">
        <v>45111.419571759259</v>
      </c>
      <c r="AU1067" t="s">
        <v>88</v>
      </c>
      <c r="AV1067" s="5">
        <v>45111.419687499998</v>
      </c>
      <c r="AW1067" s="5">
        <v>45111.419733796298</v>
      </c>
      <c r="BF1067" t="s">
        <v>7</v>
      </c>
      <c r="BG1067" s="5">
        <v>45111.420405092591</v>
      </c>
      <c r="BH1067" s="5">
        <v>45111.420439814814</v>
      </c>
      <c r="BK1067" t="s">
        <v>23</v>
      </c>
      <c r="BL1067" s="5">
        <v>45111.420081018521</v>
      </c>
      <c r="BM1067" s="5">
        <v>45111.420127314814</v>
      </c>
      <c r="BV1067" t="s">
        <v>93</v>
      </c>
      <c r="BW1067" s="5">
        <v>45111.420243055552</v>
      </c>
      <c r="BX1067" s="5">
        <v>45111.420277777775</v>
      </c>
      <c r="CA1067" t="s">
        <v>90</v>
      </c>
      <c r="CB1067" s="5">
        <v>45111.420243055552</v>
      </c>
      <c r="CC1067" s="5">
        <v>45111.420277777775</v>
      </c>
      <c r="CF1067" t="s">
        <v>35</v>
      </c>
      <c r="CG1067" s="5">
        <v>45111.419861111113</v>
      </c>
      <c r="CH1067" s="5">
        <v>45111.419895833336</v>
      </c>
      <c r="CK1067" t="s">
        <v>8</v>
      </c>
      <c r="CL1067" s="5">
        <v>45111.420243055552</v>
      </c>
      <c r="CM1067" s="5">
        <v>45111.420277777775</v>
      </c>
      <c r="CP1067" t="s">
        <v>4</v>
      </c>
      <c r="CQ1067" s="5">
        <v>45111.574965277781</v>
      </c>
      <c r="CR1067" s="5">
        <v>45111.574999999997</v>
      </c>
      <c r="CW1067" s="5">
        <v>45111.420243055552</v>
      </c>
      <c r="CX1067" s="5">
        <v>45111.420277777775</v>
      </c>
    </row>
    <row r="1068" spans="1:102" x14ac:dyDescent="0.4">
      <c r="A1068" t="s">
        <v>89</v>
      </c>
      <c r="B1068" s="22">
        <v>45110.408379629633</v>
      </c>
      <c r="C1068" s="22">
        <v>45110.408495370371</v>
      </c>
      <c r="D1068" s="22"/>
      <c r="E1068" s="22"/>
      <c r="F1068" t="s">
        <v>5</v>
      </c>
      <c r="G1068" s="5">
        <v>45111.420081018521</v>
      </c>
      <c r="H1068" s="5">
        <v>45111.420127314814</v>
      </c>
      <c r="I1068" s="22"/>
      <c r="J1068" s="22"/>
      <c r="K1068" t="s">
        <v>7</v>
      </c>
      <c r="L1068" s="5">
        <v>45111.420081018521</v>
      </c>
      <c r="M1068" s="5">
        <v>45111.420127314814</v>
      </c>
      <c r="P1068" t="s">
        <v>94</v>
      </c>
      <c r="Q1068" s="5">
        <v>45111.420405092591</v>
      </c>
      <c r="R1068" s="5">
        <v>45111.420439814814</v>
      </c>
      <c r="U1068" t="s">
        <v>91</v>
      </c>
      <c r="V1068" s="5">
        <v>45111.419861111113</v>
      </c>
      <c r="W1068" s="5">
        <v>45111.419895833336</v>
      </c>
      <c r="Z1068" s="23"/>
      <c r="AA1068" t="s">
        <v>92</v>
      </c>
      <c r="AB1068" s="5">
        <v>45111.420243055552</v>
      </c>
      <c r="AC1068" s="5">
        <v>45111.420277777775</v>
      </c>
      <c r="AK1068" t="s">
        <v>23</v>
      </c>
      <c r="AL1068" s="5">
        <v>45111.419687499998</v>
      </c>
      <c r="AM1068" s="5">
        <v>45111.419733796298</v>
      </c>
      <c r="AP1068" t="s">
        <v>87</v>
      </c>
      <c r="AQ1068" s="5">
        <v>45111.419374999998</v>
      </c>
      <c r="AR1068" s="5">
        <v>45111.419409722221</v>
      </c>
      <c r="AU1068" t="s">
        <v>88</v>
      </c>
      <c r="AV1068" s="5">
        <v>45111.419525462959</v>
      </c>
      <c r="AW1068" s="5">
        <v>45111.419571759259</v>
      </c>
      <c r="BF1068" t="s">
        <v>7</v>
      </c>
      <c r="BG1068" s="5">
        <v>45111.420243055552</v>
      </c>
      <c r="BH1068" s="5">
        <v>45111.420277777775</v>
      </c>
      <c r="BK1068" t="s">
        <v>23</v>
      </c>
      <c r="BL1068" s="5">
        <v>45111.419861111113</v>
      </c>
      <c r="BM1068" s="5">
        <v>45111.419895833336</v>
      </c>
      <c r="BV1068" t="s">
        <v>93</v>
      </c>
      <c r="BW1068" s="5">
        <v>45111.420081018521</v>
      </c>
      <c r="BX1068" s="5">
        <v>45111.420127314814</v>
      </c>
      <c r="CA1068" t="s">
        <v>90</v>
      </c>
      <c r="CB1068" s="5">
        <v>45111.420081018521</v>
      </c>
      <c r="CC1068" s="5">
        <v>45111.420127314814</v>
      </c>
      <c r="CF1068" t="s">
        <v>35</v>
      </c>
      <c r="CG1068" s="5">
        <v>45111.419687499998</v>
      </c>
      <c r="CH1068" s="5">
        <v>45111.419733796298</v>
      </c>
      <c r="CK1068" t="s">
        <v>8</v>
      </c>
      <c r="CL1068" s="5">
        <v>45111.420081018521</v>
      </c>
      <c r="CM1068" s="5">
        <v>45111.420127314814</v>
      </c>
      <c r="CP1068" t="s">
        <v>4</v>
      </c>
      <c r="CQ1068" s="5">
        <v>45111.574814814812</v>
      </c>
      <c r="CR1068" s="5">
        <v>45111.574849537035</v>
      </c>
      <c r="CW1068" s="5">
        <v>45111.420081018521</v>
      </c>
      <c r="CX1068" s="5">
        <v>45111.420127314814</v>
      </c>
    </row>
    <row r="1069" spans="1:102" x14ac:dyDescent="0.4">
      <c r="A1069" t="s">
        <v>89</v>
      </c>
      <c r="B1069" s="22">
        <v>45110.408159722225</v>
      </c>
      <c r="C1069" s="22">
        <v>45110.40828703704</v>
      </c>
      <c r="D1069" s="22"/>
      <c r="E1069" s="22"/>
      <c r="F1069" t="s">
        <v>5</v>
      </c>
      <c r="G1069" s="5">
        <v>45111.419861111113</v>
      </c>
      <c r="H1069" s="5">
        <v>45111.419895833336</v>
      </c>
      <c r="I1069" s="22"/>
      <c r="J1069" s="22"/>
      <c r="K1069" t="s">
        <v>7</v>
      </c>
      <c r="L1069" s="5">
        <v>45111.419861111113</v>
      </c>
      <c r="M1069" s="5">
        <v>45111.419895833336</v>
      </c>
      <c r="P1069" t="s">
        <v>94</v>
      </c>
      <c r="Q1069" s="5">
        <v>45111.420243055552</v>
      </c>
      <c r="R1069" s="5">
        <v>45111.420277777775</v>
      </c>
      <c r="U1069" t="s">
        <v>91</v>
      </c>
      <c r="V1069" s="5">
        <v>45111.419687499998</v>
      </c>
      <c r="W1069" s="5">
        <v>45111.419733796298</v>
      </c>
      <c r="Z1069" s="23"/>
      <c r="AA1069" t="s">
        <v>92</v>
      </c>
      <c r="AB1069" s="5">
        <v>45111.420081018521</v>
      </c>
      <c r="AC1069" s="5">
        <v>45111.420127314814</v>
      </c>
      <c r="AF1069" t="s">
        <v>23</v>
      </c>
      <c r="AG1069" s="5">
        <v>45111.420405092591</v>
      </c>
      <c r="AH1069" s="5">
        <v>45111.420439814814</v>
      </c>
      <c r="AK1069" t="s">
        <v>23</v>
      </c>
      <c r="AL1069" s="5">
        <v>45111.419525462959</v>
      </c>
      <c r="AM1069" s="5">
        <v>45111.419571759259</v>
      </c>
      <c r="AP1069" t="s">
        <v>87</v>
      </c>
      <c r="AQ1069" s="5">
        <v>45111.419212962966</v>
      </c>
      <c r="AR1069" s="5">
        <v>45111.419259259259</v>
      </c>
      <c r="AU1069" t="s">
        <v>88</v>
      </c>
      <c r="AV1069" s="5">
        <v>45111.419374999998</v>
      </c>
      <c r="AW1069" s="5">
        <v>45111.419409722221</v>
      </c>
      <c r="BA1069" t="s">
        <v>55</v>
      </c>
      <c r="BB1069" s="5">
        <v>45111.420405092591</v>
      </c>
      <c r="BC1069" s="5">
        <v>45111.420439814814</v>
      </c>
      <c r="BF1069" t="s">
        <v>7</v>
      </c>
      <c r="BG1069" s="5">
        <v>45111.420081018521</v>
      </c>
      <c r="BH1069" s="5">
        <v>45111.420127314814</v>
      </c>
      <c r="BK1069" t="s">
        <v>23</v>
      </c>
      <c r="BL1069" s="5">
        <v>45111.419687499998</v>
      </c>
      <c r="BM1069" s="5">
        <v>45111.419733796298</v>
      </c>
      <c r="BV1069" t="s">
        <v>93</v>
      </c>
      <c r="BW1069" s="5">
        <v>45111.419861111113</v>
      </c>
      <c r="BX1069" s="5">
        <v>45111.419895833336</v>
      </c>
      <c r="CA1069" t="s">
        <v>90</v>
      </c>
      <c r="CB1069" s="5">
        <v>45111.419861111113</v>
      </c>
      <c r="CC1069" s="5">
        <v>45111.419895833336</v>
      </c>
      <c r="CF1069" t="s">
        <v>35</v>
      </c>
      <c r="CG1069" s="5">
        <v>45111.419525462959</v>
      </c>
      <c r="CH1069" s="5">
        <v>45111.419571759259</v>
      </c>
      <c r="CK1069" t="s">
        <v>8</v>
      </c>
      <c r="CL1069" s="5">
        <v>45111.419861111113</v>
      </c>
      <c r="CM1069" s="5">
        <v>45111.419895833336</v>
      </c>
      <c r="CP1069" t="s">
        <v>4</v>
      </c>
      <c r="CQ1069" s="5">
        <v>45111.574652777781</v>
      </c>
      <c r="CR1069" s="5">
        <v>45111.574699074074</v>
      </c>
      <c r="CW1069" s="5">
        <v>45111.419861111113</v>
      </c>
      <c r="CX1069" s="5">
        <v>45111.419895833336</v>
      </c>
    </row>
    <row r="1070" spans="1:102" x14ac:dyDescent="0.4">
      <c r="A1070" t="s">
        <v>89</v>
      </c>
      <c r="B1070" s="22">
        <v>45110.407951388886</v>
      </c>
      <c r="C1070" s="22">
        <v>45110.408067129632</v>
      </c>
      <c r="D1070" s="22"/>
      <c r="E1070" s="22"/>
      <c r="F1070" t="s">
        <v>5</v>
      </c>
      <c r="G1070" s="5">
        <v>45111.419687499998</v>
      </c>
      <c r="H1070" s="5">
        <v>45111.419733796298</v>
      </c>
      <c r="I1070" s="22"/>
      <c r="J1070" s="22"/>
      <c r="K1070" t="s">
        <v>7</v>
      </c>
      <c r="L1070" s="5">
        <v>45111.419687499998</v>
      </c>
      <c r="M1070" s="5">
        <v>45111.419733796298</v>
      </c>
      <c r="P1070" t="s">
        <v>94</v>
      </c>
      <c r="Q1070" s="5">
        <v>45111.420081018521</v>
      </c>
      <c r="R1070" s="5">
        <v>45111.420127314814</v>
      </c>
      <c r="U1070" t="s">
        <v>91</v>
      </c>
      <c r="V1070" s="5">
        <v>45111.419525462959</v>
      </c>
      <c r="W1070" s="5">
        <v>45111.419571759259</v>
      </c>
      <c r="Z1070" s="23"/>
      <c r="AA1070" t="s">
        <v>92</v>
      </c>
      <c r="AB1070" s="5">
        <v>45111.419861111113</v>
      </c>
      <c r="AC1070" s="5">
        <v>45111.419895833336</v>
      </c>
      <c r="AF1070" t="s">
        <v>23</v>
      </c>
      <c r="AG1070" s="5">
        <v>45111.420243055552</v>
      </c>
      <c r="AH1070" s="5">
        <v>45111.420277777775</v>
      </c>
      <c r="AK1070" t="s">
        <v>23</v>
      </c>
      <c r="AL1070" s="5">
        <v>45111.419374999998</v>
      </c>
      <c r="AM1070" s="5">
        <v>45111.419409722221</v>
      </c>
      <c r="AP1070" t="s">
        <v>87</v>
      </c>
      <c r="AQ1070" s="5">
        <v>45111.419050925928</v>
      </c>
      <c r="AR1070" s="5">
        <v>45111.41909722222</v>
      </c>
      <c r="AU1070" t="s">
        <v>88</v>
      </c>
      <c r="AV1070" s="5">
        <v>45111.419212962966</v>
      </c>
      <c r="AW1070" s="5">
        <v>45111.419259259259</v>
      </c>
      <c r="BA1070" t="s">
        <v>55</v>
      </c>
      <c r="BB1070" s="5">
        <v>45111.420243055552</v>
      </c>
      <c r="BC1070" s="5">
        <v>45111.420277777775</v>
      </c>
      <c r="BF1070" t="s">
        <v>7</v>
      </c>
      <c r="BG1070" s="5">
        <v>45111.419861111113</v>
      </c>
      <c r="BH1070" s="5">
        <v>45111.419895833336</v>
      </c>
      <c r="BK1070" t="s">
        <v>23</v>
      </c>
      <c r="BL1070" s="5">
        <v>45111.419525462959</v>
      </c>
      <c r="BM1070" s="5">
        <v>45111.419571759259</v>
      </c>
      <c r="BV1070" t="s">
        <v>93</v>
      </c>
      <c r="BW1070" s="5">
        <v>45111.419687499998</v>
      </c>
      <c r="BX1070" s="5">
        <v>45111.419733796298</v>
      </c>
      <c r="CA1070" t="s">
        <v>90</v>
      </c>
      <c r="CB1070" s="5">
        <v>45111.419687499998</v>
      </c>
      <c r="CC1070" s="5">
        <v>45111.419733796298</v>
      </c>
      <c r="CF1070" t="s">
        <v>35</v>
      </c>
      <c r="CG1070" s="5">
        <v>45111.419374999998</v>
      </c>
      <c r="CH1070" s="5">
        <v>45111.419409722221</v>
      </c>
      <c r="CK1070" t="s">
        <v>8</v>
      </c>
      <c r="CL1070" s="5">
        <v>45111.419687499998</v>
      </c>
      <c r="CM1070" s="5">
        <v>45111.419733796298</v>
      </c>
      <c r="CP1070" t="s">
        <v>4</v>
      </c>
      <c r="CQ1070" s="5">
        <v>45111.574502314812</v>
      </c>
      <c r="CR1070" s="5">
        <v>45111.574548611112</v>
      </c>
      <c r="CW1070" s="5">
        <v>45111.419687499998</v>
      </c>
      <c r="CX1070" s="5">
        <v>45111.419733796298</v>
      </c>
    </row>
    <row r="1071" spans="1:102" x14ac:dyDescent="0.4">
      <c r="A1071" t="s">
        <v>89</v>
      </c>
      <c r="B1071" s="22">
        <v>45110.407754629632</v>
      </c>
      <c r="C1071" s="22">
        <v>45110.407870370371</v>
      </c>
      <c r="D1071" s="22"/>
      <c r="E1071" s="22"/>
      <c r="F1071" t="s">
        <v>5</v>
      </c>
      <c r="G1071" s="5">
        <v>45111.419525462959</v>
      </c>
      <c r="H1071" s="5">
        <v>45111.419571759259</v>
      </c>
      <c r="I1071" s="22"/>
      <c r="J1071" s="22"/>
      <c r="K1071" t="s">
        <v>7</v>
      </c>
      <c r="L1071" s="5">
        <v>45111.419525462959</v>
      </c>
      <c r="M1071" s="5">
        <v>45111.419571759259</v>
      </c>
      <c r="P1071" t="s">
        <v>94</v>
      </c>
      <c r="Q1071" s="5">
        <v>45111.419861111113</v>
      </c>
      <c r="R1071" s="5">
        <v>45111.419895833336</v>
      </c>
      <c r="U1071" t="s">
        <v>91</v>
      </c>
      <c r="V1071" s="5">
        <v>45111.419374999998</v>
      </c>
      <c r="W1071" s="5">
        <v>45111.419409722221</v>
      </c>
      <c r="Z1071" s="23"/>
      <c r="AA1071" t="s">
        <v>92</v>
      </c>
      <c r="AB1071" s="5">
        <v>45111.419687499998</v>
      </c>
      <c r="AC1071" s="5">
        <v>45111.419733796298</v>
      </c>
      <c r="AF1071" t="s">
        <v>23</v>
      </c>
      <c r="AG1071" s="5">
        <v>45111.420081018521</v>
      </c>
      <c r="AH1071" s="5">
        <v>45111.420127314814</v>
      </c>
      <c r="AK1071" t="s">
        <v>23</v>
      </c>
      <c r="AL1071" s="5">
        <v>45111.419212962966</v>
      </c>
      <c r="AM1071" s="5">
        <v>45111.419259259259</v>
      </c>
      <c r="AP1071" t="s">
        <v>87</v>
      </c>
      <c r="AQ1071" s="5">
        <v>45111.418900462966</v>
      </c>
      <c r="AR1071" s="5">
        <v>45111.418935185182</v>
      </c>
      <c r="AU1071" t="s">
        <v>96</v>
      </c>
      <c r="AV1071" s="5">
        <v>45111.419050925928</v>
      </c>
      <c r="AW1071" s="5">
        <v>45111.41909722222</v>
      </c>
      <c r="BA1071" t="s">
        <v>55</v>
      </c>
      <c r="BB1071" s="5">
        <v>45111.420081018521</v>
      </c>
      <c r="BC1071" s="5">
        <v>45111.420127314814</v>
      </c>
      <c r="BF1071" t="s">
        <v>7</v>
      </c>
      <c r="BG1071" s="5">
        <v>45111.419687499998</v>
      </c>
      <c r="BH1071" s="5">
        <v>45111.419733796298</v>
      </c>
      <c r="BK1071" t="s">
        <v>23</v>
      </c>
      <c r="BL1071" s="5">
        <v>45111.419374999998</v>
      </c>
      <c r="BM1071" s="5">
        <v>45111.419409722221</v>
      </c>
      <c r="BV1071" t="s">
        <v>93</v>
      </c>
      <c r="BW1071" s="5">
        <v>45111.419525462959</v>
      </c>
      <c r="BX1071" s="5">
        <v>45111.419571759259</v>
      </c>
      <c r="CA1071" t="s">
        <v>90</v>
      </c>
      <c r="CB1071" s="5">
        <v>45111.419525462959</v>
      </c>
      <c r="CC1071" s="5">
        <v>45111.419571759259</v>
      </c>
      <c r="CF1071" t="s">
        <v>35</v>
      </c>
      <c r="CG1071" s="5">
        <v>45111.419212962966</v>
      </c>
      <c r="CH1071" s="5">
        <v>45111.419259259259</v>
      </c>
      <c r="CK1071" t="s">
        <v>73</v>
      </c>
      <c r="CL1071" s="5">
        <v>45111.419525462959</v>
      </c>
      <c r="CM1071" s="5">
        <v>45111.419571759259</v>
      </c>
      <c r="CP1071" t="s">
        <v>4</v>
      </c>
      <c r="CQ1071" s="5">
        <v>45111.57435185185</v>
      </c>
      <c r="CR1071" s="5">
        <v>45111.57439814815</v>
      </c>
      <c r="CW1071" s="5">
        <v>45111.419525462959</v>
      </c>
      <c r="CX1071" s="5">
        <v>45111.419571759259</v>
      </c>
    </row>
    <row r="1072" spans="1:102" x14ac:dyDescent="0.4">
      <c r="A1072" t="s">
        <v>95</v>
      </c>
      <c r="B1072" s="22">
        <v>45110.460428240738</v>
      </c>
      <c r="C1072" s="22">
        <v>45110.460509259261</v>
      </c>
      <c r="D1072" s="22"/>
      <c r="E1072" s="22"/>
      <c r="F1072" t="s">
        <v>5</v>
      </c>
      <c r="G1072" s="5">
        <v>45111.419374999998</v>
      </c>
      <c r="H1072" s="5">
        <v>45111.419409722221</v>
      </c>
      <c r="I1072" s="22"/>
      <c r="J1072" s="22"/>
      <c r="K1072" t="s">
        <v>7</v>
      </c>
      <c r="L1072" s="5">
        <v>45111.419374999998</v>
      </c>
      <c r="M1072" s="5">
        <v>45111.419409722221</v>
      </c>
      <c r="P1072" t="s">
        <v>94</v>
      </c>
      <c r="Q1072" s="5">
        <v>45111.419687499998</v>
      </c>
      <c r="R1072" s="5">
        <v>45111.419733796298</v>
      </c>
      <c r="U1072" t="s">
        <v>91</v>
      </c>
      <c r="V1072" s="5">
        <v>45111.419212962966</v>
      </c>
      <c r="W1072" s="5">
        <v>45111.419259259259</v>
      </c>
      <c r="Z1072" s="23"/>
      <c r="AA1072" t="s">
        <v>92</v>
      </c>
      <c r="AB1072" s="5">
        <v>45111.419525462959</v>
      </c>
      <c r="AC1072" s="5">
        <v>45111.419571759259</v>
      </c>
      <c r="AF1072" t="s">
        <v>23</v>
      </c>
      <c r="AG1072" s="5">
        <v>45111.419861111113</v>
      </c>
      <c r="AH1072" s="5">
        <v>45111.419895833336</v>
      </c>
      <c r="AK1072" t="s">
        <v>23</v>
      </c>
      <c r="AL1072" s="5">
        <v>45111.419050925928</v>
      </c>
      <c r="AM1072" s="5">
        <v>45111.41909722222</v>
      </c>
      <c r="AP1072" t="s">
        <v>87</v>
      </c>
      <c r="AQ1072" s="5">
        <v>45111.418738425928</v>
      </c>
      <c r="AR1072" s="5">
        <v>45111.41878472222</v>
      </c>
      <c r="AU1072" t="s">
        <v>96</v>
      </c>
      <c r="AV1072" s="5">
        <v>45111.418900462966</v>
      </c>
      <c r="AW1072" s="5">
        <v>45111.418935185182</v>
      </c>
      <c r="BA1072" t="s">
        <v>55</v>
      </c>
      <c r="BB1072" s="5">
        <v>45111.419861111113</v>
      </c>
      <c r="BC1072" s="5">
        <v>45111.419895833336</v>
      </c>
      <c r="BF1072" t="s">
        <v>7</v>
      </c>
      <c r="BG1072" s="5">
        <v>45111.419525462959</v>
      </c>
      <c r="BH1072" s="5">
        <v>45111.419571759259</v>
      </c>
      <c r="BK1072" t="s">
        <v>98</v>
      </c>
      <c r="BL1072" s="5">
        <v>45111.419212962966</v>
      </c>
      <c r="BM1072" s="5">
        <v>45111.419259259259</v>
      </c>
      <c r="BV1072" t="s">
        <v>93</v>
      </c>
      <c r="BW1072" s="5">
        <v>45111.419374999998</v>
      </c>
      <c r="BX1072" s="5">
        <v>45111.419409722221</v>
      </c>
      <c r="CA1072" t="s">
        <v>90</v>
      </c>
      <c r="CB1072" s="5">
        <v>45111.419374999998</v>
      </c>
      <c r="CC1072" s="5">
        <v>45111.419409722221</v>
      </c>
      <c r="CF1072" t="s">
        <v>35</v>
      </c>
      <c r="CG1072" s="5">
        <v>45111.419050925928</v>
      </c>
      <c r="CH1072" s="5">
        <v>45111.41909722222</v>
      </c>
      <c r="CK1072" t="s">
        <v>73</v>
      </c>
      <c r="CL1072" s="5">
        <v>45111.419374999998</v>
      </c>
      <c r="CM1072" s="5">
        <v>45111.419409722221</v>
      </c>
      <c r="CP1072" t="s">
        <v>4</v>
      </c>
      <c r="CQ1072" s="5">
        <v>45111.574201388888</v>
      </c>
      <c r="CR1072" s="5">
        <v>45111.574236111112</v>
      </c>
      <c r="CW1072" s="5">
        <v>45111.419374999998</v>
      </c>
      <c r="CX1072" s="5">
        <v>45111.419409722221</v>
      </c>
    </row>
    <row r="1073" spans="1:102" x14ac:dyDescent="0.4">
      <c r="A1073" t="s">
        <v>95</v>
      </c>
      <c r="B1073" s="22">
        <v>45110.460243055553</v>
      </c>
      <c r="C1073" s="22">
        <v>45110.460324074076</v>
      </c>
      <c r="D1073" s="22"/>
      <c r="E1073" s="22"/>
      <c r="F1073" t="s">
        <v>5</v>
      </c>
      <c r="G1073" s="5">
        <v>45111.419212962966</v>
      </c>
      <c r="H1073" s="5">
        <v>45111.419259259259</v>
      </c>
      <c r="I1073" s="22"/>
      <c r="J1073" s="22"/>
      <c r="K1073" t="s">
        <v>7</v>
      </c>
      <c r="L1073" s="5">
        <v>45111.419212962966</v>
      </c>
      <c r="M1073" s="5">
        <v>45111.419259259259</v>
      </c>
      <c r="P1073" t="s">
        <v>94</v>
      </c>
      <c r="Q1073" s="5">
        <v>45111.419525462959</v>
      </c>
      <c r="R1073" s="5">
        <v>45111.419571759259</v>
      </c>
      <c r="U1073" t="s">
        <v>91</v>
      </c>
      <c r="V1073" s="5">
        <v>45111.419050925928</v>
      </c>
      <c r="W1073" s="5">
        <v>45111.41909722222</v>
      </c>
      <c r="Z1073" s="23"/>
      <c r="AA1073" t="s">
        <v>92</v>
      </c>
      <c r="AB1073" s="5">
        <v>45111.419374999998</v>
      </c>
      <c r="AC1073" s="5">
        <v>45111.419409722221</v>
      </c>
      <c r="AF1073" t="s">
        <v>23</v>
      </c>
      <c r="AG1073" s="5">
        <v>45111.419687499998</v>
      </c>
      <c r="AH1073" s="5">
        <v>45111.419733796298</v>
      </c>
      <c r="AK1073" t="s">
        <v>23</v>
      </c>
      <c r="AL1073" s="5">
        <v>45111.418900462966</v>
      </c>
      <c r="AM1073" s="5">
        <v>45111.418935185182</v>
      </c>
      <c r="AP1073" t="s">
        <v>87</v>
      </c>
      <c r="AQ1073" s="5">
        <v>45111.604594907411</v>
      </c>
      <c r="AR1073" s="5">
        <v>45111.604629629626</v>
      </c>
      <c r="AU1073" t="s">
        <v>96</v>
      </c>
      <c r="AV1073" s="5">
        <v>45111.418738425928</v>
      </c>
      <c r="AW1073" s="5">
        <v>45111.41878472222</v>
      </c>
      <c r="BA1073" t="s">
        <v>55</v>
      </c>
      <c r="BB1073" s="5">
        <v>45111.419687499998</v>
      </c>
      <c r="BC1073" s="5">
        <v>45111.419733796298</v>
      </c>
      <c r="BF1073" t="s">
        <v>7</v>
      </c>
      <c r="BG1073" s="5">
        <v>45111.419374999998</v>
      </c>
      <c r="BH1073" s="5">
        <v>45111.419409722221</v>
      </c>
      <c r="BK1073" t="s">
        <v>98</v>
      </c>
      <c r="BL1073" s="5">
        <v>45111.419050925928</v>
      </c>
      <c r="BM1073" s="5">
        <v>45111.41909722222</v>
      </c>
      <c r="BP1073" t="s">
        <v>97</v>
      </c>
      <c r="BQ1073" s="5">
        <v>45111.420405092591</v>
      </c>
      <c r="BR1073" s="5">
        <v>45111.420439814814</v>
      </c>
      <c r="BV1073" t="s">
        <v>93</v>
      </c>
      <c r="BW1073" s="5">
        <v>45111.419212962966</v>
      </c>
      <c r="BX1073" s="5">
        <v>45111.419259259259</v>
      </c>
      <c r="CA1073" t="s">
        <v>90</v>
      </c>
      <c r="CB1073" s="5">
        <v>45111.419212962966</v>
      </c>
      <c r="CC1073" s="5">
        <v>45111.419259259259</v>
      </c>
      <c r="CF1073" t="s">
        <v>35</v>
      </c>
      <c r="CG1073" s="5">
        <v>45111.418900462966</v>
      </c>
      <c r="CH1073" s="5">
        <v>45111.418935185182</v>
      </c>
      <c r="CK1073" t="s">
        <v>73</v>
      </c>
      <c r="CL1073" s="5">
        <v>45111.419212962966</v>
      </c>
      <c r="CM1073" s="5">
        <v>45111.419259259259</v>
      </c>
      <c r="CP1073" t="s">
        <v>4</v>
      </c>
      <c r="CQ1073" s="5">
        <v>45111.57403935185</v>
      </c>
      <c r="CR1073" s="5">
        <v>45111.57408564815</v>
      </c>
      <c r="CW1073" s="5">
        <v>45111.419212962966</v>
      </c>
      <c r="CX1073" s="5">
        <v>45111.419259259259</v>
      </c>
    </row>
    <row r="1074" spans="1:102" x14ac:dyDescent="0.4">
      <c r="A1074" t="s">
        <v>95</v>
      </c>
      <c r="B1074" s="22">
        <v>45110.458715277775</v>
      </c>
      <c r="C1074" s="22">
        <v>45110.458796296298</v>
      </c>
      <c r="D1074" s="22"/>
      <c r="E1074" s="22"/>
      <c r="F1074" t="s">
        <v>5</v>
      </c>
      <c r="G1074" s="5">
        <v>45111.419050925928</v>
      </c>
      <c r="H1074" s="5">
        <v>45111.41909722222</v>
      </c>
      <c r="I1074" s="22"/>
      <c r="J1074" s="22"/>
      <c r="K1074" t="s">
        <v>7</v>
      </c>
      <c r="L1074" s="5">
        <v>45111.419050925928</v>
      </c>
      <c r="M1074" s="5">
        <v>45111.41909722222</v>
      </c>
      <c r="P1074" t="s">
        <v>94</v>
      </c>
      <c r="Q1074" s="5">
        <v>45111.419374999998</v>
      </c>
      <c r="R1074" s="5">
        <v>45111.419409722221</v>
      </c>
      <c r="U1074" t="s">
        <v>99</v>
      </c>
      <c r="V1074" s="5">
        <v>45111.418900462966</v>
      </c>
      <c r="W1074" s="5">
        <v>45111.418935185182</v>
      </c>
      <c r="Z1074" s="23"/>
      <c r="AA1074" t="s">
        <v>92</v>
      </c>
      <c r="AB1074" s="5">
        <v>45111.419212962966</v>
      </c>
      <c r="AC1074" s="5">
        <v>45111.419259259259</v>
      </c>
      <c r="AF1074" t="s">
        <v>23</v>
      </c>
      <c r="AG1074" s="5">
        <v>45111.419525462959</v>
      </c>
      <c r="AH1074" s="5">
        <v>45111.419571759259</v>
      </c>
      <c r="AK1074" t="s">
        <v>23</v>
      </c>
      <c r="AL1074" s="5">
        <v>45111.418738425928</v>
      </c>
      <c r="AM1074" s="5">
        <v>45111.41878472222</v>
      </c>
      <c r="AP1074" t="s">
        <v>87</v>
      </c>
      <c r="AQ1074" s="5">
        <v>45111.604444444441</v>
      </c>
      <c r="AR1074" s="5">
        <v>45111.604479166665</v>
      </c>
      <c r="AU1074" t="s">
        <v>96</v>
      </c>
      <c r="AV1074" s="5">
        <v>45111.604594907411</v>
      </c>
      <c r="AW1074" s="5">
        <v>45111.604629629626</v>
      </c>
      <c r="BA1074" t="s">
        <v>55</v>
      </c>
      <c r="BB1074" s="5">
        <v>45111.419525462959</v>
      </c>
      <c r="BC1074" s="5">
        <v>45111.419571759259</v>
      </c>
      <c r="BF1074" t="s">
        <v>7</v>
      </c>
      <c r="BG1074" s="5">
        <v>45111.419212962966</v>
      </c>
      <c r="BH1074" s="5">
        <v>45111.419259259259</v>
      </c>
      <c r="BK1074" t="s">
        <v>98</v>
      </c>
      <c r="BL1074" s="5">
        <v>45111.418900462966</v>
      </c>
      <c r="BM1074" s="5">
        <v>45111.418935185182</v>
      </c>
      <c r="BP1074" t="s">
        <v>97</v>
      </c>
      <c r="BQ1074" s="5">
        <v>45111.420243055552</v>
      </c>
      <c r="BR1074" s="5">
        <v>45111.420277777775</v>
      </c>
      <c r="BV1074" t="s">
        <v>93</v>
      </c>
      <c r="BW1074" s="5">
        <v>45111.419050925928</v>
      </c>
      <c r="BX1074" s="5">
        <v>45111.41909722222</v>
      </c>
      <c r="CA1074" t="s">
        <v>90</v>
      </c>
      <c r="CB1074" s="5">
        <v>45111.419050925928</v>
      </c>
      <c r="CC1074" s="5">
        <v>45111.41909722222</v>
      </c>
      <c r="CF1074" t="s">
        <v>7</v>
      </c>
      <c r="CG1074" s="5">
        <v>45111.418738425928</v>
      </c>
      <c r="CH1074" s="5">
        <v>45111.41878472222</v>
      </c>
      <c r="CK1074" t="s">
        <v>73</v>
      </c>
      <c r="CL1074" s="5">
        <v>45111.419050925928</v>
      </c>
      <c r="CM1074" s="5">
        <v>45111.41909722222</v>
      </c>
      <c r="CP1074" t="s">
        <v>4</v>
      </c>
      <c r="CQ1074" s="5">
        <v>45111.573888888888</v>
      </c>
      <c r="CR1074" s="5">
        <v>45111.573935185188</v>
      </c>
      <c r="CW1074" s="5">
        <v>45111.419050925928</v>
      </c>
      <c r="CX1074" s="5">
        <v>45111.41909722222</v>
      </c>
    </row>
    <row r="1075" spans="1:102" x14ac:dyDescent="0.4">
      <c r="A1075" t="s">
        <v>95</v>
      </c>
      <c r="B1075" s="22">
        <v>45110.45853009259</v>
      </c>
      <c r="C1075" s="22">
        <v>45110.458599537036</v>
      </c>
      <c r="D1075" s="22"/>
      <c r="E1075" s="22"/>
      <c r="F1075" t="s">
        <v>5</v>
      </c>
      <c r="G1075" s="5">
        <v>45111.418900462966</v>
      </c>
      <c r="H1075" s="5">
        <v>45111.418935185182</v>
      </c>
      <c r="I1075" s="22"/>
      <c r="J1075" s="22"/>
      <c r="K1075" t="s">
        <v>7</v>
      </c>
      <c r="L1075" s="5">
        <v>45111.418900462966</v>
      </c>
      <c r="M1075" s="5">
        <v>45111.418935185182</v>
      </c>
      <c r="P1075" t="s">
        <v>94</v>
      </c>
      <c r="Q1075" s="5">
        <v>45111.419212962966</v>
      </c>
      <c r="R1075" s="5">
        <v>45111.419259259259</v>
      </c>
      <c r="U1075" t="s">
        <v>99</v>
      </c>
      <c r="V1075" s="5">
        <v>45111.418738425928</v>
      </c>
      <c r="W1075" s="5">
        <v>45111.41878472222</v>
      </c>
      <c r="Z1075" s="23"/>
      <c r="AA1075" t="s">
        <v>92</v>
      </c>
      <c r="AB1075" s="5">
        <v>45111.419050925928</v>
      </c>
      <c r="AC1075" s="5">
        <v>45111.41909722222</v>
      </c>
      <c r="AF1075" t="s">
        <v>23</v>
      </c>
      <c r="AG1075" s="5">
        <v>45111.419374999998</v>
      </c>
      <c r="AH1075" s="5">
        <v>45111.419409722221</v>
      </c>
      <c r="AK1075" t="s">
        <v>23</v>
      </c>
      <c r="AL1075" s="5">
        <v>45111.604594907411</v>
      </c>
      <c r="AM1075" s="5">
        <v>45111.604629629626</v>
      </c>
      <c r="AP1075" t="s">
        <v>87</v>
      </c>
      <c r="AQ1075" s="5">
        <v>45111.60428240741</v>
      </c>
      <c r="AR1075" s="5">
        <v>45111.604328703703</v>
      </c>
      <c r="AU1075" t="s">
        <v>96</v>
      </c>
      <c r="AV1075" s="5">
        <v>45111.604444444441</v>
      </c>
      <c r="AW1075" s="5">
        <v>45111.604479166665</v>
      </c>
      <c r="BA1075" t="s">
        <v>55</v>
      </c>
      <c r="BB1075" s="5">
        <v>45111.419374999998</v>
      </c>
      <c r="BC1075" s="5">
        <v>45111.419409722221</v>
      </c>
      <c r="BF1075" t="s">
        <v>7</v>
      </c>
      <c r="BG1075" s="5">
        <v>45111.419050925928</v>
      </c>
      <c r="BH1075" s="5">
        <v>45111.41909722222</v>
      </c>
      <c r="BK1075" t="s">
        <v>98</v>
      </c>
      <c r="BL1075" s="5">
        <v>45111.418738425928</v>
      </c>
      <c r="BM1075" s="5">
        <v>45111.41878472222</v>
      </c>
      <c r="BP1075" t="s">
        <v>97</v>
      </c>
      <c r="BQ1075" s="5">
        <v>45111.420081018521</v>
      </c>
      <c r="BR1075" s="5">
        <v>45111.420127314814</v>
      </c>
      <c r="BV1075" t="s">
        <v>93</v>
      </c>
      <c r="BW1075" s="5">
        <v>45111.418900462966</v>
      </c>
      <c r="BX1075" s="5">
        <v>45111.418935185182</v>
      </c>
      <c r="CA1075" t="s">
        <v>90</v>
      </c>
      <c r="CB1075" s="5">
        <v>45111.418900462966</v>
      </c>
      <c r="CC1075" s="5">
        <v>45111.418935185182</v>
      </c>
      <c r="CF1075" t="s">
        <v>7</v>
      </c>
      <c r="CG1075" s="5">
        <v>45111.604594907411</v>
      </c>
      <c r="CH1075" s="5">
        <v>45111.604629629626</v>
      </c>
      <c r="CK1075" t="s">
        <v>73</v>
      </c>
      <c r="CL1075" s="5">
        <v>45111.418900462966</v>
      </c>
      <c r="CM1075" s="5">
        <v>45111.418935185182</v>
      </c>
      <c r="CP1075" t="s">
        <v>4</v>
      </c>
      <c r="CQ1075" s="5">
        <v>45111.573738425926</v>
      </c>
      <c r="CR1075" s="5">
        <v>45111.573773148149</v>
      </c>
      <c r="CW1075" s="5">
        <v>45111.418900462966</v>
      </c>
      <c r="CX1075" s="5">
        <v>45111.418935185182</v>
      </c>
    </row>
    <row r="1076" spans="1:102" x14ac:dyDescent="0.4">
      <c r="A1076" t="s">
        <v>95</v>
      </c>
      <c r="B1076" s="22">
        <v>45110.458368055559</v>
      </c>
      <c r="C1076" s="22">
        <v>45110.458449074074</v>
      </c>
      <c r="D1076" s="22"/>
      <c r="E1076" s="22"/>
      <c r="F1076" t="s">
        <v>5</v>
      </c>
      <c r="G1076" s="5">
        <v>45111.418738425928</v>
      </c>
      <c r="H1076" s="5">
        <v>45111.41878472222</v>
      </c>
      <c r="I1076" s="22"/>
      <c r="J1076" s="22"/>
      <c r="K1076" t="s">
        <v>5</v>
      </c>
      <c r="L1076" s="5">
        <v>45111.418738425928</v>
      </c>
      <c r="M1076" s="5">
        <v>45111.41878472222</v>
      </c>
      <c r="P1076" t="s">
        <v>94</v>
      </c>
      <c r="Q1076" s="5">
        <v>45111.419050925928</v>
      </c>
      <c r="R1076" s="5">
        <v>45111.41909722222</v>
      </c>
      <c r="U1076" t="s">
        <v>99</v>
      </c>
      <c r="V1076" s="5">
        <v>45111.604594907411</v>
      </c>
      <c r="W1076" s="5">
        <v>45111.604629629626</v>
      </c>
      <c r="Z1076" s="23"/>
      <c r="AA1076" t="s">
        <v>92</v>
      </c>
      <c r="AB1076" s="5">
        <v>45111.418900462966</v>
      </c>
      <c r="AC1076" s="5">
        <v>45111.418935185182</v>
      </c>
      <c r="AF1076" t="s">
        <v>23</v>
      </c>
      <c r="AG1076" s="5">
        <v>45111.419212962966</v>
      </c>
      <c r="AH1076" s="5">
        <v>45111.419259259259</v>
      </c>
      <c r="AK1076" t="s">
        <v>23</v>
      </c>
      <c r="AL1076" s="5">
        <v>45111.604444444441</v>
      </c>
      <c r="AM1076" s="5">
        <v>45111.604479166665</v>
      </c>
      <c r="AP1076" t="s">
        <v>87</v>
      </c>
      <c r="AQ1076" s="5">
        <v>45111.604131944441</v>
      </c>
      <c r="AR1076" s="5">
        <v>45111.604178240741</v>
      </c>
      <c r="AU1076" t="s">
        <v>96</v>
      </c>
      <c r="AV1076" s="5">
        <v>45111.60428240741</v>
      </c>
      <c r="AW1076" s="5">
        <v>45111.604328703703</v>
      </c>
      <c r="BA1076" t="s">
        <v>55</v>
      </c>
      <c r="BB1076" s="5">
        <v>45111.419212962966</v>
      </c>
      <c r="BC1076" s="5">
        <v>45111.419259259259</v>
      </c>
      <c r="BF1076" t="s">
        <v>7</v>
      </c>
      <c r="BG1076" s="5">
        <v>45111.418900462966</v>
      </c>
      <c r="BH1076" s="5">
        <v>45111.418935185182</v>
      </c>
      <c r="BK1076" t="s">
        <v>98</v>
      </c>
      <c r="BL1076" s="5">
        <v>45111.604594907411</v>
      </c>
      <c r="BM1076" s="5">
        <v>45111.604629629626</v>
      </c>
      <c r="BP1076" t="s">
        <v>97</v>
      </c>
      <c r="BQ1076" s="5">
        <v>45111.419861111113</v>
      </c>
      <c r="BR1076" s="5">
        <v>45111.419895833336</v>
      </c>
      <c r="BV1076" t="s">
        <v>93</v>
      </c>
      <c r="BW1076" s="5">
        <v>45111.418738425928</v>
      </c>
      <c r="BX1076" s="5">
        <v>45111.41878472222</v>
      </c>
      <c r="CA1076" t="s">
        <v>90</v>
      </c>
      <c r="CB1076" s="5">
        <v>45111.418738425928</v>
      </c>
      <c r="CC1076" s="5">
        <v>45111.41878472222</v>
      </c>
      <c r="CF1076" t="s">
        <v>7</v>
      </c>
      <c r="CG1076" s="5">
        <v>45111.604444444441</v>
      </c>
      <c r="CH1076" s="5">
        <v>45111.604479166665</v>
      </c>
      <c r="CK1076" t="s">
        <v>73</v>
      </c>
      <c r="CL1076" s="5">
        <v>45111.418738425928</v>
      </c>
      <c r="CM1076" s="5">
        <v>45111.41878472222</v>
      </c>
      <c r="CP1076" t="s">
        <v>4</v>
      </c>
      <c r="CQ1076" s="5">
        <v>45111.573587962965</v>
      </c>
      <c r="CR1076" s="5">
        <v>45111.573622685188</v>
      </c>
      <c r="CW1076" s="5">
        <v>45111.418738425928</v>
      </c>
      <c r="CX1076" s="5">
        <v>45111.41878472222</v>
      </c>
    </row>
    <row r="1077" spans="1:102" x14ac:dyDescent="0.4">
      <c r="A1077" t="s">
        <v>95</v>
      </c>
      <c r="B1077" s="22">
        <v>45110.45821759259</v>
      </c>
      <c r="C1077" s="22">
        <v>45110.458298611113</v>
      </c>
      <c r="D1077" s="22"/>
      <c r="E1077" s="22"/>
      <c r="F1077" t="s">
        <v>22</v>
      </c>
      <c r="G1077" s="5">
        <v>45111.604594907411</v>
      </c>
      <c r="H1077" s="5">
        <v>45111.604629629626</v>
      </c>
      <c r="I1077" s="22"/>
      <c r="J1077" s="22"/>
      <c r="K1077" t="s">
        <v>5</v>
      </c>
      <c r="L1077" s="5">
        <v>45111.604594907411</v>
      </c>
      <c r="M1077" s="5">
        <v>45111.604629629626</v>
      </c>
      <c r="P1077" t="s">
        <v>94</v>
      </c>
      <c r="Q1077" s="5">
        <v>45111.418900462966</v>
      </c>
      <c r="R1077" s="5">
        <v>45111.418935185182</v>
      </c>
      <c r="U1077" t="s">
        <v>99</v>
      </c>
      <c r="V1077" s="5">
        <v>45111.604444444441</v>
      </c>
      <c r="W1077" s="5">
        <v>45111.604479166665</v>
      </c>
      <c r="Z1077" s="23"/>
      <c r="AA1077" t="s">
        <v>92</v>
      </c>
      <c r="AB1077" s="5">
        <v>45111.418738425928</v>
      </c>
      <c r="AC1077" s="5">
        <v>45111.41878472222</v>
      </c>
      <c r="AF1077" t="s">
        <v>23</v>
      </c>
      <c r="AG1077" s="5">
        <v>45111.419050925928</v>
      </c>
      <c r="AH1077" s="5">
        <v>45111.41909722222</v>
      </c>
      <c r="AK1077" t="s">
        <v>23</v>
      </c>
      <c r="AL1077" s="5">
        <v>45111.60428240741</v>
      </c>
      <c r="AM1077" s="5">
        <v>45111.604328703703</v>
      </c>
      <c r="AP1077" t="s">
        <v>87</v>
      </c>
      <c r="AQ1077" s="5">
        <v>45111.603981481479</v>
      </c>
      <c r="AR1077" s="5">
        <v>45111.604027777779</v>
      </c>
      <c r="AU1077" t="s">
        <v>96</v>
      </c>
      <c r="AV1077" s="5">
        <v>45111.604131944441</v>
      </c>
      <c r="AW1077" s="5">
        <v>45111.604178240741</v>
      </c>
      <c r="BA1077" t="s">
        <v>55</v>
      </c>
      <c r="BB1077" s="5">
        <v>45111.419050925928</v>
      </c>
      <c r="BC1077" s="5">
        <v>45111.41909722222</v>
      </c>
      <c r="BF1077" t="s">
        <v>7</v>
      </c>
      <c r="BG1077" s="5">
        <v>45111.418738425928</v>
      </c>
      <c r="BH1077" s="5">
        <v>45111.41878472222</v>
      </c>
      <c r="BK1077" t="s">
        <v>98</v>
      </c>
      <c r="BL1077" s="5">
        <v>45111.604444444441</v>
      </c>
      <c r="BM1077" s="5">
        <v>45111.604479166665</v>
      </c>
      <c r="BP1077" t="s">
        <v>97</v>
      </c>
      <c r="BQ1077" s="5">
        <v>45111.419687499998</v>
      </c>
      <c r="BR1077" s="5">
        <v>45111.419733796298</v>
      </c>
      <c r="BV1077" t="s">
        <v>93</v>
      </c>
      <c r="BW1077" s="5">
        <v>45111.604594907411</v>
      </c>
      <c r="BX1077" s="5">
        <v>45111.604629629626</v>
      </c>
      <c r="CA1077" t="s">
        <v>90</v>
      </c>
      <c r="CB1077" s="5">
        <v>45111.604594907411</v>
      </c>
      <c r="CC1077" s="5">
        <v>45111.604629629626</v>
      </c>
      <c r="CF1077" t="s">
        <v>7</v>
      </c>
      <c r="CG1077" s="5">
        <v>45111.60428240741</v>
      </c>
      <c r="CH1077" s="5">
        <v>45111.604328703703</v>
      </c>
      <c r="CK1077" t="s">
        <v>73</v>
      </c>
      <c r="CL1077" s="5">
        <v>45111.604594907411</v>
      </c>
      <c r="CM1077" s="5">
        <v>45111.604629629626</v>
      </c>
      <c r="CP1077" t="s">
        <v>4</v>
      </c>
      <c r="CQ1077" s="5">
        <v>45111.573437500003</v>
      </c>
      <c r="CR1077" s="5">
        <v>45111.573472222219</v>
      </c>
      <c r="CW1077" s="5">
        <v>45111.604594907411</v>
      </c>
      <c r="CX1077" s="5">
        <v>45111.604629629626</v>
      </c>
    </row>
    <row r="1078" spans="1:102" x14ac:dyDescent="0.4">
      <c r="A1078" t="s">
        <v>95</v>
      </c>
      <c r="B1078" s="22">
        <v>45110.458032407405</v>
      </c>
      <c r="C1078" s="22">
        <v>45110.458113425928</v>
      </c>
      <c r="D1078" s="22"/>
      <c r="E1078" s="22"/>
      <c r="F1078" t="s">
        <v>22</v>
      </c>
      <c r="G1078" s="5">
        <v>45111.604444444441</v>
      </c>
      <c r="H1078" s="5">
        <v>45111.604479166665</v>
      </c>
      <c r="I1078" s="22"/>
      <c r="J1078" s="22"/>
      <c r="K1078" t="s">
        <v>5</v>
      </c>
      <c r="L1078" s="5">
        <v>45111.604444444441</v>
      </c>
      <c r="M1078" s="5">
        <v>45111.604479166665</v>
      </c>
      <c r="P1078" t="s">
        <v>94</v>
      </c>
      <c r="Q1078" s="5">
        <v>45111.418738425928</v>
      </c>
      <c r="R1078" s="5">
        <v>45111.41878472222</v>
      </c>
      <c r="U1078" t="s">
        <v>99</v>
      </c>
      <c r="V1078" s="5">
        <v>45111.60428240741</v>
      </c>
      <c r="W1078" s="5">
        <v>45111.604328703703</v>
      </c>
      <c r="Z1078" s="23"/>
      <c r="AA1078" t="s">
        <v>92</v>
      </c>
      <c r="AB1078" s="5">
        <v>45111.604594907411</v>
      </c>
      <c r="AC1078" s="5">
        <v>45111.604629629626</v>
      </c>
      <c r="AF1078" t="s">
        <v>23</v>
      </c>
      <c r="AG1078" s="5">
        <v>45111.418900462966</v>
      </c>
      <c r="AH1078" s="5">
        <v>45111.418935185182</v>
      </c>
      <c r="AK1078" t="s">
        <v>23</v>
      </c>
      <c r="AL1078" s="5">
        <v>45111.604131944441</v>
      </c>
      <c r="AM1078" s="5">
        <v>45111.604178240741</v>
      </c>
      <c r="AP1078" t="s">
        <v>87</v>
      </c>
      <c r="AQ1078" s="5">
        <v>45111.603831018518</v>
      </c>
      <c r="AR1078" s="5">
        <v>45111.603865740741</v>
      </c>
      <c r="AU1078" t="s">
        <v>96</v>
      </c>
      <c r="AV1078" s="5">
        <v>45111.603981481479</v>
      </c>
      <c r="AW1078" s="5">
        <v>45111.604027777779</v>
      </c>
      <c r="BA1078" t="s">
        <v>55</v>
      </c>
      <c r="BB1078" s="5">
        <v>45111.418900462966</v>
      </c>
      <c r="BC1078" s="5">
        <v>45111.418935185182</v>
      </c>
      <c r="BF1078" t="s">
        <v>7</v>
      </c>
      <c r="BG1078" s="5">
        <v>45111.604594907411</v>
      </c>
      <c r="BH1078" s="5">
        <v>45111.604629629626</v>
      </c>
      <c r="BK1078" t="s">
        <v>98</v>
      </c>
      <c r="BL1078" s="5">
        <v>45111.60428240741</v>
      </c>
      <c r="BM1078" s="5">
        <v>45111.604328703703</v>
      </c>
      <c r="BP1078" t="s">
        <v>97</v>
      </c>
      <c r="BQ1078" s="5">
        <v>45111.419525462959</v>
      </c>
      <c r="BR1078" s="5">
        <v>45111.419571759259</v>
      </c>
      <c r="BV1078" t="s">
        <v>93</v>
      </c>
      <c r="BW1078" s="5">
        <v>45111.604444444441</v>
      </c>
      <c r="BX1078" s="5">
        <v>45111.604479166665</v>
      </c>
      <c r="CA1078" t="s">
        <v>90</v>
      </c>
      <c r="CB1078" s="5">
        <v>45111.604444444441</v>
      </c>
      <c r="CC1078" s="5">
        <v>45111.604479166665</v>
      </c>
      <c r="CF1078" t="s">
        <v>7</v>
      </c>
      <c r="CG1078" s="5">
        <v>45111.604131944441</v>
      </c>
      <c r="CH1078" s="5">
        <v>45111.604178240741</v>
      </c>
      <c r="CK1078" t="s">
        <v>73</v>
      </c>
      <c r="CL1078" s="5">
        <v>45111.604444444441</v>
      </c>
      <c r="CM1078" s="5">
        <v>45111.604479166665</v>
      </c>
      <c r="CP1078" t="s">
        <v>4</v>
      </c>
      <c r="CQ1078" s="5">
        <v>45111.573287037034</v>
      </c>
      <c r="CR1078" s="5">
        <v>45111.573321759257</v>
      </c>
      <c r="CW1078" s="5">
        <v>45111.604444444441</v>
      </c>
      <c r="CX1078" s="5">
        <v>45111.604479166665</v>
      </c>
    </row>
    <row r="1079" spans="1:102" x14ac:dyDescent="0.4">
      <c r="A1079" t="s">
        <v>95</v>
      </c>
      <c r="B1079" s="22">
        <v>45110.45784722222</v>
      </c>
      <c r="C1079" s="22">
        <v>45110.457928240743</v>
      </c>
      <c r="D1079" s="22"/>
      <c r="E1079" s="22"/>
      <c r="F1079" t="s">
        <v>22</v>
      </c>
      <c r="G1079" s="5">
        <v>45111.60428240741</v>
      </c>
      <c r="H1079" s="5">
        <v>45111.604328703703</v>
      </c>
      <c r="I1079" s="22"/>
      <c r="J1079" s="22"/>
      <c r="K1079" t="s">
        <v>5</v>
      </c>
      <c r="L1079" s="5">
        <v>45111.60428240741</v>
      </c>
      <c r="M1079" s="5">
        <v>45111.604328703703</v>
      </c>
      <c r="P1079" t="s">
        <v>94</v>
      </c>
      <c r="Q1079" s="5">
        <v>45111.604594907411</v>
      </c>
      <c r="R1079" s="5">
        <v>45111.604629629626</v>
      </c>
      <c r="U1079" t="s">
        <v>99</v>
      </c>
      <c r="V1079" s="5">
        <v>45111.604131944441</v>
      </c>
      <c r="W1079" s="5">
        <v>45111.604178240741</v>
      </c>
      <c r="Z1079" s="23"/>
      <c r="AA1079" t="s">
        <v>92</v>
      </c>
      <c r="AB1079" s="5">
        <v>45111.604444444441</v>
      </c>
      <c r="AC1079" s="5">
        <v>45111.604479166665</v>
      </c>
      <c r="AF1079" t="s">
        <v>23</v>
      </c>
      <c r="AG1079" s="5">
        <v>45111.418738425928</v>
      </c>
      <c r="AH1079" s="5">
        <v>45111.41878472222</v>
      </c>
      <c r="AK1079" t="s">
        <v>23</v>
      </c>
      <c r="AL1079" s="5">
        <v>45111.603981481479</v>
      </c>
      <c r="AM1079" s="5">
        <v>45111.604027777779</v>
      </c>
      <c r="AP1079" t="s">
        <v>87</v>
      </c>
      <c r="AQ1079" s="5">
        <v>45111.603668981479</v>
      </c>
      <c r="AR1079" s="5">
        <v>45111.603715277779</v>
      </c>
      <c r="AU1079" t="s">
        <v>96</v>
      </c>
      <c r="AV1079" s="5">
        <v>45111.603831018518</v>
      </c>
      <c r="AW1079" s="5">
        <v>45111.603865740741</v>
      </c>
      <c r="BA1079" t="s">
        <v>55</v>
      </c>
      <c r="BB1079" s="5">
        <v>45111.418738425928</v>
      </c>
      <c r="BC1079" s="5">
        <v>45111.41878472222</v>
      </c>
      <c r="BF1079" t="s">
        <v>7</v>
      </c>
      <c r="BG1079" s="5">
        <v>45111.604444444441</v>
      </c>
      <c r="BH1079" s="5">
        <v>45111.604479166665</v>
      </c>
      <c r="BK1079" t="s">
        <v>98</v>
      </c>
      <c r="BL1079" s="5">
        <v>45111.604131944441</v>
      </c>
      <c r="BM1079" s="5">
        <v>45111.604178240741</v>
      </c>
      <c r="BP1079" t="s">
        <v>97</v>
      </c>
      <c r="BQ1079" s="5">
        <v>45111.419374999998</v>
      </c>
      <c r="BR1079" s="5">
        <v>45111.419409722221</v>
      </c>
      <c r="BV1079" t="s">
        <v>93</v>
      </c>
      <c r="BW1079" s="5">
        <v>45111.60428240741</v>
      </c>
      <c r="BX1079" s="5">
        <v>45111.604328703703</v>
      </c>
      <c r="CA1079" t="s">
        <v>90</v>
      </c>
      <c r="CB1079" s="5">
        <v>45111.60428240741</v>
      </c>
      <c r="CC1079" s="5">
        <v>45111.604328703703</v>
      </c>
      <c r="CF1079" t="s">
        <v>7</v>
      </c>
      <c r="CG1079" s="5">
        <v>45111.603981481479</v>
      </c>
      <c r="CH1079" s="5">
        <v>45111.604027777779</v>
      </c>
      <c r="CK1079" t="s">
        <v>73</v>
      </c>
      <c r="CL1079" s="5">
        <v>45111.60428240741</v>
      </c>
      <c r="CM1079" s="5">
        <v>45111.604328703703</v>
      </c>
      <c r="CP1079" t="s">
        <v>4</v>
      </c>
      <c r="CQ1079" s="5">
        <v>45111.573125000003</v>
      </c>
      <c r="CR1079" s="5">
        <v>45111.573171296295</v>
      </c>
      <c r="CW1079" s="5">
        <v>45111.60428240741</v>
      </c>
      <c r="CX1079" s="5">
        <v>45111.604328703703</v>
      </c>
    </row>
    <row r="1080" spans="1:102" x14ac:dyDescent="0.4">
      <c r="A1080" t="s">
        <v>95</v>
      </c>
      <c r="B1080" s="22">
        <v>45110.457662037035</v>
      </c>
      <c r="C1080" s="22">
        <v>45110.457731481481</v>
      </c>
      <c r="D1080" s="22"/>
      <c r="E1080" s="22"/>
      <c r="F1080" t="s">
        <v>22</v>
      </c>
      <c r="G1080" s="5">
        <v>45111.604131944441</v>
      </c>
      <c r="H1080" s="5">
        <v>45111.604178240741</v>
      </c>
      <c r="I1080" s="22"/>
      <c r="J1080" s="22"/>
      <c r="K1080" t="s">
        <v>5</v>
      </c>
      <c r="L1080" s="5">
        <v>45111.604131944441</v>
      </c>
      <c r="M1080" s="5">
        <v>45111.604178240741</v>
      </c>
      <c r="P1080" t="s">
        <v>94</v>
      </c>
      <c r="Q1080" s="5">
        <v>45111.604444444441</v>
      </c>
      <c r="R1080" s="5">
        <v>45111.604479166665</v>
      </c>
      <c r="U1080" t="s">
        <v>99</v>
      </c>
      <c r="V1080" s="5">
        <v>45111.603981481479</v>
      </c>
      <c r="W1080" s="5">
        <v>45111.604027777779</v>
      </c>
      <c r="Z1080" s="23"/>
      <c r="AA1080" t="s">
        <v>92</v>
      </c>
      <c r="AB1080" s="5">
        <v>45111.60428240741</v>
      </c>
      <c r="AC1080" s="5">
        <v>45111.604328703703</v>
      </c>
      <c r="AF1080" t="s">
        <v>23</v>
      </c>
      <c r="AG1080" s="5">
        <v>45111.604594907411</v>
      </c>
      <c r="AH1080" s="5">
        <v>45111.604629629626</v>
      </c>
      <c r="AK1080" t="s">
        <v>23</v>
      </c>
      <c r="AL1080" s="5">
        <v>45111.603831018518</v>
      </c>
      <c r="AM1080" s="5">
        <v>45111.603865740741</v>
      </c>
      <c r="AP1080" t="s">
        <v>87</v>
      </c>
      <c r="AQ1080" s="5">
        <v>45111.603518518517</v>
      </c>
      <c r="AR1080" s="5">
        <v>45111.603564814817</v>
      </c>
      <c r="AU1080" t="s">
        <v>96</v>
      </c>
      <c r="AV1080" s="5">
        <v>45111.603668981479</v>
      </c>
      <c r="AW1080" s="5">
        <v>45111.603715277779</v>
      </c>
      <c r="BA1080" t="s">
        <v>55</v>
      </c>
      <c r="BB1080" s="5">
        <v>45111.604594907411</v>
      </c>
      <c r="BC1080" s="5">
        <v>45111.604629629626</v>
      </c>
      <c r="BF1080" t="s">
        <v>7</v>
      </c>
      <c r="BG1080" s="5">
        <v>45111.60428240741</v>
      </c>
      <c r="BH1080" s="5">
        <v>45111.604328703703</v>
      </c>
      <c r="BK1080" t="s">
        <v>98</v>
      </c>
      <c r="BL1080" s="5">
        <v>45111.603981481479</v>
      </c>
      <c r="BM1080" s="5">
        <v>45111.604027777779</v>
      </c>
      <c r="BP1080" t="s">
        <v>97</v>
      </c>
      <c r="BQ1080" s="5">
        <v>45111.419212962966</v>
      </c>
      <c r="BR1080" s="5">
        <v>45111.419259259259</v>
      </c>
      <c r="BV1080" t="s">
        <v>93</v>
      </c>
      <c r="BW1080" s="5">
        <v>45111.604131944441</v>
      </c>
      <c r="BX1080" s="5">
        <v>45111.604178240741</v>
      </c>
      <c r="CA1080" t="s">
        <v>90</v>
      </c>
      <c r="CB1080" s="5">
        <v>45111.604131944441</v>
      </c>
      <c r="CC1080" s="5">
        <v>45111.604178240741</v>
      </c>
      <c r="CF1080" t="s">
        <v>7</v>
      </c>
      <c r="CG1080" s="5">
        <v>45111.603831018518</v>
      </c>
      <c r="CH1080" s="5">
        <v>45111.603865740741</v>
      </c>
      <c r="CK1080" t="s">
        <v>73</v>
      </c>
      <c r="CL1080" s="5">
        <v>45111.604131944441</v>
      </c>
      <c r="CM1080" s="5">
        <v>45111.604178240741</v>
      </c>
      <c r="CP1080" t="s">
        <v>4</v>
      </c>
      <c r="CQ1080" s="5">
        <v>45111.581388888888</v>
      </c>
      <c r="CR1080" s="5">
        <v>45111.581435185188</v>
      </c>
      <c r="CW1080" s="5">
        <v>45111.604131944441</v>
      </c>
      <c r="CX1080" s="5">
        <v>45111.604178240741</v>
      </c>
    </row>
    <row r="1081" spans="1:102" x14ac:dyDescent="0.4">
      <c r="A1081" t="s">
        <v>95</v>
      </c>
      <c r="B1081" s="22">
        <v>45110.457499999997</v>
      </c>
      <c r="C1081" s="22">
        <v>45110.457569444443</v>
      </c>
      <c r="D1081" s="22"/>
      <c r="E1081" s="22"/>
      <c r="F1081" t="s">
        <v>22</v>
      </c>
      <c r="G1081" s="5">
        <v>45111.603981481479</v>
      </c>
      <c r="H1081" s="5">
        <v>45111.604027777779</v>
      </c>
      <c r="I1081" s="22"/>
      <c r="J1081" s="22"/>
      <c r="K1081" t="s">
        <v>5</v>
      </c>
      <c r="L1081" s="5">
        <v>45111.603981481479</v>
      </c>
      <c r="M1081" s="5">
        <v>45111.604027777779</v>
      </c>
      <c r="P1081" t="s">
        <v>94</v>
      </c>
      <c r="Q1081" s="5">
        <v>45111.60428240741</v>
      </c>
      <c r="R1081" s="5">
        <v>45111.604328703703</v>
      </c>
      <c r="U1081" t="s">
        <v>99</v>
      </c>
      <c r="V1081" s="5">
        <v>45111.603831018518</v>
      </c>
      <c r="W1081" s="5">
        <v>45111.603865740741</v>
      </c>
      <c r="Z1081" s="23"/>
      <c r="AA1081" t="s">
        <v>92</v>
      </c>
      <c r="AB1081" s="5">
        <v>45111.604131944441</v>
      </c>
      <c r="AC1081" s="5">
        <v>45111.604178240741</v>
      </c>
      <c r="AF1081" t="s">
        <v>23</v>
      </c>
      <c r="AG1081" s="5">
        <v>45111.604444444441</v>
      </c>
      <c r="AH1081" s="5">
        <v>45111.604479166665</v>
      </c>
      <c r="AK1081" t="s">
        <v>23</v>
      </c>
      <c r="AL1081" s="5">
        <v>45111.603668981479</v>
      </c>
      <c r="AM1081" s="5">
        <v>45111.603715277779</v>
      </c>
      <c r="AP1081" t="s">
        <v>87</v>
      </c>
      <c r="AQ1081" s="5">
        <v>45111.603368055556</v>
      </c>
      <c r="AR1081" s="5">
        <v>45111.603414351855</v>
      </c>
      <c r="AU1081" t="s">
        <v>96</v>
      </c>
      <c r="AV1081" s="5">
        <v>45111.603518518517</v>
      </c>
      <c r="AW1081" s="5">
        <v>45111.603564814817</v>
      </c>
      <c r="BA1081" t="s">
        <v>55</v>
      </c>
      <c r="BB1081" s="5">
        <v>45111.604444444441</v>
      </c>
      <c r="BC1081" s="5">
        <v>45111.604479166665</v>
      </c>
      <c r="BF1081" t="s">
        <v>7</v>
      </c>
      <c r="BG1081" s="5">
        <v>45111.604131944441</v>
      </c>
      <c r="BH1081" s="5">
        <v>45111.604178240741</v>
      </c>
      <c r="BK1081" t="s">
        <v>98</v>
      </c>
      <c r="BL1081" s="5">
        <v>45111.603831018518</v>
      </c>
      <c r="BM1081" s="5">
        <v>45111.603865740741</v>
      </c>
      <c r="BP1081" t="s">
        <v>97</v>
      </c>
      <c r="BQ1081" s="5">
        <v>45111.419050925928</v>
      </c>
      <c r="BR1081" s="5">
        <v>45111.41909722222</v>
      </c>
      <c r="BV1081" t="s">
        <v>93</v>
      </c>
      <c r="BW1081" s="5">
        <v>45111.603981481479</v>
      </c>
      <c r="BX1081" s="5">
        <v>45111.604027777779</v>
      </c>
      <c r="CA1081" t="s">
        <v>90</v>
      </c>
      <c r="CB1081" s="5">
        <v>45111.603981481479</v>
      </c>
      <c r="CC1081" s="5">
        <v>45111.604027777779</v>
      </c>
      <c r="CF1081" t="s">
        <v>7</v>
      </c>
      <c r="CG1081" s="5">
        <v>45111.603668981479</v>
      </c>
      <c r="CH1081" s="5">
        <v>45111.603715277779</v>
      </c>
      <c r="CK1081" t="s">
        <v>73</v>
      </c>
      <c r="CL1081" s="5">
        <v>45111.603981481479</v>
      </c>
      <c r="CM1081" s="5">
        <v>45111.604027777779</v>
      </c>
      <c r="CP1081" t="s">
        <v>4</v>
      </c>
      <c r="CQ1081" s="5">
        <v>45111.581226851849</v>
      </c>
      <c r="CR1081" s="5">
        <v>45111.581273148149</v>
      </c>
      <c r="CW1081" s="5">
        <v>45111.603981481479</v>
      </c>
      <c r="CX1081" s="5">
        <v>45111.604027777779</v>
      </c>
    </row>
    <row r="1082" spans="1:102" x14ac:dyDescent="0.4">
      <c r="A1082" t="s">
        <v>95</v>
      </c>
      <c r="B1082" s="22">
        <v>45110.457314814812</v>
      </c>
      <c r="C1082" s="22">
        <v>45110.457384259258</v>
      </c>
      <c r="D1082" s="22"/>
      <c r="E1082" s="22"/>
      <c r="F1082" t="s">
        <v>22</v>
      </c>
      <c r="G1082" s="5">
        <v>45111.603831018518</v>
      </c>
      <c r="H1082" s="5">
        <v>45111.603865740741</v>
      </c>
      <c r="I1082" s="22"/>
      <c r="J1082" s="22"/>
      <c r="K1082" t="s">
        <v>5</v>
      </c>
      <c r="L1082" s="5">
        <v>45111.603831018518</v>
      </c>
      <c r="M1082" s="5">
        <v>45111.603865740741</v>
      </c>
      <c r="P1082" t="s">
        <v>94</v>
      </c>
      <c r="Q1082" s="5">
        <v>45111.604131944441</v>
      </c>
      <c r="R1082" s="5">
        <v>45111.604178240741</v>
      </c>
      <c r="U1082" t="s">
        <v>99</v>
      </c>
      <c r="V1082" s="5">
        <v>45111.603668981479</v>
      </c>
      <c r="W1082" s="5">
        <v>45111.603715277779</v>
      </c>
      <c r="Z1082" s="23"/>
      <c r="AA1082" t="s">
        <v>92</v>
      </c>
      <c r="AB1082" s="5">
        <v>45111.603981481479</v>
      </c>
      <c r="AC1082" s="5">
        <v>45111.604027777779</v>
      </c>
      <c r="AF1082" t="s">
        <v>23</v>
      </c>
      <c r="AG1082" s="5">
        <v>45111.60428240741</v>
      </c>
      <c r="AH1082" s="5">
        <v>45111.604328703703</v>
      </c>
      <c r="AK1082" t="s">
        <v>23</v>
      </c>
      <c r="AL1082" s="5">
        <v>45111.603518518517</v>
      </c>
      <c r="AM1082" s="5">
        <v>45111.603564814817</v>
      </c>
      <c r="AP1082" t="s">
        <v>87</v>
      </c>
      <c r="AQ1082" s="5">
        <v>45111.603217592594</v>
      </c>
      <c r="AR1082" s="5">
        <v>45111.603263888886</v>
      </c>
      <c r="AU1082" t="s">
        <v>96</v>
      </c>
      <c r="AV1082" s="5">
        <v>45111.603368055556</v>
      </c>
      <c r="AW1082" s="5">
        <v>45111.603414351855</v>
      </c>
      <c r="BA1082" t="s">
        <v>55</v>
      </c>
      <c r="BB1082" s="5">
        <v>45111.60428240741</v>
      </c>
      <c r="BC1082" s="5">
        <v>45111.604328703703</v>
      </c>
      <c r="BF1082" t="s">
        <v>7</v>
      </c>
      <c r="BG1082" s="5">
        <v>45111.603981481479</v>
      </c>
      <c r="BH1082" s="5">
        <v>45111.604027777779</v>
      </c>
      <c r="BK1082" t="s">
        <v>98</v>
      </c>
      <c r="BL1082" s="5">
        <v>45111.603668981479</v>
      </c>
      <c r="BM1082" s="5">
        <v>45111.603715277779</v>
      </c>
      <c r="BP1082" t="s">
        <v>97</v>
      </c>
      <c r="BQ1082" s="5">
        <v>45111.418900462966</v>
      </c>
      <c r="BR1082" s="5">
        <v>45111.418935185182</v>
      </c>
      <c r="BV1082" t="s">
        <v>93</v>
      </c>
      <c r="BW1082" s="5">
        <v>45111.603831018518</v>
      </c>
      <c r="BX1082" s="5">
        <v>45111.603865740741</v>
      </c>
      <c r="CA1082" t="s">
        <v>90</v>
      </c>
      <c r="CB1082" s="5">
        <v>45111.603831018518</v>
      </c>
      <c r="CC1082" s="5">
        <v>45111.603865740741</v>
      </c>
      <c r="CF1082" t="s">
        <v>7</v>
      </c>
      <c r="CG1082" s="5">
        <v>45111.603518518517</v>
      </c>
      <c r="CH1082" s="5">
        <v>45111.603564814817</v>
      </c>
      <c r="CK1082" t="s">
        <v>73</v>
      </c>
      <c r="CL1082" s="5">
        <v>45111.603831018518</v>
      </c>
      <c r="CM1082" s="5">
        <v>45111.603865740741</v>
      </c>
      <c r="CP1082" t="s">
        <v>4</v>
      </c>
      <c r="CQ1082" s="5">
        <v>45111.581053240741</v>
      </c>
      <c r="CR1082" s="5">
        <v>45111.581111111111</v>
      </c>
      <c r="CW1082" s="5">
        <v>45111.603831018518</v>
      </c>
      <c r="CX1082" s="5">
        <v>45111.603865740741</v>
      </c>
    </row>
    <row r="1083" spans="1:102" x14ac:dyDescent="0.4">
      <c r="A1083" t="s">
        <v>95</v>
      </c>
      <c r="B1083" s="22">
        <v>45110.457129629627</v>
      </c>
      <c r="C1083" s="22">
        <v>45110.45721064815</v>
      </c>
      <c r="D1083" s="22"/>
      <c r="E1083" s="22"/>
      <c r="F1083" t="s">
        <v>22</v>
      </c>
      <c r="G1083" s="5">
        <v>45111.603668981479</v>
      </c>
      <c r="H1083" s="5">
        <v>45111.603715277779</v>
      </c>
      <c r="I1083" s="22"/>
      <c r="J1083" s="22"/>
      <c r="K1083" t="s">
        <v>5</v>
      </c>
      <c r="L1083" s="5">
        <v>45111.603668981479</v>
      </c>
      <c r="M1083" s="5">
        <v>45111.603715277779</v>
      </c>
      <c r="P1083" t="s">
        <v>100</v>
      </c>
      <c r="Q1083" s="5">
        <v>45111.603981481479</v>
      </c>
      <c r="R1083" s="5">
        <v>45111.604027777779</v>
      </c>
      <c r="U1083" t="s">
        <v>99</v>
      </c>
      <c r="V1083" s="5">
        <v>45111.603518518517</v>
      </c>
      <c r="W1083" s="5">
        <v>45111.603564814817</v>
      </c>
      <c r="Z1083" s="23"/>
      <c r="AA1083" t="s">
        <v>92</v>
      </c>
      <c r="AB1083" s="5">
        <v>45111.603831018518</v>
      </c>
      <c r="AC1083" s="5">
        <v>45111.603865740741</v>
      </c>
      <c r="AF1083" t="s">
        <v>23</v>
      </c>
      <c r="AG1083" s="5">
        <v>45111.604131944441</v>
      </c>
      <c r="AH1083" s="5">
        <v>45111.604178240741</v>
      </c>
      <c r="AK1083" t="s">
        <v>23</v>
      </c>
      <c r="AL1083" s="5">
        <v>45111.603368055556</v>
      </c>
      <c r="AM1083" s="5">
        <v>45111.603414351855</v>
      </c>
      <c r="AP1083" t="s">
        <v>87</v>
      </c>
      <c r="AQ1083" s="5">
        <v>45111.603067129632</v>
      </c>
      <c r="AR1083" s="5">
        <v>45111.603113425925</v>
      </c>
      <c r="AU1083" t="s">
        <v>96</v>
      </c>
      <c r="AV1083" s="5">
        <v>45111.603217592594</v>
      </c>
      <c r="AW1083" s="5">
        <v>45111.603263888886</v>
      </c>
      <c r="BA1083" t="s">
        <v>55</v>
      </c>
      <c r="BB1083" s="5">
        <v>45111.604131944441</v>
      </c>
      <c r="BC1083" s="5">
        <v>45111.604178240741</v>
      </c>
      <c r="BF1083" t="s">
        <v>7</v>
      </c>
      <c r="BG1083" s="5">
        <v>45111.603831018518</v>
      </c>
      <c r="BH1083" s="5">
        <v>45111.603865740741</v>
      </c>
      <c r="BK1083" t="s">
        <v>98</v>
      </c>
      <c r="BL1083" s="5">
        <v>45111.603518518517</v>
      </c>
      <c r="BM1083" s="5">
        <v>45111.603564814817</v>
      </c>
      <c r="BP1083" t="s">
        <v>97</v>
      </c>
      <c r="BQ1083" s="5">
        <v>45111.418738425928</v>
      </c>
      <c r="BR1083" s="5">
        <v>45111.41878472222</v>
      </c>
      <c r="BV1083" t="s">
        <v>93</v>
      </c>
      <c r="BW1083" s="5">
        <v>45111.603668981479</v>
      </c>
      <c r="BX1083" s="5">
        <v>45111.603715277779</v>
      </c>
      <c r="CA1083" t="s">
        <v>90</v>
      </c>
      <c r="CB1083" s="5">
        <v>45111.603668981479</v>
      </c>
      <c r="CC1083" s="5">
        <v>45111.603715277779</v>
      </c>
      <c r="CF1083" t="s">
        <v>7</v>
      </c>
      <c r="CG1083" s="5">
        <v>45111.603368055556</v>
      </c>
      <c r="CH1083" s="5">
        <v>45111.603414351855</v>
      </c>
      <c r="CK1083" t="s">
        <v>74</v>
      </c>
      <c r="CL1083" s="5">
        <v>45111.603668981479</v>
      </c>
      <c r="CM1083" s="5">
        <v>45111.603715277779</v>
      </c>
      <c r="CP1083" t="s">
        <v>4</v>
      </c>
      <c r="CQ1083" s="5">
        <v>45111.580891203703</v>
      </c>
      <c r="CR1083" s="5">
        <v>45111.580949074072</v>
      </c>
      <c r="CW1083" s="5">
        <v>45111.603668981479</v>
      </c>
      <c r="CX1083" s="5">
        <v>45111.603715277779</v>
      </c>
    </row>
    <row r="1084" spans="1:102" x14ac:dyDescent="0.4">
      <c r="A1084" t="s">
        <v>95</v>
      </c>
      <c r="B1084" s="22">
        <v>45110.456967592596</v>
      </c>
      <c r="C1084" s="22">
        <v>45110.457037037035</v>
      </c>
      <c r="D1084" s="22"/>
      <c r="E1084" s="22"/>
      <c r="F1084" t="s">
        <v>22</v>
      </c>
      <c r="G1084" s="5">
        <v>45111.603518518517</v>
      </c>
      <c r="H1084" s="5">
        <v>45111.603564814817</v>
      </c>
      <c r="I1084" s="22"/>
      <c r="J1084" s="22"/>
      <c r="K1084" t="s">
        <v>5</v>
      </c>
      <c r="L1084" s="5">
        <v>45111.603518518517</v>
      </c>
      <c r="M1084" s="5">
        <v>45111.603564814817</v>
      </c>
      <c r="P1084" t="s">
        <v>7</v>
      </c>
      <c r="Q1084" s="5">
        <v>45111.603831018518</v>
      </c>
      <c r="R1084" s="5">
        <v>45111.603865740741</v>
      </c>
      <c r="U1084" t="s">
        <v>99</v>
      </c>
      <c r="V1084" s="5">
        <v>45111.603368055556</v>
      </c>
      <c r="W1084" s="5">
        <v>45111.603414351855</v>
      </c>
      <c r="Z1084" s="23"/>
      <c r="AA1084" t="s">
        <v>92</v>
      </c>
      <c r="AB1084" s="5">
        <v>45111.603668981479</v>
      </c>
      <c r="AC1084" s="5">
        <v>45111.603715277779</v>
      </c>
      <c r="AF1084" t="s">
        <v>23</v>
      </c>
      <c r="AG1084" s="5">
        <v>45111.603981481479</v>
      </c>
      <c r="AH1084" s="5">
        <v>45111.604027777779</v>
      </c>
      <c r="AK1084" t="s">
        <v>23</v>
      </c>
      <c r="AL1084" s="5">
        <v>45111.603217592594</v>
      </c>
      <c r="AM1084" s="5">
        <v>45111.603263888886</v>
      </c>
      <c r="AP1084" t="s">
        <v>87</v>
      </c>
      <c r="AQ1084" s="5">
        <v>45111.602916666663</v>
      </c>
      <c r="AR1084" s="5">
        <v>45111.602951388886</v>
      </c>
      <c r="AU1084" t="s">
        <v>96</v>
      </c>
      <c r="AV1084" s="5">
        <v>45111.603067129632</v>
      </c>
      <c r="AW1084" s="5">
        <v>45111.603113425925</v>
      </c>
      <c r="BA1084" t="s">
        <v>55</v>
      </c>
      <c r="BB1084" s="5">
        <v>45111.603981481479</v>
      </c>
      <c r="BC1084" s="5">
        <v>45111.604027777779</v>
      </c>
      <c r="BF1084" t="s">
        <v>7</v>
      </c>
      <c r="BG1084" s="5">
        <v>45111.603668981479</v>
      </c>
      <c r="BH1084" s="5">
        <v>45111.603715277779</v>
      </c>
      <c r="BK1084" t="s">
        <v>98</v>
      </c>
      <c r="BL1084" s="5">
        <v>45111.603368055556</v>
      </c>
      <c r="BM1084" s="5">
        <v>45111.603414351855</v>
      </c>
      <c r="BP1084" t="s">
        <v>97</v>
      </c>
      <c r="BQ1084" s="5">
        <v>45111.604594907411</v>
      </c>
      <c r="BR1084" s="5">
        <v>45111.604629629626</v>
      </c>
      <c r="BV1084" t="s">
        <v>93</v>
      </c>
      <c r="BW1084" s="5">
        <v>45111.603518518517</v>
      </c>
      <c r="BX1084" s="5">
        <v>45111.603564814817</v>
      </c>
      <c r="CA1084" t="s">
        <v>90</v>
      </c>
      <c r="CB1084" s="5">
        <v>45111.603518518517</v>
      </c>
      <c r="CC1084" s="5">
        <v>45111.603564814817</v>
      </c>
      <c r="CF1084" t="s">
        <v>7</v>
      </c>
      <c r="CG1084" s="5">
        <v>45111.603217592594</v>
      </c>
      <c r="CH1084" s="5">
        <v>45111.603263888886</v>
      </c>
      <c r="CK1084" t="s">
        <v>74</v>
      </c>
      <c r="CL1084" s="5">
        <v>45111.603518518517</v>
      </c>
      <c r="CM1084" s="5">
        <v>45111.603564814817</v>
      </c>
      <c r="CP1084" t="s">
        <v>4</v>
      </c>
      <c r="CQ1084" s="5">
        <v>45111.580729166664</v>
      </c>
      <c r="CR1084" s="5">
        <v>45111.580775462964</v>
      </c>
      <c r="CW1084" s="5">
        <v>45111.603518518517</v>
      </c>
      <c r="CX1084" s="5">
        <v>45111.603564814817</v>
      </c>
    </row>
    <row r="1085" spans="1:102" x14ac:dyDescent="0.4">
      <c r="A1085" t="s">
        <v>95</v>
      </c>
      <c r="B1085" s="22">
        <v>45110.456782407404</v>
      </c>
      <c r="C1085" s="22">
        <v>45110.45685185185</v>
      </c>
      <c r="D1085" s="22"/>
      <c r="E1085" s="22"/>
      <c r="F1085" t="s">
        <v>22</v>
      </c>
      <c r="G1085" s="5">
        <v>45111.603368055556</v>
      </c>
      <c r="H1085" s="5">
        <v>45111.603414351855</v>
      </c>
      <c r="I1085" s="22"/>
      <c r="J1085" s="22"/>
      <c r="K1085" t="s">
        <v>5</v>
      </c>
      <c r="L1085" s="5">
        <v>45111.603368055556</v>
      </c>
      <c r="M1085" s="5">
        <v>45111.603414351855</v>
      </c>
      <c r="P1085" t="s">
        <v>7</v>
      </c>
      <c r="Q1085" s="5">
        <v>45111.603668981479</v>
      </c>
      <c r="R1085" s="5">
        <v>45111.603715277779</v>
      </c>
      <c r="U1085" t="s">
        <v>99</v>
      </c>
      <c r="V1085" s="5">
        <v>45111.603217592594</v>
      </c>
      <c r="W1085" s="5">
        <v>45111.603263888886</v>
      </c>
      <c r="Z1085" s="23"/>
      <c r="AA1085" t="s">
        <v>92</v>
      </c>
      <c r="AB1085" s="5">
        <v>45111.603518518517</v>
      </c>
      <c r="AC1085" s="5">
        <v>45111.603564814817</v>
      </c>
      <c r="AF1085" t="s">
        <v>23</v>
      </c>
      <c r="AG1085" s="5">
        <v>45111.603831018518</v>
      </c>
      <c r="AH1085" s="5">
        <v>45111.603865740741</v>
      </c>
      <c r="AK1085" t="s">
        <v>23</v>
      </c>
      <c r="AL1085" s="5">
        <v>45111.603067129632</v>
      </c>
      <c r="AM1085" s="5">
        <v>45111.603113425925</v>
      </c>
      <c r="AP1085" t="s">
        <v>87</v>
      </c>
      <c r="AQ1085" s="5">
        <v>45111.602766203701</v>
      </c>
      <c r="AR1085" s="5">
        <v>45111.602800925924</v>
      </c>
      <c r="AU1085" t="s">
        <v>96</v>
      </c>
      <c r="AV1085" s="5">
        <v>45111.602916666663</v>
      </c>
      <c r="AW1085" s="5">
        <v>45111.602951388886</v>
      </c>
      <c r="BA1085" t="s">
        <v>55</v>
      </c>
      <c r="BB1085" s="5">
        <v>45111.603831018518</v>
      </c>
      <c r="BC1085" s="5">
        <v>45111.603865740741</v>
      </c>
      <c r="BF1085" t="s">
        <v>7</v>
      </c>
      <c r="BG1085" s="5">
        <v>45111.603518518517</v>
      </c>
      <c r="BH1085" s="5">
        <v>45111.603564814817</v>
      </c>
      <c r="BK1085" t="s">
        <v>98</v>
      </c>
      <c r="BL1085" s="5">
        <v>45111.603217592594</v>
      </c>
      <c r="BM1085" s="5">
        <v>45111.603263888886</v>
      </c>
      <c r="BP1085" t="s">
        <v>97</v>
      </c>
      <c r="BQ1085" s="5">
        <v>45111.604444444441</v>
      </c>
      <c r="BR1085" s="5">
        <v>45111.604479166665</v>
      </c>
      <c r="BV1085" t="s">
        <v>93</v>
      </c>
      <c r="BW1085" s="5">
        <v>45111.603368055556</v>
      </c>
      <c r="BX1085" s="5">
        <v>45111.603414351855</v>
      </c>
      <c r="CA1085" t="s">
        <v>90</v>
      </c>
      <c r="CB1085" s="5">
        <v>45111.603368055556</v>
      </c>
      <c r="CC1085" s="5">
        <v>45111.603414351855</v>
      </c>
      <c r="CF1085" t="s">
        <v>7</v>
      </c>
      <c r="CG1085" s="5">
        <v>45111.603067129632</v>
      </c>
      <c r="CH1085" s="5">
        <v>45111.603113425925</v>
      </c>
      <c r="CK1085" t="s">
        <v>74</v>
      </c>
      <c r="CL1085" s="5">
        <v>45111.603368055556</v>
      </c>
      <c r="CM1085" s="5">
        <v>45111.603414351855</v>
      </c>
      <c r="CP1085" t="s">
        <v>4</v>
      </c>
      <c r="CQ1085" s="5">
        <v>45111.580509259256</v>
      </c>
      <c r="CR1085" s="5">
        <v>45111.580555555556</v>
      </c>
      <c r="CW1085" s="5">
        <v>45111.603368055556</v>
      </c>
      <c r="CX1085" s="5">
        <v>45111.603414351855</v>
      </c>
    </row>
    <row r="1086" spans="1:102" x14ac:dyDescent="0.4">
      <c r="A1086" t="s">
        <v>95</v>
      </c>
      <c r="B1086" s="22">
        <v>45110.456620370373</v>
      </c>
      <c r="C1086" s="22">
        <v>45110.456689814811</v>
      </c>
      <c r="D1086" s="22"/>
      <c r="E1086" s="22"/>
      <c r="F1086" t="s">
        <v>22</v>
      </c>
      <c r="G1086" s="5">
        <v>45111.603217592594</v>
      </c>
      <c r="H1086" s="5">
        <v>45111.603263888886</v>
      </c>
      <c r="I1086" s="22"/>
      <c r="J1086" s="22"/>
      <c r="K1086" t="s">
        <v>5</v>
      </c>
      <c r="L1086" s="5">
        <v>45111.603217592594</v>
      </c>
      <c r="M1086" s="5">
        <v>45111.603263888886</v>
      </c>
      <c r="P1086" t="s">
        <v>7</v>
      </c>
      <c r="Q1086" s="5">
        <v>45111.603518518517</v>
      </c>
      <c r="R1086" s="5">
        <v>45111.603564814817</v>
      </c>
      <c r="U1086" t="s">
        <v>99</v>
      </c>
      <c r="V1086" s="5">
        <v>45111.603067129632</v>
      </c>
      <c r="W1086" s="5">
        <v>45111.603113425925</v>
      </c>
      <c r="Z1086" s="23"/>
      <c r="AA1086" t="s">
        <v>92</v>
      </c>
      <c r="AB1086" s="5">
        <v>45111.603368055556</v>
      </c>
      <c r="AC1086" s="5">
        <v>45111.603414351855</v>
      </c>
      <c r="AF1086" t="s">
        <v>23</v>
      </c>
      <c r="AG1086" s="5">
        <v>45111.603668981479</v>
      </c>
      <c r="AH1086" s="5">
        <v>45111.603715277779</v>
      </c>
      <c r="AK1086" t="s">
        <v>23</v>
      </c>
      <c r="AL1086" s="5">
        <v>45111.602916666663</v>
      </c>
      <c r="AM1086" s="5">
        <v>45111.602951388886</v>
      </c>
      <c r="AP1086" t="s">
        <v>87</v>
      </c>
      <c r="AQ1086" s="5">
        <v>45111.60260416667</v>
      </c>
      <c r="AR1086" s="5">
        <v>45111.602650462963</v>
      </c>
      <c r="AU1086" t="s">
        <v>96</v>
      </c>
      <c r="AV1086" s="5">
        <v>45111.602766203701</v>
      </c>
      <c r="AW1086" s="5">
        <v>45111.602800925924</v>
      </c>
      <c r="BA1086" t="s">
        <v>55</v>
      </c>
      <c r="BB1086" s="5">
        <v>45111.603668981479</v>
      </c>
      <c r="BC1086" s="5">
        <v>45111.603715277779</v>
      </c>
      <c r="BF1086" t="s">
        <v>7</v>
      </c>
      <c r="BG1086" s="5">
        <v>45111.603368055556</v>
      </c>
      <c r="BH1086" s="5">
        <v>45111.603414351855</v>
      </c>
      <c r="BK1086" t="s">
        <v>98</v>
      </c>
      <c r="BL1086" s="5">
        <v>45111.603067129632</v>
      </c>
      <c r="BM1086" s="5">
        <v>45111.603113425925</v>
      </c>
      <c r="BP1086" t="s">
        <v>97</v>
      </c>
      <c r="BQ1086" s="5">
        <v>45111.60428240741</v>
      </c>
      <c r="BR1086" s="5">
        <v>45111.604328703703</v>
      </c>
      <c r="BV1086" t="s">
        <v>93</v>
      </c>
      <c r="BW1086" s="5">
        <v>45111.603217592594</v>
      </c>
      <c r="BX1086" s="5">
        <v>45111.603263888886</v>
      </c>
      <c r="CA1086" t="s">
        <v>90</v>
      </c>
      <c r="CB1086" s="5">
        <v>45111.603217592594</v>
      </c>
      <c r="CC1086" s="5">
        <v>45111.603263888886</v>
      </c>
      <c r="CF1086" t="s">
        <v>7</v>
      </c>
      <c r="CG1086" s="5">
        <v>45111.602916666663</v>
      </c>
      <c r="CH1086" s="5">
        <v>45111.602951388886</v>
      </c>
      <c r="CK1086" t="s">
        <v>74</v>
      </c>
      <c r="CL1086" s="5">
        <v>45111.603217592594</v>
      </c>
      <c r="CM1086" s="5">
        <v>45111.603263888886</v>
      </c>
      <c r="CP1086" t="s">
        <v>4</v>
      </c>
      <c r="CQ1086" s="5">
        <v>45111.580289351848</v>
      </c>
      <c r="CR1086" s="5">
        <v>45111.580335648148</v>
      </c>
      <c r="CW1086" s="5">
        <v>45111.603217592594</v>
      </c>
      <c r="CX1086" s="5">
        <v>45111.603263888886</v>
      </c>
    </row>
    <row r="1087" spans="1:102" x14ac:dyDescent="0.4">
      <c r="A1087" t="s">
        <v>95</v>
      </c>
      <c r="B1087" s="22">
        <v>45110.456469907411</v>
      </c>
      <c r="C1087" s="22">
        <v>45110.456550925926</v>
      </c>
      <c r="D1087" s="22"/>
      <c r="E1087" s="22"/>
      <c r="F1087" t="s">
        <v>22</v>
      </c>
      <c r="G1087" s="5">
        <v>45111.603067129632</v>
      </c>
      <c r="H1087" s="5">
        <v>45111.603113425925</v>
      </c>
      <c r="I1087" s="22"/>
      <c r="J1087" s="22"/>
      <c r="K1087" t="s">
        <v>5</v>
      </c>
      <c r="L1087" s="5">
        <v>45111.603067129632</v>
      </c>
      <c r="M1087" s="5">
        <v>45111.603113425925</v>
      </c>
      <c r="P1087" t="s">
        <v>7</v>
      </c>
      <c r="Q1087" s="5">
        <v>45111.603368055556</v>
      </c>
      <c r="R1087" s="5">
        <v>45111.603414351855</v>
      </c>
      <c r="U1087" t="s">
        <v>99</v>
      </c>
      <c r="V1087" s="5">
        <v>45111.602916666663</v>
      </c>
      <c r="W1087" s="5">
        <v>45111.602951388886</v>
      </c>
      <c r="Z1087" s="23"/>
      <c r="AA1087" t="s">
        <v>92</v>
      </c>
      <c r="AB1087" s="5">
        <v>45111.603217592594</v>
      </c>
      <c r="AC1087" s="5">
        <v>45111.603263888886</v>
      </c>
      <c r="AF1087" t="s">
        <v>23</v>
      </c>
      <c r="AG1087" s="5">
        <v>45111.603518518517</v>
      </c>
      <c r="AH1087" s="5">
        <v>45111.603564814817</v>
      </c>
      <c r="AK1087" t="s">
        <v>23</v>
      </c>
      <c r="AL1087" s="5">
        <v>45111.602766203701</v>
      </c>
      <c r="AM1087" s="5">
        <v>45111.602800925924</v>
      </c>
      <c r="AP1087" t="s">
        <v>87</v>
      </c>
      <c r="AQ1087" s="5">
        <v>45111.602453703701</v>
      </c>
      <c r="AR1087" s="5">
        <v>45111.602500000001</v>
      </c>
      <c r="AU1087" t="s">
        <v>96</v>
      </c>
      <c r="AV1087" s="5">
        <v>45111.60260416667</v>
      </c>
      <c r="AW1087" s="5">
        <v>45111.602650462963</v>
      </c>
      <c r="BA1087" t="s">
        <v>55</v>
      </c>
      <c r="BB1087" s="5">
        <v>45111.603518518517</v>
      </c>
      <c r="BC1087" s="5">
        <v>45111.603564814817</v>
      </c>
      <c r="BF1087" t="s">
        <v>7</v>
      </c>
      <c r="BG1087" s="5">
        <v>45111.603217592594</v>
      </c>
      <c r="BH1087" s="5">
        <v>45111.603263888886</v>
      </c>
      <c r="BK1087" t="s">
        <v>98</v>
      </c>
      <c r="BL1087" s="5">
        <v>45111.602916666663</v>
      </c>
      <c r="BM1087" s="5">
        <v>45111.602951388886</v>
      </c>
      <c r="BP1087" t="s">
        <v>97</v>
      </c>
      <c r="BQ1087" s="5">
        <v>45111.604131944441</v>
      </c>
      <c r="BR1087" s="5">
        <v>45111.604178240741</v>
      </c>
      <c r="BV1087" t="s">
        <v>93</v>
      </c>
      <c r="BW1087" s="5">
        <v>45111.603067129632</v>
      </c>
      <c r="BX1087" s="5">
        <v>45111.603113425925</v>
      </c>
      <c r="CA1087" t="s">
        <v>90</v>
      </c>
      <c r="CB1087" s="5">
        <v>45111.603067129632</v>
      </c>
      <c r="CC1087" s="5">
        <v>45111.603113425925</v>
      </c>
      <c r="CF1087" t="s">
        <v>7</v>
      </c>
      <c r="CG1087" s="5">
        <v>45111.602766203701</v>
      </c>
      <c r="CH1087" s="5">
        <v>45111.602800925924</v>
      </c>
      <c r="CK1087" t="s">
        <v>74</v>
      </c>
      <c r="CL1087" s="5">
        <v>45111.603067129632</v>
      </c>
      <c r="CM1087" s="5">
        <v>45111.603113425925</v>
      </c>
      <c r="CP1087" t="s">
        <v>4</v>
      </c>
      <c r="CQ1087" s="5">
        <v>45111.580069444448</v>
      </c>
      <c r="CR1087" s="5">
        <v>45111.580127314817</v>
      </c>
      <c r="CW1087" s="5">
        <v>45111.603067129632</v>
      </c>
      <c r="CX1087" s="5">
        <v>45111.603113425925</v>
      </c>
    </row>
    <row r="1088" spans="1:102" x14ac:dyDescent="0.4">
      <c r="A1088" t="s">
        <v>95</v>
      </c>
      <c r="B1088" s="22">
        <v>45110.456319444442</v>
      </c>
      <c r="C1088" s="22">
        <v>45110.456388888888</v>
      </c>
      <c r="D1088" s="22"/>
      <c r="E1088" s="22"/>
      <c r="F1088" t="s">
        <v>22</v>
      </c>
      <c r="G1088" s="5">
        <v>45111.602916666663</v>
      </c>
      <c r="H1088" s="5">
        <v>45111.602951388886</v>
      </c>
      <c r="I1088" s="22"/>
      <c r="J1088" s="22"/>
      <c r="K1088" t="s">
        <v>5</v>
      </c>
      <c r="L1088" s="5">
        <v>45111.602916666663</v>
      </c>
      <c r="M1088" s="5">
        <v>45111.602951388886</v>
      </c>
      <c r="P1088" t="s">
        <v>7</v>
      </c>
      <c r="Q1088" s="5">
        <v>45111.603217592594</v>
      </c>
      <c r="R1088" s="5">
        <v>45111.603263888886</v>
      </c>
      <c r="U1088" t="s">
        <v>99</v>
      </c>
      <c r="V1088" s="5">
        <v>45111.602766203701</v>
      </c>
      <c r="W1088" s="5">
        <v>45111.602800925924</v>
      </c>
      <c r="Z1088" s="23"/>
      <c r="AA1088" t="s">
        <v>92</v>
      </c>
      <c r="AB1088" s="5">
        <v>45111.603067129632</v>
      </c>
      <c r="AC1088" s="5">
        <v>45111.603113425925</v>
      </c>
      <c r="AF1088" t="s">
        <v>23</v>
      </c>
      <c r="AG1088" s="5">
        <v>45111.603368055556</v>
      </c>
      <c r="AH1088" s="5">
        <v>45111.603414351855</v>
      </c>
      <c r="AK1088" t="s">
        <v>23</v>
      </c>
      <c r="AL1088" s="5">
        <v>45111.60260416667</v>
      </c>
      <c r="AM1088" s="5">
        <v>45111.602650462963</v>
      </c>
      <c r="AP1088" t="s">
        <v>87</v>
      </c>
      <c r="AQ1088" s="5">
        <v>45111.575266203705</v>
      </c>
      <c r="AR1088" s="5">
        <v>45111.575312499997</v>
      </c>
      <c r="AU1088" t="s">
        <v>96</v>
      </c>
      <c r="AV1088" s="5">
        <v>45111.602453703701</v>
      </c>
      <c r="AW1088" s="5">
        <v>45111.602500000001</v>
      </c>
      <c r="BA1088" t="s">
        <v>55</v>
      </c>
      <c r="BB1088" s="5">
        <v>45111.603368055556</v>
      </c>
      <c r="BC1088" s="5">
        <v>45111.603414351855</v>
      </c>
      <c r="BF1088" t="s">
        <v>7</v>
      </c>
      <c r="BG1088" s="5">
        <v>45111.603067129632</v>
      </c>
      <c r="BH1088" s="5">
        <v>45111.603113425925</v>
      </c>
      <c r="BK1088" t="s">
        <v>98</v>
      </c>
      <c r="BL1088" s="5">
        <v>45111.602766203701</v>
      </c>
      <c r="BM1088" s="5">
        <v>45111.602800925924</v>
      </c>
      <c r="BP1088" t="s">
        <v>97</v>
      </c>
      <c r="BQ1088" s="5">
        <v>45111.603981481479</v>
      </c>
      <c r="BR1088" s="5">
        <v>45111.604027777779</v>
      </c>
      <c r="BV1088" t="s">
        <v>93</v>
      </c>
      <c r="BW1088" s="5">
        <v>45111.602916666663</v>
      </c>
      <c r="BX1088" s="5">
        <v>45111.602951388886</v>
      </c>
      <c r="CA1088" t="s">
        <v>90</v>
      </c>
      <c r="CB1088" s="5">
        <v>45111.602916666663</v>
      </c>
      <c r="CC1088" s="5">
        <v>45111.602951388886</v>
      </c>
      <c r="CF1088" t="s">
        <v>7</v>
      </c>
      <c r="CG1088" s="5">
        <v>45111.60260416667</v>
      </c>
      <c r="CH1088" s="5">
        <v>45111.602650462963</v>
      </c>
      <c r="CK1088" t="s">
        <v>74</v>
      </c>
      <c r="CL1088" s="5">
        <v>45111.602916666663</v>
      </c>
      <c r="CM1088" s="5">
        <v>45111.602951388886</v>
      </c>
      <c r="CP1088" t="s">
        <v>4</v>
      </c>
      <c r="CQ1088" s="5">
        <v>45111.579884259256</v>
      </c>
      <c r="CR1088" s="5">
        <v>45111.579942129632</v>
      </c>
      <c r="CW1088" s="5">
        <v>45111.602916666663</v>
      </c>
      <c r="CX1088" s="5">
        <v>45111.602951388886</v>
      </c>
    </row>
    <row r="1089" spans="1:102" x14ac:dyDescent="0.4">
      <c r="A1089" t="s">
        <v>95</v>
      </c>
      <c r="B1089" s="22">
        <v>45110.45616898148</v>
      </c>
      <c r="C1089" s="22">
        <v>45110.456238425926</v>
      </c>
      <c r="D1089" s="22"/>
      <c r="E1089" s="22"/>
      <c r="F1089" t="s">
        <v>22</v>
      </c>
      <c r="G1089" s="5">
        <v>45111.602766203701</v>
      </c>
      <c r="H1089" s="5">
        <v>45111.602800925924</v>
      </c>
      <c r="I1089" s="22"/>
      <c r="J1089" s="22"/>
      <c r="K1089" t="s">
        <v>5</v>
      </c>
      <c r="L1089" s="5">
        <v>45111.602766203701</v>
      </c>
      <c r="M1089" s="5">
        <v>45111.602800925924</v>
      </c>
      <c r="P1089" t="s">
        <v>7</v>
      </c>
      <c r="Q1089" s="5">
        <v>45111.603067129632</v>
      </c>
      <c r="R1089" s="5">
        <v>45111.603113425925</v>
      </c>
      <c r="U1089" t="s">
        <v>99</v>
      </c>
      <c r="V1089" s="5">
        <v>45111.60260416667</v>
      </c>
      <c r="W1089" s="5">
        <v>45111.602650462963</v>
      </c>
      <c r="Z1089" s="23"/>
      <c r="AA1089" t="s">
        <v>92</v>
      </c>
      <c r="AB1089" s="5">
        <v>45111.602916666663</v>
      </c>
      <c r="AC1089" s="5">
        <v>45111.602951388886</v>
      </c>
      <c r="AF1089" t="s">
        <v>23</v>
      </c>
      <c r="AG1089" s="5">
        <v>45111.603217592594</v>
      </c>
      <c r="AH1089" s="5">
        <v>45111.603263888886</v>
      </c>
      <c r="AK1089" t="s">
        <v>23</v>
      </c>
      <c r="AL1089" s="5">
        <v>45111.602453703701</v>
      </c>
      <c r="AM1089" s="5">
        <v>45111.602500000001</v>
      </c>
      <c r="AP1089" t="s">
        <v>87</v>
      </c>
      <c r="AQ1089" s="5">
        <v>45111.575115740743</v>
      </c>
      <c r="AR1089" s="5">
        <v>45111.575162037036</v>
      </c>
      <c r="AU1089" t="s">
        <v>96</v>
      </c>
      <c r="AV1089" s="5">
        <v>45111.575266203705</v>
      </c>
      <c r="AW1089" s="5">
        <v>45111.575312499997</v>
      </c>
      <c r="BA1089" t="s">
        <v>57</v>
      </c>
      <c r="BB1089" s="5">
        <v>45111.603217592594</v>
      </c>
      <c r="BC1089" s="5">
        <v>45111.603263888886</v>
      </c>
      <c r="BF1089" t="s">
        <v>7</v>
      </c>
      <c r="BG1089" s="5">
        <v>45111.602916666663</v>
      </c>
      <c r="BH1089" s="5">
        <v>45111.602951388886</v>
      </c>
      <c r="BK1089" t="s">
        <v>98</v>
      </c>
      <c r="BL1089" s="5">
        <v>45111.60260416667</v>
      </c>
      <c r="BM1089" s="5">
        <v>45111.602650462963</v>
      </c>
      <c r="BP1089" t="s">
        <v>97</v>
      </c>
      <c r="BQ1089" s="5">
        <v>45111.603831018518</v>
      </c>
      <c r="BR1089" s="5">
        <v>45111.603865740741</v>
      </c>
      <c r="BV1089" t="s">
        <v>93</v>
      </c>
      <c r="BW1089" s="5">
        <v>45111.602766203701</v>
      </c>
      <c r="BX1089" s="5">
        <v>45111.602800925924</v>
      </c>
      <c r="CA1089" t="s">
        <v>90</v>
      </c>
      <c r="CB1089" s="5">
        <v>45111.602766203701</v>
      </c>
      <c r="CC1089" s="5">
        <v>45111.602800925924</v>
      </c>
      <c r="CF1089" t="s">
        <v>7</v>
      </c>
      <c r="CG1089" s="5">
        <v>45111.602453703701</v>
      </c>
      <c r="CH1089" s="5">
        <v>45111.602500000001</v>
      </c>
      <c r="CK1089" t="s">
        <v>74</v>
      </c>
      <c r="CL1089" s="5">
        <v>45111.602766203701</v>
      </c>
      <c r="CM1089" s="5">
        <v>45111.602800925924</v>
      </c>
      <c r="CP1089" t="s">
        <v>4</v>
      </c>
      <c r="CQ1089" s="5">
        <v>45111.579722222225</v>
      </c>
      <c r="CR1089" s="5">
        <v>45111.579780092594</v>
      </c>
      <c r="CW1089" s="5">
        <v>45111.602766203701</v>
      </c>
      <c r="CX1089" s="5">
        <v>45111.602800925924</v>
      </c>
    </row>
    <row r="1090" spans="1:102" x14ac:dyDescent="0.4">
      <c r="A1090" t="s">
        <v>95</v>
      </c>
      <c r="B1090" s="22">
        <v>45110.456018518518</v>
      </c>
      <c r="C1090" s="22">
        <v>45110.456099537034</v>
      </c>
      <c r="D1090" s="22"/>
      <c r="E1090" s="22"/>
      <c r="F1090" t="s">
        <v>22</v>
      </c>
      <c r="G1090" s="5">
        <v>45111.60260416667</v>
      </c>
      <c r="H1090" s="5">
        <v>45111.602650462963</v>
      </c>
      <c r="I1090" s="22"/>
      <c r="J1090" s="22"/>
      <c r="K1090" t="s">
        <v>5</v>
      </c>
      <c r="L1090" s="5">
        <v>45111.60260416667</v>
      </c>
      <c r="M1090" s="5">
        <v>45111.602650462963</v>
      </c>
      <c r="P1090" t="s">
        <v>7</v>
      </c>
      <c r="Q1090" s="5">
        <v>45111.602916666663</v>
      </c>
      <c r="R1090" s="5">
        <v>45111.602951388886</v>
      </c>
      <c r="U1090" t="s">
        <v>99</v>
      </c>
      <c r="V1090" s="5">
        <v>45111.602453703701</v>
      </c>
      <c r="W1090" s="5">
        <v>45111.602500000001</v>
      </c>
      <c r="Z1090" s="23"/>
      <c r="AA1090" t="s">
        <v>92</v>
      </c>
      <c r="AB1090" s="5">
        <v>45111.602766203701</v>
      </c>
      <c r="AC1090" s="5">
        <v>45111.602800925924</v>
      </c>
      <c r="AF1090" t="s">
        <v>23</v>
      </c>
      <c r="AG1090" s="5">
        <v>45111.603067129632</v>
      </c>
      <c r="AH1090" s="5">
        <v>45111.603113425925</v>
      </c>
      <c r="AK1090" t="s">
        <v>23</v>
      </c>
      <c r="AL1090" s="5">
        <v>45111.575266203705</v>
      </c>
      <c r="AM1090" s="5">
        <v>45111.575312499997</v>
      </c>
      <c r="AP1090" t="s">
        <v>87</v>
      </c>
      <c r="AQ1090" s="5">
        <v>45111.574965277781</v>
      </c>
      <c r="AR1090" s="5">
        <v>45111.574999999997</v>
      </c>
      <c r="AU1090" t="s">
        <v>96</v>
      </c>
      <c r="AV1090" s="5">
        <v>45111.575115740743</v>
      </c>
      <c r="AW1090" s="5">
        <v>45111.575162037036</v>
      </c>
      <c r="BA1090" t="s">
        <v>57</v>
      </c>
      <c r="BB1090" s="5">
        <v>45111.603067129632</v>
      </c>
      <c r="BC1090" s="5">
        <v>45111.603113425925</v>
      </c>
      <c r="BF1090" t="s">
        <v>7</v>
      </c>
      <c r="BG1090" s="5">
        <v>45111.602766203701</v>
      </c>
      <c r="BH1090" s="5">
        <v>45111.602800925924</v>
      </c>
      <c r="BK1090" t="s">
        <v>98</v>
      </c>
      <c r="BL1090" s="5">
        <v>45111.602453703701</v>
      </c>
      <c r="BM1090" s="5">
        <v>45111.602500000001</v>
      </c>
      <c r="BP1090" t="s">
        <v>97</v>
      </c>
      <c r="BQ1090" s="5">
        <v>45111.603668981479</v>
      </c>
      <c r="BR1090" s="5">
        <v>45111.603715277779</v>
      </c>
      <c r="BV1090" t="s">
        <v>93</v>
      </c>
      <c r="BW1090" s="5">
        <v>45111.60260416667</v>
      </c>
      <c r="BX1090" s="5">
        <v>45111.602650462963</v>
      </c>
      <c r="CA1090" t="s">
        <v>90</v>
      </c>
      <c r="CB1090" s="5">
        <v>45111.60260416667</v>
      </c>
      <c r="CC1090" s="5">
        <v>45111.602650462963</v>
      </c>
      <c r="CF1090" t="s">
        <v>7</v>
      </c>
      <c r="CG1090" s="5">
        <v>45111.575266203705</v>
      </c>
      <c r="CH1090" s="5">
        <v>45111.575312499997</v>
      </c>
      <c r="CK1090" t="s">
        <v>74</v>
      </c>
      <c r="CL1090" s="5">
        <v>45111.60260416667</v>
      </c>
      <c r="CM1090" s="5">
        <v>45111.602650462963</v>
      </c>
      <c r="CP1090" t="s">
        <v>4</v>
      </c>
      <c r="CQ1090" s="5">
        <v>45111.579560185186</v>
      </c>
      <c r="CR1090" s="5">
        <v>45111.579606481479</v>
      </c>
      <c r="CW1090" s="5">
        <v>45111.60260416667</v>
      </c>
      <c r="CX1090" s="5">
        <v>45111.602650462963</v>
      </c>
    </row>
    <row r="1091" spans="1:102" x14ac:dyDescent="0.4">
      <c r="A1091" t="s">
        <v>95</v>
      </c>
      <c r="B1091" s="22">
        <v>45110.455868055556</v>
      </c>
      <c r="C1091" s="22">
        <v>45110.455949074072</v>
      </c>
      <c r="D1091" s="22"/>
      <c r="E1091" s="22"/>
      <c r="F1091" t="s">
        <v>22</v>
      </c>
      <c r="G1091" s="5">
        <v>45111.602453703701</v>
      </c>
      <c r="H1091" s="5">
        <v>45111.602500000001</v>
      </c>
      <c r="I1091" s="22"/>
      <c r="J1091" s="22"/>
      <c r="K1091" t="s">
        <v>5</v>
      </c>
      <c r="L1091" s="5">
        <v>45111.602453703701</v>
      </c>
      <c r="M1091" s="5">
        <v>45111.602500000001</v>
      </c>
      <c r="P1091" t="s">
        <v>7</v>
      </c>
      <c r="Q1091" s="5">
        <v>45111.602766203701</v>
      </c>
      <c r="R1091" s="5">
        <v>45111.602800925924</v>
      </c>
      <c r="U1091" t="s">
        <v>101</v>
      </c>
      <c r="V1091" s="5">
        <v>45111.575266203705</v>
      </c>
      <c r="W1091" s="5">
        <v>45111.575312499997</v>
      </c>
      <c r="Z1091" s="23"/>
      <c r="AA1091" t="s">
        <v>92</v>
      </c>
      <c r="AB1091" s="5">
        <v>45111.60260416667</v>
      </c>
      <c r="AC1091" s="5">
        <v>45111.602650462963</v>
      </c>
      <c r="AF1091" t="s">
        <v>23</v>
      </c>
      <c r="AG1091" s="5">
        <v>45111.602916666663</v>
      </c>
      <c r="AH1091" s="5">
        <v>45111.602951388886</v>
      </c>
      <c r="AK1091" t="s">
        <v>23</v>
      </c>
      <c r="AL1091" s="5">
        <v>45111.575115740743</v>
      </c>
      <c r="AM1091" s="5">
        <v>45111.575162037036</v>
      </c>
      <c r="AP1091" t="s">
        <v>87</v>
      </c>
      <c r="AQ1091" s="5">
        <v>45111.574814814812</v>
      </c>
      <c r="AR1091" s="5">
        <v>45111.574849537035</v>
      </c>
      <c r="AU1091" t="s">
        <v>96</v>
      </c>
      <c r="AV1091" s="5">
        <v>45111.574965277781</v>
      </c>
      <c r="AW1091" s="5">
        <v>45111.574999999997</v>
      </c>
      <c r="BA1091" t="s">
        <v>57</v>
      </c>
      <c r="BB1091" s="5">
        <v>45111.602916666663</v>
      </c>
      <c r="BC1091" s="5">
        <v>45111.602951388886</v>
      </c>
      <c r="BF1091" t="s">
        <v>7</v>
      </c>
      <c r="BG1091" s="5">
        <v>45111.60260416667</v>
      </c>
      <c r="BH1091" s="5">
        <v>45111.602650462963</v>
      </c>
      <c r="BK1091" t="s">
        <v>98</v>
      </c>
      <c r="BL1091" s="5">
        <v>45111.575266203705</v>
      </c>
      <c r="BM1091" s="5">
        <v>45111.575312499997</v>
      </c>
      <c r="BP1091" t="s">
        <v>97</v>
      </c>
      <c r="BQ1091" s="5">
        <v>45111.603518518517</v>
      </c>
      <c r="BR1091" s="5">
        <v>45111.603564814817</v>
      </c>
      <c r="BV1091" t="s">
        <v>93</v>
      </c>
      <c r="BW1091" s="5">
        <v>45111.602453703701</v>
      </c>
      <c r="BX1091" s="5">
        <v>45111.602500000001</v>
      </c>
      <c r="CA1091" t="s">
        <v>90</v>
      </c>
      <c r="CB1091" s="5">
        <v>45111.602453703701</v>
      </c>
      <c r="CC1091" s="5">
        <v>45111.602500000001</v>
      </c>
      <c r="CF1091" t="s">
        <v>7</v>
      </c>
      <c r="CG1091" s="5">
        <v>45111.575115740743</v>
      </c>
      <c r="CH1091" s="5">
        <v>45111.575162037036</v>
      </c>
      <c r="CK1091" t="s">
        <v>74</v>
      </c>
      <c r="CL1091" s="5">
        <v>45111.602453703701</v>
      </c>
      <c r="CM1091" s="5">
        <v>45111.602500000001</v>
      </c>
      <c r="CP1091" t="s">
        <v>10</v>
      </c>
      <c r="CQ1091" s="5">
        <v>45111.579386574071</v>
      </c>
      <c r="CR1091" s="5">
        <v>45111.579444444447</v>
      </c>
      <c r="CW1091" s="5">
        <v>45111.602453703701</v>
      </c>
      <c r="CX1091" s="5">
        <v>45111.602500000001</v>
      </c>
    </row>
    <row r="1092" spans="1:102" x14ac:dyDescent="0.4">
      <c r="A1092" t="s">
        <v>95</v>
      </c>
      <c r="B1092" s="22">
        <v>45110.455682870372</v>
      </c>
      <c r="C1092" s="22">
        <v>45110.455763888887</v>
      </c>
      <c r="D1092" s="22"/>
      <c r="E1092" s="22"/>
      <c r="F1092" t="s">
        <v>22</v>
      </c>
      <c r="G1092" s="5">
        <v>45111.575266203705</v>
      </c>
      <c r="H1092" s="5">
        <v>45111.575312499997</v>
      </c>
      <c r="I1092" s="22"/>
      <c r="J1092" s="22"/>
      <c r="K1092" t="s">
        <v>5</v>
      </c>
      <c r="L1092" s="5">
        <v>45111.575266203705</v>
      </c>
      <c r="M1092" s="5">
        <v>45111.575312499997</v>
      </c>
      <c r="P1092" t="s">
        <v>7</v>
      </c>
      <c r="Q1092" s="5">
        <v>45111.60260416667</v>
      </c>
      <c r="R1092" s="5">
        <v>45111.602650462963</v>
      </c>
      <c r="U1092" t="s">
        <v>101</v>
      </c>
      <c r="V1092" s="5">
        <v>45111.575115740743</v>
      </c>
      <c r="W1092" s="5">
        <v>45111.575162037036</v>
      </c>
      <c r="Z1092" s="23"/>
      <c r="AA1092" t="s">
        <v>92</v>
      </c>
      <c r="AB1092" s="5">
        <v>45111.602453703701</v>
      </c>
      <c r="AC1092" s="5">
        <v>45111.602500000001</v>
      </c>
      <c r="AF1092" t="s">
        <v>23</v>
      </c>
      <c r="AG1092" s="5">
        <v>45111.602766203701</v>
      </c>
      <c r="AH1092" s="5">
        <v>45111.602800925924</v>
      </c>
      <c r="AK1092" t="s">
        <v>23</v>
      </c>
      <c r="AL1092" s="5">
        <v>45111.574965277781</v>
      </c>
      <c r="AM1092" s="5">
        <v>45111.574999999997</v>
      </c>
      <c r="AP1092" t="s">
        <v>87</v>
      </c>
      <c r="AQ1092" s="5">
        <v>45111.574652777781</v>
      </c>
      <c r="AR1092" s="5">
        <v>45111.574699074074</v>
      </c>
      <c r="AU1092" t="s">
        <v>96</v>
      </c>
      <c r="AV1092" s="5">
        <v>45111.574814814812</v>
      </c>
      <c r="AW1092" s="5">
        <v>45111.574849537035</v>
      </c>
      <c r="BA1092" t="s">
        <v>57</v>
      </c>
      <c r="BB1092" s="5">
        <v>45111.602766203701</v>
      </c>
      <c r="BC1092" s="5">
        <v>45111.602800925924</v>
      </c>
      <c r="BF1092" t="s">
        <v>7</v>
      </c>
      <c r="BG1092" s="5">
        <v>45111.602453703701</v>
      </c>
      <c r="BH1092" s="5">
        <v>45111.602500000001</v>
      </c>
      <c r="BK1092" t="s">
        <v>98</v>
      </c>
      <c r="BL1092" s="5">
        <v>45111.575115740743</v>
      </c>
      <c r="BM1092" s="5">
        <v>45111.575162037036</v>
      </c>
      <c r="BP1092" t="s">
        <v>97</v>
      </c>
      <c r="BQ1092" s="5">
        <v>45111.603368055556</v>
      </c>
      <c r="BR1092" s="5">
        <v>45111.603414351855</v>
      </c>
      <c r="BV1092" t="s">
        <v>93</v>
      </c>
      <c r="BW1092" s="5">
        <v>45111.575266203705</v>
      </c>
      <c r="BX1092" s="5">
        <v>45111.575312499997</v>
      </c>
      <c r="CA1092" t="s">
        <v>90</v>
      </c>
      <c r="CB1092" s="5">
        <v>45111.575266203705</v>
      </c>
      <c r="CC1092" s="5">
        <v>45111.575312499997</v>
      </c>
      <c r="CF1092" t="s">
        <v>7</v>
      </c>
      <c r="CG1092" s="5">
        <v>45111.574965277781</v>
      </c>
      <c r="CH1092" s="5">
        <v>45111.574999999997</v>
      </c>
      <c r="CK1092" t="s">
        <v>74</v>
      </c>
      <c r="CL1092" s="5">
        <v>45111.575266203705</v>
      </c>
      <c r="CM1092" s="5">
        <v>45111.575312499997</v>
      </c>
      <c r="CP1092" t="s">
        <v>10</v>
      </c>
      <c r="CQ1092" s="5">
        <v>45111.579224537039</v>
      </c>
      <c r="CR1092" s="5">
        <v>45111.579282407409</v>
      </c>
      <c r="CW1092" s="5">
        <v>45111.575266203705</v>
      </c>
      <c r="CX1092" s="5">
        <v>45111.575312499997</v>
      </c>
    </row>
    <row r="1093" spans="1:102" x14ac:dyDescent="0.4">
      <c r="A1093" t="s">
        <v>95</v>
      </c>
      <c r="B1093" s="22">
        <v>45110.455520833333</v>
      </c>
      <c r="C1093" s="22">
        <v>45110.455601851849</v>
      </c>
      <c r="D1093" s="22"/>
      <c r="E1093" s="22"/>
      <c r="F1093" t="s">
        <v>22</v>
      </c>
      <c r="G1093" s="5">
        <v>45111.575115740743</v>
      </c>
      <c r="H1093" s="5">
        <v>45111.575162037036</v>
      </c>
      <c r="I1093" s="22"/>
      <c r="J1093" s="22"/>
      <c r="K1093" t="s">
        <v>5</v>
      </c>
      <c r="L1093" s="5">
        <v>45111.575115740743</v>
      </c>
      <c r="M1093" s="5">
        <v>45111.575162037036</v>
      </c>
      <c r="P1093" t="s">
        <v>7</v>
      </c>
      <c r="Q1093" s="5">
        <v>45111.602453703701</v>
      </c>
      <c r="R1093" s="5">
        <v>45111.602500000001</v>
      </c>
      <c r="U1093" t="s">
        <v>101</v>
      </c>
      <c r="V1093" s="5">
        <v>45111.574965277781</v>
      </c>
      <c r="W1093" s="5">
        <v>45111.574999999997</v>
      </c>
      <c r="Z1093" s="23"/>
      <c r="AA1093" t="s">
        <v>92</v>
      </c>
      <c r="AB1093" s="5">
        <v>45111.575266203705</v>
      </c>
      <c r="AC1093" s="5">
        <v>45111.575312499997</v>
      </c>
      <c r="AF1093" t="s">
        <v>23</v>
      </c>
      <c r="AG1093" s="5">
        <v>45111.60260416667</v>
      </c>
      <c r="AH1093" s="5">
        <v>45111.602650462963</v>
      </c>
      <c r="AK1093" t="s">
        <v>23</v>
      </c>
      <c r="AL1093" s="5">
        <v>45111.574814814812</v>
      </c>
      <c r="AM1093" s="5">
        <v>45111.574849537035</v>
      </c>
      <c r="AP1093" t="s">
        <v>87</v>
      </c>
      <c r="AQ1093" s="5">
        <v>45111.574502314812</v>
      </c>
      <c r="AR1093" s="5">
        <v>45111.574548611112</v>
      </c>
      <c r="AU1093" t="s">
        <v>96</v>
      </c>
      <c r="AV1093" s="5">
        <v>45111.574652777781</v>
      </c>
      <c r="AW1093" s="5">
        <v>45111.574699074074</v>
      </c>
      <c r="BA1093" t="s">
        <v>57</v>
      </c>
      <c r="BB1093" s="5">
        <v>45111.60260416667</v>
      </c>
      <c r="BC1093" s="5">
        <v>45111.602650462963</v>
      </c>
      <c r="BF1093" t="s">
        <v>7</v>
      </c>
      <c r="BG1093" s="5">
        <v>45111.575266203705</v>
      </c>
      <c r="BH1093" s="5">
        <v>45111.575312499997</v>
      </c>
      <c r="BK1093" t="s">
        <v>98</v>
      </c>
      <c r="BL1093" s="5">
        <v>45111.574965277781</v>
      </c>
      <c r="BM1093" s="5">
        <v>45111.574999999997</v>
      </c>
      <c r="BP1093" t="s">
        <v>97</v>
      </c>
      <c r="BQ1093" s="5">
        <v>45111.603217592594</v>
      </c>
      <c r="BR1093" s="5">
        <v>45111.603263888886</v>
      </c>
      <c r="BV1093" t="s">
        <v>93</v>
      </c>
      <c r="BW1093" s="5">
        <v>45111.575115740743</v>
      </c>
      <c r="BX1093" s="5">
        <v>45111.575162037036</v>
      </c>
      <c r="CA1093" t="s">
        <v>90</v>
      </c>
      <c r="CB1093" s="5">
        <v>45111.575115740743</v>
      </c>
      <c r="CC1093" s="5">
        <v>45111.575162037036</v>
      </c>
      <c r="CF1093" t="s">
        <v>7</v>
      </c>
      <c r="CG1093" s="5">
        <v>45111.574814814812</v>
      </c>
      <c r="CH1093" s="5">
        <v>45111.574849537035</v>
      </c>
      <c r="CK1093" t="s">
        <v>74</v>
      </c>
      <c r="CL1093" s="5">
        <v>45111.575115740743</v>
      </c>
      <c r="CM1093" s="5">
        <v>45111.575162037036</v>
      </c>
      <c r="CP1093" t="s">
        <v>10</v>
      </c>
      <c r="CQ1093" s="5">
        <v>45111.579004629632</v>
      </c>
      <c r="CR1093" s="5">
        <v>45111.579050925924</v>
      </c>
      <c r="CW1093" s="5">
        <v>45111.575115740743</v>
      </c>
      <c r="CX1093" s="5">
        <v>45111.575162037036</v>
      </c>
    </row>
    <row r="1094" spans="1:102" x14ac:dyDescent="0.4">
      <c r="A1094" t="s">
        <v>95</v>
      </c>
      <c r="B1094" s="22">
        <v>45110.455335648148</v>
      </c>
      <c r="C1094" s="22">
        <v>45110.455416666664</v>
      </c>
      <c r="D1094" s="22"/>
      <c r="E1094" s="22"/>
      <c r="F1094" t="s">
        <v>22</v>
      </c>
      <c r="G1094" s="5">
        <v>45111.574965277781</v>
      </c>
      <c r="H1094" s="5">
        <v>45111.574999999997</v>
      </c>
      <c r="I1094" s="22"/>
      <c r="J1094" s="22"/>
      <c r="K1094" t="s">
        <v>5</v>
      </c>
      <c r="L1094" s="5">
        <v>45111.574965277781</v>
      </c>
      <c r="M1094" s="5">
        <v>45111.574999999997</v>
      </c>
      <c r="P1094" t="s">
        <v>7</v>
      </c>
      <c r="Q1094" s="5">
        <v>45111.575266203705</v>
      </c>
      <c r="R1094" s="5">
        <v>45111.575312499997</v>
      </c>
      <c r="U1094" t="s">
        <v>101</v>
      </c>
      <c r="V1094" s="5">
        <v>45111.574814814812</v>
      </c>
      <c r="W1094" s="5">
        <v>45111.574849537035</v>
      </c>
      <c r="Z1094" s="23"/>
      <c r="AA1094" t="s">
        <v>92</v>
      </c>
      <c r="AB1094" s="5">
        <v>45111.575115740743</v>
      </c>
      <c r="AC1094" s="5">
        <v>45111.575162037036</v>
      </c>
      <c r="AF1094" t="s">
        <v>23</v>
      </c>
      <c r="AG1094" s="5">
        <v>45111.602453703701</v>
      </c>
      <c r="AH1094" s="5">
        <v>45111.602500000001</v>
      </c>
      <c r="AK1094" t="s">
        <v>23</v>
      </c>
      <c r="AL1094" s="5">
        <v>45111.574652777781</v>
      </c>
      <c r="AM1094" s="5">
        <v>45111.574699074074</v>
      </c>
      <c r="AP1094" t="s">
        <v>87</v>
      </c>
      <c r="AQ1094" s="5">
        <v>45111.57435185185</v>
      </c>
      <c r="AR1094" s="5">
        <v>45111.57439814815</v>
      </c>
      <c r="AU1094" t="s">
        <v>96</v>
      </c>
      <c r="AV1094" s="5">
        <v>45111.574502314812</v>
      </c>
      <c r="AW1094" s="5">
        <v>45111.574548611112</v>
      </c>
      <c r="BA1094" t="s">
        <v>57</v>
      </c>
      <c r="BB1094" s="5">
        <v>45111.602453703701</v>
      </c>
      <c r="BC1094" s="5">
        <v>45111.602500000001</v>
      </c>
      <c r="BF1094" t="s">
        <v>7</v>
      </c>
      <c r="BG1094" s="5">
        <v>45111.575115740743</v>
      </c>
      <c r="BH1094" s="5">
        <v>45111.575162037036</v>
      </c>
      <c r="BK1094" t="s">
        <v>98</v>
      </c>
      <c r="BL1094" s="5">
        <v>45111.574814814812</v>
      </c>
      <c r="BM1094" s="5">
        <v>45111.574849537035</v>
      </c>
      <c r="BP1094" t="s">
        <v>97</v>
      </c>
      <c r="BQ1094" s="5">
        <v>45111.603067129632</v>
      </c>
      <c r="BR1094" s="5">
        <v>45111.603113425925</v>
      </c>
      <c r="BV1094" t="s">
        <v>93</v>
      </c>
      <c r="BW1094" s="5">
        <v>45111.574965277781</v>
      </c>
      <c r="BX1094" s="5">
        <v>45111.574999999997</v>
      </c>
      <c r="CA1094" t="s">
        <v>90</v>
      </c>
      <c r="CB1094" s="5">
        <v>45111.574965277781</v>
      </c>
      <c r="CC1094" s="5">
        <v>45111.574999999997</v>
      </c>
      <c r="CF1094" t="s">
        <v>7</v>
      </c>
      <c r="CG1094" s="5">
        <v>45111.574652777781</v>
      </c>
      <c r="CH1094" s="5">
        <v>45111.574699074074</v>
      </c>
      <c r="CK1094" t="s">
        <v>74</v>
      </c>
      <c r="CL1094" s="5">
        <v>45111.574965277781</v>
      </c>
      <c r="CM1094" s="5">
        <v>45111.574999999997</v>
      </c>
      <c r="CP1094" t="s">
        <v>10</v>
      </c>
      <c r="CQ1094" s="5">
        <v>45111.578819444447</v>
      </c>
      <c r="CR1094" s="5">
        <v>45111.578877314816</v>
      </c>
      <c r="CW1094" s="5">
        <v>45111.574965277781</v>
      </c>
      <c r="CX1094" s="5">
        <v>45111.574999999997</v>
      </c>
    </row>
    <row r="1095" spans="1:102" x14ac:dyDescent="0.4">
      <c r="A1095" t="s">
        <v>95</v>
      </c>
      <c r="B1095" s="22">
        <v>45110.45517361111</v>
      </c>
      <c r="C1095" s="22">
        <v>45110.455254629633</v>
      </c>
      <c r="D1095" s="22"/>
      <c r="E1095" s="22"/>
      <c r="F1095" t="s">
        <v>22</v>
      </c>
      <c r="G1095" s="5">
        <v>45111.574814814812</v>
      </c>
      <c r="H1095" s="5">
        <v>45111.574849537035</v>
      </c>
      <c r="I1095" s="22"/>
      <c r="J1095" s="22"/>
      <c r="K1095" t="s">
        <v>5</v>
      </c>
      <c r="L1095" s="5">
        <v>45111.574814814812</v>
      </c>
      <c r="M1095" s="5">
        <v>45111.574849537035</v>
      </c>
      <c r="P1095" t="s">
        <v>7</v>
      </c>
      <c r="Q1095" s="5">
        <v>45111.575115740743</v>
      </c>
      <c r="R1095" s="5">
        <v>45111.575162037036</v>
      </c>
      <c r="U1095" t="s">
        <v>101</v>
      </c>
      <c r="V1095" s="5">
        <v>45111.574652777781</v>
      </c>
      <c r="W1095" s="5">
        <v>45111.574699074074</v>
      </c>
      <c r="Z1095" s="23"/>
      <c r="AA1095" t="s">
        <v>92</v>
      </c>
      <c r="AB1095" s="5">
        <v>45111.574965277781</v>
      </c>
      <c r="AC1095" s="5">
        <v>45111.574999999997</v>
      </c>
      <c r="AF1095" t="s">
        <v>23</v>
      </c>
      <c r="AG1095" s="5">
        <v>45111.575266203705</v>
      </c>
      <c r="AH1095" s="5">
        <v>45111.575312499997</v>
      </c>
      <c r="AK1095" t="s">
        <v>23</v>
      </c>
      <c r="AL1095" s="5">
        <v>45111.574502314812</v>
      </c>
      <c r="AM1095" s="5">
        <v>45111.574548611112</v>
      </c>
      <c r="AP1095" t="s">
        <v>87</v>
      </c>
      <c r="AQ1095" s="5">
        <v>45111.574201388888</v>
      </c>
      <c r="AR1095" s="5">
        <v>45111.574236111112</v>
      </c>
      <c r="AU1095" t="s">
        <v>103</v>
      </c>
      <c r="AV1095" s="5">
        <v>45111.57435185185</v>
      </c>
      <c r="AW1095" s="5">
        <v>45111.57439814815</v>
      </c>
      <c r="BA1095" t="s">
        <v>57</v>
      </c>
      <c r="BB1095" s="5">
        <v>45111.575266203705</v>
      </c>
      <c r="BC1095" s="5">
        <v>45111.575312499997</v>
      </c>
      <c r="BF1095" t="s">
        <v>7</v>
      </c>
      <c r="BG1095" s="5">
        <v>45111.574965277781</v>
      </c>
      <c r="BH1095" s="5">
        <v>45111.574999999997</v>
      </c>
      <c r="BK1095" t="s">
        <v>98</v>
      </c>
      <c r="BL1095" s="5">
        <v>45111.574652777781</v>
      </c>
      <c r="BM1095" s="5">
        <v>45111.574699074074</v>
      </c>
      <c r="BP1095" t="s">
        <v>97</v>
      </c>
      <c r="BQ1095" s="5">
        <v>45111.602916666663</v>
      </c>
      <c r="BR1095" s="5">
        <v>45111.602951388886</v>
      </c>
      <c r="BV1095" t="s">
        <v>93</v>
      </c>
      <c r="BW1095" s="5">
        <v>45111.574814814812</v>
      </c>
      <c r="BX1095" s="5">
        <v>45111.574849537035</v>
      </c>
      <c r="CA1095" t="s">
        <v>90</v>
      </c>
      <c r="CB1095" s="5">
        <v>45111.574814814812</v>
      </c>
      <c r="CC1095" s="5">
        <v>45111.574849537035</v>
      </c>
      <c r="CF1095" t="s">
        <v>7</v>
      </c>
      <c r="CG1095" s="5">
        <v>45111.574502314812</v>
      </c>
      <c r="CH1095" s="5">
        <v>45111.574548611112</v>
      </c>
      <c r="CK1095" t="s">
        <v>75</v>
      </c>
      <c r="CL1095" s="5">
        <v>45111.574814814812</v>
      </c>
      <c r="CM1095" s="5">
        <v>45111.574849537035</v>
      </c>
      <c r="CP1095" t="s">
        <v>10</v>
      </c>
      <c r="CQ1095" s="5">
        <v>45111.380648148152</v>
      </c>
      <c r="CR1095" s="5">
        <v>45111.380706018521</v>
      </c>
      <c r="CW1095" s="5">
        <v>45111.574814814812</v>
      </c>
      <c r="CX1095" s="5">
        <v>45111.574849537035</v>
      </c>
    </row>
    <row r="1096" spans="1:102" x14ac:dyDescent="0.4">
      <c r="A1096" t="s">
        <v>95</v>
      </c>
      <c r="B1096" s="22">
        <v>45110.454976851855</v>
      </c>
      <c r="C1096" s="22">
        <v>45110.455057870371</v>
      </c>
      <c r="D1096" s="22"/>
      <c r="E1096" s="22"/>
      <c r="F1096" t="s">
        <v>22</v>
      </c>
      <c r="G1096" s="5">
        <v>45111.574652777781</v>
      </c>
      <c r="H1096" s="5">
        <v>45111.574699074074</v>
      </c>
      <c r="I1096" s="22"/>
      <c r="J1096" s="22"/>
      <c r="K1096" t="s">
        <v>5</v>
      </c>
      <c r="L1096" s="5">
        <v>45111.574652777781</v>
      </c>
      <c r="M1096" s="5">
        <v>45111.574699074074</v>
      </c>
      <c r="P1096" t="s">
        <v>7</v>
      </c>
      <c r="Q1096" s="5">
        <v>45111.574965277781</v>
      </c>
      <c r="R1096" s="5">
        <v>45111.574999999997</v>
      </c>
      <c r="U1096" t="s">
        <v>101</v>
      </c>
      <c r="V1096" s="5">
        <v>45111.574502314812</v>
      </c>
      <c r="W1096" s="5">
        <v>45111.574548611112</v>
      </c>
      <c r="Z1096" s="23"/>
      <c r="AA1096" t="s">
        <v>92</v>
      </c>
      <c r="AB1096" s="5">
        <v>45111.574814814812</v>
      </c>
      <c r="AC1096" s="5">
        <v>45111.574849537035</v>
      </c>
      <c r="AF1096" t="s">
        <v>23</v>
      </c>
      <c r="AG1096" s="5">
        <v>45111.575115740743</v>
      </c>
      <c r="AH1096" s="5">
        <v>45111.575162037036</v>
      </c>
      <c r="AK1096" t="s">
        <v>23</v>
      </c>
      <c r="AL1096" s="5">
        <v>45111.57435185185</v>
      </c>
      <c r="AM1096" s="5">
        <v>45111.57439814815</v>
      </c>
      <c r="AP1096" t="s">
        <v>87</v>
      </c>
      <c r="AQ1096" s="5">
        <v>45111.57403935185</v>
      </c>
      <c r="AR1096" s="5">
        <v>45111.57408564815</v>
      </c>
      <c r="AU1096" t="s">
        <v>103</v>
      </c>
      <c r="AV1096" s="5">
        <v>45111.574201388888</v>
      </c>
      <c r="AW1096" s="5">
        <v>45111.574236111112</v>
      </c>
      <c r="BA1096" t="s">
        <v>57</v>
      </c>
      <c r="BB1096" s="5">
        <v>45111.575115740743</v>
      </c>
      <c r="BC1096" s="5">
        <v>45111.575162037036</v>
      </c>
      <c r="BF1096" t="s">
        <v>7</v>
      </c>
      <c r="BG1096" s="5">
        <v>45111.574814814812</v>
      </c>
      <c r="BH1096" s="5">
        <v>45111.574849537035</v>
      </c>
      <c r="BK1096" t="s">
        <v>104</v>
      </c>
      <c r="BL1096" s="5">
        <v>45111.574502314812</v>
      </c>
      <c r="BM1096" s="5">
        <v>45111.574548611112</v>
      </c>
      <c r="BP1096" t="s">
        <v>97</v>
      </c>
      <c r="BQ1096" s="5">
        <v>45111.602766203701</v>
      </c>
      <c r="BR1096" s="5">
        <v>45111.602800925924</v>
      </c>
      <c r="BV1096" t="s">
        <v>93</v>
      </c>
      <c r="BW1096" s="5">
        <v>45111.574652777781</v>
      </c>
      <c r="BX1096" s="5">
        <v>45111.574699074074</v>
      </c>
      <c r="CA1096" t="s">
        <v>102</v>
      </c>
      <c r="CB1096" s="5">
        <v>45111.574652777781</v>
      </c>
      <c r="CC1096" s="5">
        <v>45111.574699074074</v>
      </c>
      <c r="CF1096" t="s">
        <v>7</v>
      </c>
      <c r="CG1096" s="5">
        <v>45111.57435185185</v>
      </c>
      <c r="CH1096" s="5">
        <v>45111.57439814815</v>
      </c>
      <c r="CK1096" t="s">
        <v>75</v>
      </c>
      <c r="CL1096" s="5">
        <v>45111.574652777781</v>
      </c>
      <c r="CM1096" s="5">
        <v>45111.574699074074</v>
      </c>
      <c r="CP1096" t="s">
        <v>10</v>
      </c>
      <c r="CQ1096" s="5">
        <v>45111.380486111113</v>
      </c>
      <c r="CR1096" s="5">
        <v>45111.380543981482</v>
      </c>
      <c r="CW1096" s="5">
        <v>45111.574652777781</v>
      </c>
      <c r="CX1096" s="5">
        <v>45111.574699074074</v>
      </c>
    </row>
    <row r="1097" spans="1:102" x14ac:dyDescent="0.4">
      <c r="A1097" t="s">
        <v>95</v>
      </c>
      <c r="B1097" s="22">
        <v>45110.454826388886</v>
      </c>
      <c r="C1097" s="22">
        <v>45110.454895833333</v>
      </c>
      <c r="D1097" s="22"/>
      <c r="E1097" s="22"/>
      <c r="F1097" t="s">
        <v>22</v>
      </c>
      <c r="G1097" s="5">
        <v>45111.574502314812</v>
      </c>
      <c r="H1097" s="5">
        <v>45111.574548611112</v>
      </c>
      <c r="I1097" s="22"/>
      <c r="J1097" s="22"/>
      <c r="K1097" t="s">
        <v>5</v>
      </c>
      <c r="L1097" s="5">
        <v>45111.574502314812</v>
      </c>
      <c r="M1097" s="5">
        <v>45111.574548611112</v>
      </c>
      <c r="P1097" t="s">
        <v>7</v>
      </c>
      <c r="Q1097" s="5">
        <v>45111.574814814812</v>
      </c>
      <c r="R1097" s="5">
        <v>45111.574849537035</v>
      </c>
      <c r="U1097" t="s">
        <v>101</v>
      </c>
      <c r="V1097" s="5">
        <v>45111.57435185185</v>
      </c>
      <c r="W1097" s="5">
        <v>45111.57439814815</v>
      </c>
      <c r="Z1097" s="23"/>
      <c r="AA1097" t="s">
        <v>92</v>
      </c>
      <c r="AB1097" s="5">
        <v>45111.574652777781</v>
      </c>
      <c r="AC1097" s="5">
        <v>45111.574699074074</v>
      </c>
      <c r="AF1097" t="s">
        <v>23</v>
      </c>
      <c r="AG1097" s="5">
        <v>45111.574965277781</v>
      </c>
      <c r="AH1097" s="5">
        <v>45111.574999999997</v>
      </c>
      <c r="AK1097" t="s">
        <v>23</v>
      </c>
      <c r="AL1097" s="5">
        <v>45111.574201388888</v>
      </c>
      <c r="AM1097" s="5">
        <v>45111.574236111112</v>
      </c>
      <c r="AP1097" t="s">
        <v>87</v>
      </c>
      <c r="AQ1097" s="5">
        <v>45111.573888888888</v>
      </c>
      <c r="AR1097" s="5">
        <v>45111.573935185188</v>
      </c>
      <c r="AU1097" t="s">
        <v>103</v>
      </c>
      <c r="AV1097" s="5">
        <v>45111.57403935185</v>
      </c>
      <c r="AW1097" s="5">
        <v>45111.57408564815</v>
      </c>
      <c r="BA1097" t="s">
        <v>57</v>
      </c>
      <c r="BB1097" s="5">
        <v>45111.574965277781</v>
      </c>
      <c r="BC1097" s="5">
        <v>45111.574999999997</v>
      </c>
      <c r="BF1097" t="s">
        <v>7</v>
      </c>
      <c r="BG1097" s="5">
        <v>45111.574652777781</v>
      </c>
      <c r="BH1097" s="5">
        <v>45111.574699074074</v>
      </c>
      <c r="BK1097" t="s">
        <v>104</v>
      </c>
      <c r="BL1097" s="5">
        <v>45111.57435185185</v>
      </c>
      <c r="BM1097" s="5">
        <v>45111.57439814815</v>
      </c>
      <c r="BP1097" t="s">
        <v>97</v>
      </c>
      <c r="BQ1097" s="5">
        <v>45111.60260416667</v>
      </c>
      <c r="BR1097" s="5">
        <v>45111.602650462963</v>
      </c>
      <c r="BV1097" t="s">
        <v>93</v>
      </c>
      <c r="BW1097" s="5">
        <v>45111.574502314812</v>
      </c>
      <c r="BX1097" s="5">
        <v>45111.574548611112</v>
      </c>
      <c r="CA1097" t="s">
        <v>102</v>
      </c>
      <c r="CB1097" s="5">
        <v>45111.574502314812</v>
      </c>
      <c r="CC1097" s="5">
        <v>45111.574548611112</v>
      </c>
      <c r="CF1097" t="s">
        <v>7</v>
      </c>
      <c r="CG1097" s="5">
        <v>45111.574201388888</v>
      </c>
      <c r="CH1097" s="5">
        <v>45111.574236111112</v>
      </c>
      <c r="CK1097" t="s">
        <v>75</v>
      </c>
      <c r="CL1097" s="5">
        <v>45111.574502314812</v>
      </c>
      <c r="CM1097" s="5">
        <v>45111.574548611112</v>
      </c>
      <c r="CP1097" t="s">
        <v>10</v>
      </c>
      <c r="CQ1097" s="5">
        <v>45111.380266203705</v>
      </c>
      <c r="CR1097" s="5">
        <v>45111.380312499998</v>
      </c>
      <c r="CW1097" s="5">
        <v>45111.574502314812</v>
      </c>
      <c r="CX1097" s="5">
        <v>45111.574548611112</v>
      </c>
    </row>
    <row r="1098" spans="1:102" x14ac:dyDescent="0.4">
      <c r="A1098" t="s">
        <v>95</v>
      </c>
      <c r="B1098" s="22">
        <v>45110.454675925925</v>
      </c>
      <c r="C1098" s="22">
        <v>45110.454745370371</v>
      </c>
      <c r="D1098" s="22"/>
      <c r="E1098" s="22"/>
      <c r="F1098" t="s">
        <v>22</v>
      </c>
      <c r="G1098" s="5">
        <v>45111.57435185185</v>
      </c>
      <c r="H1098" s="5">
        <v>45111.57439814815</v>
      </c>
      <c r="I1098" s="22"/>
      <c r="J1098" s="22"/>
      <c r="K1098" t="s">
        <v>5</v>
      </c>
      <c r="L1098" s="5">
        <v>45111.57435185185</v>
      </c>
      <c r="M1098" s="5">
        <v>45111.57439814815</v>
      </c>
      <c r="P1098" t="s">
        <v>7</v>
      </c>
      <c r="Q1098" s="5">
        <v>45111.574652777781</v>
      </c>
      <c r="R1098" s="5">
        <v>45111.574699074074</v>
      </c>
      <c r="U1098" t="s">
        <v>101</v>
      </c>
      <c r="V1098" s="5">
        <v>45111.574201388888</v>
      </c>
      <c r="W1098" s="5">
        <v>45111.574236111112</v>
      </c>
      <c r="Z1098" s="23"/>
      <c r="AA1098" t="s">
        <v>92</v>
      </c>
      <c r="AB1098" s="5">
        <v>45111.574502314812</v>
      </c>
      <c r="AC1098" s="5">
        <v>45111.574548611112</v>
      </c>
      <c r="AF1098" t="s">
        <v>23</v>
      </c>
      <c r="AG1098" s="5">
        <v>45111.574814814812</v>
      </c>
      <c r="AH1098" s="5">
        <v>45111.574849537035</v>
      </c>
      <c r="AK1098" t="s">
        <v>14</v>
      </c>
      <c r="AL1098" s="5">
        <v>45111.57403935185</v>
      </c>
      <c r="AM1098" s="5">
        <v>45111.57408564815</v>
      </c>
      <c r="AP1098" t="s">
        <v>87</v>
      </c>
      <c r="AQ1098" s="5">
        <v>45111.573738425926</v>
      </c>
      <c r="AR1098" s="5">
        <v>45111.573773148149</v>
      </c>
      <c r="AU1098" t="s">
        <v>103</v>
      </c>
      <c r="AV1098" s="5">
        <v>45111.573888888888</v>
      </c>
      <c r="AW1098" s="5">
        <v>45111.573935185188</v>
      </c>
      <c r="BA1098" t="s">
        <v>57</v>
      </c>
      <c r="BB1098" s="5">
        <v>45111.574814814812</v>
      </c>
      <c r="BC1098" s="5">
        <v>45111.574849537035</v>
      </c>
      <c r="BF1098" t="s">
        <v>7</v>
      </c>
      <c r="BG1098" s="5">
        <v>45111.574502314812</v>
      </c>
      <c r="BH1098" s="5">
        <v>45111.574548611112</v>
      </c>
      <c r="BK1098" t="s">
        <v>104</v>
      </c>
      <c r="BL1098" s="5">
        <v>45111.574201388888</v>
      </c>
      <c r="BM1098" s="5">
        <v>45111.574236111112</v>
      </c>
      <c r="BP1098" t="s">
        <v>97</v>
      </c>
      <c r="BQ1098" s="5">
        <v>45111.602453703701</v>
      </c>
      <c r="BR1098" s="5">
        <v>45111.602500000001</v>
      </c>
      <c r="BV1098" t="s">
        <v>93</v>
      </c>
      <c r="BW1098" s="5">
        <v>45111.57435185185</v>
      </c>
      <c r="BX1098" s="5">
        <v>45111.57439814815</v>
      </c>
      <c r="CA1098" t="s">
        <v>102</v>
      </c>
      <c r="CB1098" s="5">
        <v>45111.57435185185</v>
      </c>
      <c r="CC1098" s="5">
        <v>45111.57439814815</v>
      </c>
      <c r="CF1098" t="s">
        <v>7</v>
      </c>
      <c r="CG1098" s="5">
        <v>45111.57403935185</v>
      </c>
      <c r="CH1098" s="5">
        <v>45111.57408564815</v>
      </c>
      <c r="CK1098" t="s">
        <v>75</v>
      </c>
      <c r="CL1098" s="5">
        <v>45111.57435185185</v>
      </c>
      <c r="CM1098" s="5">
        <v>45111.57439814815</v>
      </c>
      <c r="CP1098" t="s">
        <v>10</v>
      </c>
      <c r="CQ1098" s="5">
        <v>45111.380046296297</v>
      </c>
      <c r="CR1098" s="5">
        <v>45111.38009259259</v>
      </c>
      <c r="CW1098" s="5">
        <v>45111.57435185185</v>
      </c>
      <c r="CX1098" s="5">
        <v>45111.57439814815</v>
      </c>
    </row>
    <row r="1099" spans="1:102" x14ac:dyDescent="0.4">
      <c r="A1099" t="s">
        <v>95</v>
      </c>
      <c r="B1099" s="22">
        <v>45110.454513888886</v>
      </c>
      <c r="C1099" s="22">
        <v>45110.454594907409</v>
      </c>
      <c r="D1099" s="22"/>
      <c r="E1099" s="22"/>
      <c r="F1099" t="s">
        <v>22</v>
      </c>
      <c r="G1099" s="5">
        <v>45111.574201388888</v>
      </c>
      <c r="H1099" s="5">
        <v>45111.574236111112</v>
      </c>
      <c r="I1099" s="22"/>
      <c r="J1099" s="22"/>
      <c r="K1099" t="s">
        <v>5</v>
      </c>
      <c r="L1099" s="5">
        <v>45111.574201388888</v>
      </c>
      <c r="M1099" s="5">
        <v>45111.574236111112</v>
      </c>
      <c r="P1099" t="s">
        <v>7</v>
      </c>
      <c r="Q1099" s="5">
        <v>45111.574502314812</v>
      </c>
      <c r="R1099" s="5">
        <v>45111.574548611112</v>
      </c>
      <c r="U1099" t="s">
        <v>101</v>
      </c>
      <c r="V1099" s="5">
        <v>45111.57403935185</v>
      </c>
      <c r="W1099" s="5">
        <v>45111.57408564815</v>
      </c>
      <c r="Z1099" s="23"/>
      <c r="AA1099" t="s">
        <v>92</v>
      </c>
      <c r="AB1099" s="5">
        <v>45111.57435185185</v>
      </c>
      <c r="AC1099" s="5">
        <v>45111.57439814815</v>
      </c>
      <c r="AF1099" t="s">
        <v>23</v>
      </c>
      <c r="AG1099" s="5">
        <v>45111.574652777781</v>
      </c>
      <c r="AH1099" s="5">
        <v>45111.574699074074</v>
      </c>
      <c r="AK1099" t="s">
        <v>14</v>
      </c>
      <c r="AL1099" s="5">
        <v>45111.573888888888</v>
      </c>
      <c r="AM1099" s="5">
        <v>45111.573935185188</v>
      </c>
      <c r="AP1099" t="s">
        <v>87</v>
      </c>
      <c r="AQ1099" s="5">
        <v>45111.573587962965</v>
      </c>
      <c r="AR1099" s="5">
        <v>45111.573622685188</v>
      </c>
      <c r="AU1099" t="s">
        <v>103</v>
      </c>
      <c r="AV1099" s="5">
        <v>45111.573738425926</v>
      </c>
      <c r="AW1099" s="5">
        <v>45111.573773148149</v>
      </c>
      <c r="BA1099" t="s">
        <v>57</v>
      </c>
      <c r="BB1099" s="5">
        <v>45111.574652777781</v>
      </c>
      <c r="BC1099" s="5">
        <v>45111.574699074074</v>
      </c>
      <c r="BF1099" t="s">
        <v>7</v>
      </c>
      <c r="BG1099" s="5">
        <v>45111.57435185185</v>
      </c>
      <c r="BH1099" s="5">
        <v>45111.57439814815</v>
      </c>
      <c r="BK1099" t="s">
        <v>104</v>
      </c>
      <c r="BL1099" s="5">
        <v>45111.57403935185</v>
      </c>
      <c r="BM1099" s="5">
        <v>45111.57408564815</v>
      </c>
      <c r="BP1099" t="s">
        <v>97</v>
      </c>
      <c r="BQ1099" s="5">
        <v>45111.575266203705</v>
      </c>
      <c r="BR1099" s="5">
        <v>45111.575312499997</v>
      </c>
      <c r="BV1099" t="s">
        <v>93</v>
      </c>
      <c r="BW1099" s="5">
        <v>45111.574201388888</v>
      </c>
      <c r="BX1099" s="5">
        <v>45111.574236111112</v>
      </c>
      <c r="CA1099" t="s">
        <v>102</v>
      </c>
      <c r="CB1099" s="5">
        <v>45111.574201388888</v>
      </c>
      <c r="CC1099" s="5">
        <v>45111.574236111112</v>
      </c>
      <c r="CF1099" t="s">
        <v>7</v>
      </c>
      <c r="CG1099" s="5">
        <v>45111.573888888888</v>
      </c>
      <c r="CH1099" s="5">
        <v>45111.573935185188</v>
      </c>
      <c r="CK1099" t="s">
        <v>75</v>
      </c>
      <c r="CL1099" s="5">
        <v>45111.574201388888</v>
      </c>
      <c r="CM1099" s="5">
        <v>45111.574236111112</v>
      </c>
      <c r="CP1099" t="s">
        <v>10</v>
      </c>
      <c r="CQ1099" s="5">
        <v>45111.379861111112</v>
      </c>
      <c r="CR1099" s="5">
        <v>45111.379918981482</v>
      </c>
      <c r="CW1099" s="5">
        <v>45111.574201388888</v>
      </c>
      <c r="CX1099" s="5">
        <v>45111.574236111112</v>
      </c>
    </row>
    <row r="1100" spans="1:102" x14ac:dyDescent="0.4">
      <c r="A1100" t="s">
        <v>95</v>
      </c>
      <c r="B1100" s="22">
        <v>45110.454340277778</v>
      </c>
      <c r="C1100" s="22">
        <v>45110.454409722224</v>
      </c>
      <c r="D1100" s="22"/>
      <c r="E1100" s="22"/>
      <c r="F1100" t="s">
        <v>22</v>
      </c>
      <c r="G1100" s="5">
        <v>45111.57403935185</v>
      </c>
      <c r="H1100" s="5">
        <v>45111.57408564815</v>
      </c>
      <c r="I1100" s="22"/>
      <c r="J1100" s="22"/>
      <c r="K1100" t="s">
        <v>5</v>
      </c>
      <c r="L1100" s="5">
        <v>45111.57403935185</v>
      </c>
      <c r="M1100" s="5">
        <v>45111.57408564815</v>
      </c>
      <c r="P1100" t="s">
        <v>7</v>
      </c>
      <c r="Q1100" s="5">
        <v>45111.57435185185</v>
      </c>
      <c r="R1100" s="5">
        <v>45111.57439814815</v>
      </c>
      <c r="U1100" t="s">
        <v>101</v>
      </c>
      <c r="V1100" s="5">
        <v>45111.573888888888</v>
      </c>
      <c r="W1100" s="5">
        <v>45111.573935185188</v>
      </c>
      <c r="Z1100" s="23"/>
      <c r="AA1100" t="s">
        <v>92</v>
      </c>
      <c r="AB1100" s="5">
        <v>45111.574201388888</v>
      </c>
      <c r="AC1100" s="5">
        <v>45111.574236111112</v>
      </c>
      <c r="AF1100" t="s">
        <v>23</v>
      </c>
      <c r="AG1100" s="5">
        <v>45111.574502314812</v>
      </c>
      <c r="AH1100" s="5">
        <v>45111.574548611112</v>
      </c>
      <c r="AK1100" t="s">
        <v>14</v>
      </c>
      <c r="AL1100" s="5">
        <v>45111.573738425926</v>
      </c>
      <c r="AM1100" s="5">
        <v>45111.573773148149</v>
      </c>
      <c r="AP1100" t="s">
        <v>87</v>
      </c>
      <c r="AQ1100" s="5">
        <v>45111.573437500003</v>
      </c>
      <c r="AR1100" s="5">
        <v>45111.573472222219</v>
      </c>
      <c r="AU1100" t="s">
        <v>103</v>
      </c>
      <c r="AV1100" s="5">
        <v>45111.573587962965</v>
      </c>
      <c r="AW1100" s="5">
        <v>45111.573622685188</v>
      </c>
      <c r="BA1100" t="s">
        <v>57</v>
      </c>
      <c r="BB1100" s="5">
        <v>45111.574502314812</v>
      </c>
      <c r="BC1100" s="5">
        <v>45111.574548611112</v>
      </c>
      <c r="BF1100" t="s">
        <v>7</v>
      </c>
      <c r="BG1100" s="5">
        <v>45111.574201388888</v>
      </c>
      <c r="BH1100" s="5">
        <v>45111.574236111112</v>
      </c>
      <c r="BK1100" t="s">
        <v>104</v>
      </c>
      <c r="BL1100" s="5">
        <v>45111.573888888888</v>
      </c>
      <c r="BM1100" s="5">
        <v>45111.573935185188</v>
      </c>
      <c r="BP1100" t="s">
        <v>97</v>
      </c>
      <c r="BQ1100" s="5">
        <v>45111.575115740743</v>
      </c>
      <c r="BR1100" s="5">
        <v>45111.575162037036</v>
      </c>
      <c r="BV1100" t="s">
        <v>93</v>
      </c>
      <c r="BW1100" s="5">
        <v>45111.57403935185</v>
      </c>
      <c r="BX1100" s="5">
        <v>45111.57408564815</v>
      </c>
      <c r="CA1100" t="s">
        <v>102</v>
      </c>
      <c r="CB1100" s="5">
        <v>45111.57403935185</v>
      </c>
      <c r="CC1100" s="5">
        <v>45111.57408564815</v>
      </c>
      <c r="CF1100" t="s">
        <v>7</v>
      </c>
      <c r="CG1100" s="5">
        <v>45111.573738425926</v>
      </c>
      <c r="CH1100" s="5">
        <v>45111.573773148149</v>
      </c>
      <c r="CK1100" t="s">
        <v>75</v>
      </c>
      <c r="CL1100" s="5">
        <v>45111.57403935185</v>
      </c>
      <c r="CM1100" s="5">
        <v>45111.57408564815</v>
      </c>
      <c r="CP1100" t="s">
        <v>10</v>
      </c>
      <c r="CQ1100" s="5">
        <v>45111.379699074074</v>
      </c>
      <c r="CR1100" s="5">
        <v>45111.379745370374</v>
      </c>
      <c r="CW1100" s="5">
        <v>45111.57403935185</v>
      </c>
      <c r="CX1100" s="5">
        <v>45111.57408564815</v>
      </c>
    </row>
    <row r="1101" spans="1:102" x14ac:dyDescent="0.4">
      <c r="A1101" t="s">
        <v>95</v>
      </c>
      <c r="B1101" s="22">
        <v>45110.45417824074</v>
      </c>
      <c r="C1101" s="22">
        <v>45110.454247685186</v>
      </c>
      <c r="D1101" s="22"/>
      <c r="E1101" s="22"/>
      <c r="F1101" t="s">
        <v>22</v>
      </c>
      <c r="G1101" s="5">
        <v>45111.573888888888</v>
      </c>
      <c r="H1101" s="5">
        <v>45111.573935185188</v>
      </c>
      <c r="I1101" s="22"/>
      <c r="J1101" s="22"/>
      <c r="K1101" t="s">
        <v>5</v>
      </c>
      <c r="L1101" s="5">
        <v>45111.573888888888</v>
      </c>
      <c r="M1101" s="5">
        <v>45111.573935185188</v>
      </c>
      <c r="P1101" t="s">
        <v>7</v>
      </c>
      <c r="Q1101" s="5">
        <v>45111.574201388888</v>
      </c>
      <c r="R1101" s="5">
        <v>45111.574236111112</v>
      </c>
      <c r="U1101" t="s">
        <v>101</v>
      </c>
      <c r="V1101" s="5">
        <v>45111.573738425926</v>
      </c>
      <c r="W1101" s="5">
        <v>45111.573773148149</v>
      </c>
      <c r="Z1101" s="23"/>
      <c r="AA1101" t="s">
        <v>92</v>
      </c>
      <c r="AB1101" s="5">
        <v>45111.57403935185</v>
      </c>
      <c r="AC1101" s="5">
        <v>45111.57408564815</v>
      </c>
      <c r="AF1101" t="s">
        <v>23</v>
      </c>
      <c r="AG1101" s="5">
        <v>45111.57435185185</v>
      </c>
      <c r="AH1101" s="5">
        <v>45111.57439814815</v>
      </c>
      <c r="AK1101" t="s">
        <v>14</v>
      </c>
      <c r="AL1101" s="5">
        <v>45111.573587962965</v>
      </c>
      <c r="AM1101" s="5">
        <v>45111.573622685188</v>
      </c>
      <c r="AP1101" t="s">
        <v>87</v>
      </c>
      <c r="AQ1101" s="5">
        <v>45111.573287037034</v>
      </c>
      <c r="AR1101" s="5">
        <v>45111.573321759257</v>
      </c>
      <c r="AU1101" t="s">
        <v>103</v>
      </c>
      <c r="AV1101" s="5">
        <v>45111.573437500003</v>
      </c>
      <c r="AW1101" s="5">
        <v>45111.573472222219</v>
      </c>
      <c r="BA1101" t="s">
        <v>57</v>
      </c>
      <c r="BB1101" s="5">
        <v>45111.57435185185</v>
      </c>
      <c r="BC1101" s="5">
        <v>45111.57439814815</v>
      </c>
      <c r="BF1101" t="s">
        <v>7</v>
      </c>
      <c r="BG1101" s="5">
        <v>45111.57403935185</v>
      </c>
      <c r="BH1101" s="5">
        <v>45111.57408564815</v>
      </c>
      <c r="BK1101" t="s">
        <v>104</v>
      </c>
      <c r="BL1101" s="5">
        <v>45111.573738425926</v>
      </c>
      <c r="BM1101" s="5">
        <v>45111.573773148149</v>
      </c>
      <c r="BP1101" t="s">
        <v>97</v>
      </c>
      <c r="BQ1101" s="5">
        <v>45111.574965277781</v>
      </c>
      <c r="BR1101" s="5">
        <v>45111.574999999997</v>
      </c>
      <c r="BV1101" t="s">
        <v>93</v>
      </c>
      <c r="BW1101" s="5">
        <v>45111.573888888888</v>
      </c>
      <c r="BX1101" s="5">
        <v>45111.573935185188</v>
      </c>
      <c r="CA1101" t="s">
        <v>102</v>
      </c>
      <c r="CB1101" s="5">
        <v>45111.573888888888</v>
      </c>
      <c r="CC1101" s="5">
        <v>45111.573935185188</v>
      </c>
      <c r="CF1101" t="s">
        <v>7</v>
      </c>
      <c r="CG1101" s="5">
        <v>45111.573587962965</v>
      </c>
      <c r="CH1101" s="5">
        <v>45111.573622685188</v>
      </c>
      <c r="CK1101" t="s">
        <v>75</v>
      </c>
      <c r="CL1101" s="5">
        <v>45111.573888888888</v>
      </c>
      <c r="CM1101" s="5">
        <v>45111.573935185188</v>
      </c>
      <c r="CP1101" t="s">
        <v>10</v>
      </c>
      <c r="CQ1101" s="5">
        <v>45111.379525462966</v>
      </c>
      <c r="CR1101" s="5">
        <v>45111.379583333335</v>
      </c>
      <c r="CW1101" s="5">
        <v>45111.573888888888</v>
      </c>
      <c r="CX1101" s="5">
        <v>45111.573935185188</v>
      </c>
    </row>
    <row r="1102" spans="1:102" x14ac:dyDescent="0.4">
      <c r="A1102" t="s">
        <v>95</v>
      </c>
      <c r="B1102" s="22">
        <v>45110.454016203701</v>
      </c>
      <c r="C1102" s="22">
        <v>45110.454097222224</v>
      </c>
      <c r="D1102" s="22"/>
      <c r="E1102" s="22"/>
      <c r="F1102" t="s">
        <v>22</v>
      </c>
      <c r="G1102" s="5">
        <v>45111.573738425926</v>
      </c>
      <c r="H1102" s="5">
        <v>45111.573773148149</v>
      </c>
      <c r="I1102" s="22"/>
      <c r="J1102" s="22"/>
      <c r="K1102" t="s">
        <v>5</v>
      </c>
      <c r="L1102" s="5">
        <v>45111.573738425926</v>
      </c>
      <c r="M1102" s="5">
        <v>45111.573773148149</v>
      </c>
      <c r="P1102" t="s">
        <v>7</v>
      </c>
      <c r="Q1102" s="5">
        <v>45111.57403935185</v>
      </c>
      <c r="R1102" s="5">
        <v>45111.57408564815</v>
      </c>
      <c r="U1102" t="s">
        <v>101</v>
      </c>
      <c r="V1102" s="5">
        <v>45111.573587962965</v>
      </c>
      <c r="W1102" s="5">
        <v>45111.573622685188</v>
      </c>
      <c r="Z1102" s="23"/>
      <c r="AA1102" t="s">
        <v>92</v>
      </c>
      <c r="AB1102" s="5">
        <v>45111.573888888888</v>
      </c>
      <c r="AC1102" s="5">
        <v>45111.573935185188</v>
      </c>
      <c r="AF1102" t="s">
        <v>23</v>
      </c>
      <c r="AG1102" s="5">
        <v>45111.574201388888</v>
      </c>
      <c r="AH1102" s="5">
        <v>45111.574236111112</v>
      </c>
      <c r="AK1102" t="s">
        <v>14</v>
      </c>
      <c r="AL1102" s="5">
        <v>45111.573437500003</v>
      </c>
      <c r="AM1102" s="5">
        <v>45111.573472222219</v>
      </c>
      <c r="AP1102" t="s">
        <v>87</v>
      </c>
      <c r="AQ1102" s="5">
        <v>45111.573125000003</v>
      </c>
      <c r="AR1102" s="5">
        <v>45111.573171296295</v>
      </c>
      <c r="AU1102" t="s">
        <v>103</v>
      </c>
      <c r="AV1102" s="5">
        <v>45111.573287037034</v>
      </c>
      <c r="AW1102" s="5">
        <v>45111.573321759257</v>
      </c>
      <c r="BA1102" t="s">
        <v>57</v>
      </c>
      <c r="BB1102" s="5">
        <v>45111.574201388888</v>
      </c>
      <c r="BC1102" s="5">
        <v>45111.574236111112</v>
      </c>
      <c r="BF1102" t="s">
        <v>7</v>
      </c>
      <c r="BG1102" s="5">
        <v>45111.573888888888</v>
      </c>
      <c r="BH1102" s="5">
        <v>45111.573935185188</v>
      </c>
      <c r="BK1102" t="s">
        <v>104</v>
      </c>
      <c r="BL1102" s="5">
        <v>45111.573587962965</v>
      </c>
      <c r="BM1102" s="5">
        <v>45111.573622685188</v>
      </c>
      <c r="BP1102" t="s">
        <v>97</v>
      </c>
      <c r="BQ1102" s="5">
        <v>45111.574814814812</v>
      </c>
      <c r="BR1102" s="5">
        <v>45111.574849537035</v>
      </c>
      <c r="BV1102" t="s">
        <v>93</v>
      </c>
      <c r="BW1102" s="5">
        <v>45111.573738425926</v>
      </c>
      <c r="BX1102" s="5">
        <v>45111.573773148149</v>
      </c>
      <c r="CA1102" t="s">
        <v>102</v>
      </c>
      <c r="CB1102" s="5">
        <v>45111.573738425926</v>
      </c>
      <c r="CC1102" s="5">
        <v>45111.573773148149</v>
      </c>
      <c r="CF1102" t="s">
        <v>7</v>
      </c>
      <c r="CG1102" s="5">
        <v>45111.573437500003</v>
      </c>
      <c r="CH1102" s="5">
        <v>45111.573472222219</v>
      </c>
      <c r="CK1102" t="s">
        <v>75</v>
      </c>
      <c r="CL1102" s="5">
        <v>45111.573738425926</v>
      </c>
      <c r="CM1102" s="5">
        <v>45111.573773148149</v>
      </c>
      <c r="CP1102" t="s">
        <v>10</v>
      </c>
      <c r="CQ1102" s="5">
        <v>45111.379363425927</v>
      </c>
      <c r="CR1102" s="5">
        <v>45111.37940972222</v>
      </c>
      <c r="CW1102" s="5">
        <v>45111.573738425926</v>
      </c>
      <c r="CX1102" s="5">
        <v>45111.573773148149</v>
      </c>
    </row>
    <row r="1103" spans="1:102" x14ac:dyDescent="0.4">
      <c r="A1103" t="s">
        <v>95</v>
      </c>
      <c r="B1103" s="22">
        <v>45110.453842592593</v>
      </c>
      <c r="C1103" s="22">
        <v>45110.453912037039</v>
      </c>
      <c r="D1103" s="22"/>
      <c r="E1103" s="22"/>
      <c r="F1103" t="s">
        <v>22</v>
      </c>
      <c r="G1103" s="5">
        <v>45111.573587962965</v>
      </c>
      <c r="H1103" s="5">
        <v>45111.573622685188</v>
      </c>
      <c r="I1103" s="22"/>
      <c r="J1103" s="22"/>
      <c r="K1103" t="s">
        <v>5</v>
      </c>
      <c r="L1103" s="5">
        <v>45111.573587962965</v>
      </c>
      <c r="M1103" s="5">
        <v>45111.573622685188</v>
      </c>
      <c r="P1103" t="s">
        <v>7</v>
      </c>
      <c r="Q1103" s="5">
        <v>45111.573888888888</v>
      </c>
      <c r="R1103" s="5">
        <v>45111.573935185188</v>
      </c>
      <c r="U1103" t="s">
        <v>101</v>
      </c>
      <c r="V1103" s="5">
        <v>45111.573437500003</v>
      </c>
      <c r="W1103" s="5">
        <v>45111.573472222219</v>
      </c>
      <c r="Z1103" s="23"/>
      <c r="AA1103" t="s">
        <v>92</v>
      </c>
      <c r="AB1103" s="5">
        <v>45111.573738425926</v>
      </c>
      <c r="AC1103" s="5">
        <v>45111.573773148149</v>
      </c>
      <c r="AF1103" t="s">
        <v>23</v>
      </c>
      <c r="AG1103" s="5">
        <v>45111.57403935185</v>
      </c>
      <c r="AH1103" s="5">
        <v>45111.57408564815</v>
      </c>
      <c r="AK1103" t="s">
        <v>14</v>
      </c>
      <c r="AL1103" s="5">
        <v>45111.573287037034</v>
      </c>
      <c r="AM1103" s="5">
        <v>45111.573321759257</v>
      </c>
      <c r="AP1103" t="s">
        <v>87</v>
      </c>
      <c r="AQ1103" s="5">
        <v>45111.581388888888</v>
      </c>
      <c r="AR1103" s="5">
        <v>45111.581435185188</v>
      </c>
      <c r="AU1103" t="s">
        <v>103</v>
      </c>
      <c r="AV1103" s="5">
        <v>45111.573125000003</v>
      </c>
      <c r="AW1103" s="5">
        <v>45111.573171296295</v>
      </c>
      <c r="BA1103" t="s">
        <v>57</v>
      </c>
      <c r="BB1103" s="5">
        <v>45111.57403935185</v>
      </c>
      <c r="BC1103" s="5">
        <v>45111.57408564815</v>
      </c>
      <c r="BF1103" t="s">
        <v>7</v>
      </c>
      <c r="BG1103" s="5">
        <v>45111.573738425926</v>
      </c>
      <c r="BH1103" s="5">
        <v>45111.573773148149</v>
      </c>
      <c r="BK1103" t="s">
        <v>104</v>
      </c>
      <c r="BL1103" s="5">
        <v>45111.573437500003</v>
      </c>
      <c r="BM1103" s="5">
        <v>45111.573472222219</v>
      </c>
      <c r="BP1103" t="s">
        <v>97</v>
      </c>
      <c r="BQ1103" s="5">
        <v>45111.574652777781</v>
      </c>
      <c r="BR1103" s="5">
        <v>45111.574699074074</v>
      </c>
      <c r="BV1103" t="s">
        <v>93</v>
      </c>
      <c r="BW1103" s="5">
        <v>45111.573587962965</v>
      </c>
      <c r="BX1103" s="5">
        <v>45111.573622685188</v>
      </c>
      <c r="CA1103" t="s">
        <v>102</v>
      </c>
      <c r="CB1103" s="5">
        <v>45111.573587962965</v>
      </c>
      <c r="CC1103" s="5">
        <v>45111.573622685188</v>
      </c>
      <c r="CF1103" t="s">
        <v>7</v>
      </c>
      <c r="CG1103" s="5">
        <v>45111.573287037034</v>
      </c>
      <c r="CH1103" s="5">
        <v>45111.573321759257</v>
      </c>
      <c r="CK1103" t="s">
        <v>75</v>
      </c>
      <c r="CL1103" s="5">
        <v>45111.573587962965</v>
      </c>
      <c r="CM1103" s="5">
        <v>45111.573622685188</v>
      </c>
      <c r="CP1103" t="s">
        <v>10</v>
      </c>
      <c r="CQ1103" s="5">
        <v>45111.379189814812</v>
      </c>
      <c r="CR1103" s="5">
        <v>45111.379247685189</v>
      </c>
      <c r="CW1103" s="5">
        <v>45111.573587962965</v>
      </c>
      <c r="CX1103" s="5">
        <v>45111.573622685188</v>
      </c>
    </row>
    <row r="1104" spans="1:102" x14ac:dyDescent="0.4">
      <c r="A1104" t="s">
        <v>95</v>
      </c>
      <c r="B1104" s="22">
        <v>45110.453645833331</v>
      </c>
      <c r="C1104" s="22">
        <v>45110.453715277778</v>
      </c>
      <c r="D1104" s="22"/>
      <c r="E1104" s="22"/>
      <c r="F1104" t="s">
        <v>22</v>
      </c>
      <c r="G1104" s="5">
        <v>45111.573437500003</v>
      </c>
      <c r="H1104" s="5">
        <v>45111.573472222219</v>
      </c>
      <c r="I1104" s="22"/>
      <c r="J1104" s="22"/>
      <c r="K1104" t="s">
        <v>5</v>
      </c>
      <c r="L1104" s="5">
        <v>45111.573437500003</v>
      </c>
      <c r="M1104" s="5">
        <v>45111.573472222219</v>
      </c>
      <c r="P1104" t="s">
        <v>7</v>
      </c>
      <c r="Q1104" s="5">
        <v>45111.573738425926</v>
      </c>
      <c r="R1104" s="5">
        <v>45111.573773148149</v>
      </c>
      <c r="U1104" t="s">
        <v>101</v>
      </c>
      <c r="V1104" s="5">
        <v>45111.573287037034</v>
      </c>
      <c r="W1104" s="5">
        <v>45111.573321759257</v>
      </c>
      <c r="Z1104" s="23"/>
      <c r="AA1104" t="s">
        <v>92</v>
      </c>
      <c r="AB1104" s="5">
        <v>45111.573587962965</v>
      </c>
      <c r="AC1104" s="5">
        <v>45111.573622685188</v>
      </c>
      <c r="AF1104" t="s">
        <v>23</v>
      </c>
      <c r="AG1104" s="5">
        <v>45111.573888888888</v>
      </c>
      <c r="AH1104" s="5">
        <v>45111.573935185188</v>
      </c>
      <c r="AK1104" t="s">
        <v>14</v>
      </c>
      <c r="AL1104" s="5">
        <v>45111.573125000003</v>
      </c>
      <c r="AM1104" s="5">
        <v>45111.573171296295</v>
      </c>
      <c r="AP1104" t="s">
        <v>87</v>
      </c>
      <c r="AQ1104" s="5">
        <v>45111.581226851849</v>
      </c>
      <c r="AR1104" s="5">
        <v>45111.581273148149</v>
      </c>
      <c r="AU1104" t="s">
        <v>103</v>
      </c>
      <c r="AV1104" s="5">
        <v>45111.581388888888</v>
      </c>
      <c r="AW1104" s="5">
        <v>45111.581435185188</v>
      </c>
      <c r="BA1104" t="s">
        <v>57</v>
      </c>
      <c r="BB1104" s="5">
        <v>45111.573888888888</v>
      </c>
      <c r="BC1104" s="5">
        <v>45111.573935185188</v>
      </c>
      <c r="BF1104" t="s">
        <v>7</v>
      </c>
      <c r="BG1104" s="5">
        <v>45111.573587962965</v>
      </c>
      <c r="BH1104" s="5">
        <v>45111.573622685188</v>
      </c>
      <c r="BK1104" t="s">
        <v>104</v>
      </c>
      <c r="BL1104" s="5">
        <v>45111.573287037034</v>
      </c>
      <c r="BM1104" s="5">
        <v>45111.573321759257</v>
      </c>
      <c r="BP1104" t="s">
        <v>97</v>
      </c>
      <c r="BQ1104" s="5">
        <v>45111.574502314812</v>
      </c>
      <c r="BR1104" s="5">
        <v>45111.574548611112</v>
      </c>
      <c r="BV1104" t="s">
        <v>93</v>
      </c>
      <c r="BW1104" s="5">
        <v>45111.573437500003</v>
      </c>
      <c r="BX1104" s="5">
        <v>45111.573472222219</v>
      </c>
      <c r="CA1104" t="s">
        <v>102</v>
      </c>
      <c r="CB1104" s="5">
        <v>45111.573437500003</v>
      </c>
      <c r="CC1104" s="5">
        <v>45111.573472222219</v>
      </c>
      <c r="CF1104" t="s">
        <v>7</v>
      </c>
      <c r="CG1104" s="5">
        <v>45111.573125000003</v>
      </c>
      <c r="CH1104" s="5">
        <v>45111.573171296295</v>
      </c>
      <c r="CK1104" t="s">
        <v>75</v>
      </c>
      <c r="CL1104" s="5">
        <v>45111.573437500003</v>
      </c>
      <c r="CM1104" s="5">
        <v>45111.573472222219</v>
      </c>
      <c r="CP1104" t="s">
        <v>10</v>
      </c>
      <c r="CQ1104" s="5">
        <v>45111.379027777781</v>
      </c>
      <c r="CR1104" s="5">
        <v>45111.37908564815</v>
      </c>
      <c r="CW1104" s="5">
        <v>45111.573437500003</v>
      </c>
      <c r="CX1104" s="5">
        <v>45111.573472222219</v>
      </c>
    </row>
    <row r="1105" spans="1:102" x14ac:dyDescent="0.4">
      <c r="A1105" t="s">
        <v>95</v>
      </c>
      <c r="B1105" s="22">
        <v>45110.453483796293</v>
      </c>
      <c r="C1105" s="22">
        <v>45110.453564814816</v>
      </c>
      <c r="D1105" s="22"/>
      <c r="E1105" s="22"/>
      <c r="F1105" t="s">
        <v>22</v>
      </c>
      <c r="G1105" s="5">
        <v>45111.573287037034</v>
      </c>
      <c r="H1105" s="5">
        <v>45111.573321759257</v>
      </c>
      <c r="I1105" s="22"/>
      <c r="J1105" s="22"/>
      <c r="K1105" t="s">
        <v>5</v>
      </c>
      <c r="L1105" s="5">
        <v>45111.573287037034</v>
      </c>
      <c r="M1105" s="5">
        <v>45111.573321759257</v>
      </c>
      <c r="P1105" t="s">
        <v>7</v>
      </c>
      <c r="Q1105" s="5">
        <v>45111.573587962965</v>
      </c>
      <c r="R1105" s="5">
        <v>45111.573622685188</v>
      </c>
      <c r="U1105" t="s">
        <v>101</v>
      </c>
      <c r="V1105" s="5">
        <v>45111.573125000003</v>
      </c>
      <c r="W1105" s="5">
        <v>45111.573171296295</v>
      </c>
      <c r="Z1105" s="23"/>
      <c r="AA1105" t="s">
        <v>92</v>
      </c>
      <c r="AB1105" s="5">
        <v>45111.573437500003</v>
      </c>
      <c r="AC1105" s="5">
        <v>45111.573472222219</v>
      </c>
      <c r="AF1105" t="s">
        <v>23</v>
      </c>
      <c r="AG1105" s="5">
        <v>45111.573738425926</v>
      </c>
      <c r="AH1105" s="5">
        <v>45111.573773148149</v>
      </c>
      <c r="AK1105" t="s">
        <v>14</v>
      </c>
      <c r="AL1105" s="5">
        <v>45111.581388888888</v>
      </c>
      <c r="AM1105" s="5">
        <v>45111.581435185188</v>
      </c>
      <c r="AP1105" t="s">
        <v>87</v>
      </c>
      <c r="AQ1105" s="5">
        <v>45111.581053240741</v>
      </c>
      <c r="AR1105" s="5">
        <v>45111.581111111111</v>
      </c>
      <c r="AU1105" t="s">
        <v>103</v>
      </c>
      <c r="AV1105" s="5">
        <v>45111.581226851849</v>
      </c>
      <c r="AW1105" s="5">
        <v>45111.581273148149</v>
      </c>
      <c r="BA1105" t="s">
        <v>57</v>
      </c>
      <c r="BB1105" s="5">
        <v>45111.573738425926</v>
      </c>
      <c r="BC1105" s="5">
        <v>45111.573773148149</v>
      </c>
      <c r="BF1105" t="s">
        <v>7</v>
      </c>
      <c r="BG1105" s="5">
        <v>45111.573437500003</v>
      </c>
      <c r="BH1105" s="5">
        <v>45111.573472222219</v>
      </c>
      <c r="BK1105" t="s">
        <v>104</v>
      </c>
      <c r="BL1105" s="5">
        <v>45111.573125000003</v>
      </c>
      <c r="BM1105" s="5">
        <v>45111.573171296295</v>
      </c>
      <c r="BP1105" t="s">
        <v>97</v>
      </c>
      <c r="BQ1105" s="5">
        <v>45111.57435185185</v>
      </c>
      <c r="BR1105" s="5">
        <v>45111.57439814815</v>
      </c>
      <c r="BV1105" t="s">
        <v>93</v>
      </c>
      <c r="BW1105" s="5">
        <v>45111.573287037034</v>
      </c>
      <c r="BX1105" s="5">
        <v>45111.573321759257</v>
      </c>
      <c r="CA1105" t="s">
        <v>102</v>
      </c>
      <c r="CB1105" s="5">
        <v>45111.573287037034</v>
      </c>
      <c r="CC1105" s="5">
        <v>45111.573321759257</v>
      </c>
      <c r="CF1105" t="s">
        <v>7</v>
      </c>
      <c r="CG1105" s="5">
        <v>45111.581388888888</v>
      </c>
      <c r="CH1105" s="5">
        <v>45111.581435185188</v>
      </c>
      <c r="CK1105" t="s">
        <v>75</v>
      </c>
      <c r="CL1105" s="5">
        <v>45111.573287037034</v>
      </c>
      <c r="CM1105" s="5">
        <v>45111.573321759257</v>
      </c>
      <c r="CP1105" t="s">
        <v>10</v>
      </c>
      <c r="CQ1105" s="5">
        <v>45111.378865740742</v>
      </c>
      <c r="CR1105" s="5">
        <v>45111.378912037035</v>
      </c>
      <c r="CW1105" s="5">
        <v>45111.573287037034</v>
      </c>
      <c r="CX1105" s="5">
        <v>45111.573321759257</v>
      </c>
    </row>
    <row r="1106" spans="1:102" x14ac:dyDescent="0.4">
      <c r="A1106" t="s">
        <v>95</v>
      </c>
      <c r="B1106" s="22">
        <v>45110.453333333331</v>
      </c>
      <c r="C1106" s="22">
        <v>45110.453414351854</v>
      </c>
      <c r="D1106" s="22"/>
      <c r="E1106" s="22"/>
      <c r="F1106" t="s">
        <v>22</v>
      </c>
      <c r="G1106" s="5">
        <v>45111.573125000003</v>
      </c>
      <c r="H1106" s="5">
        <v>45111.573171296295</v>
      </c>
      <c r="I1106" s="22"/>
      <c r="J1106" s="22"/>
      <c r="K1106" t="s">
        <v>5</v>
      </c>
      <c r="L1106" s="5">
        <v>45111.573125000003</v>
      </c>
      <c r="M1106" s="5">
        <v>45111.573171296295</v>
      </c>
      <c r="P1106" t="s">
        <v>7</v>
      </c>
      <c r="Q1106" s="5">
        <v>45111.573437500003</v>
      </c>
      <c r="R1106" s="5">
        <v>45111.573472222219</v>
      </c>
      <c r="U1106" t="s">
        <v>101</v>
      </c>
      <c r="V1106" s="5">
        <v>45111.581388888888</v>
      </c>
      <c r="W1106" s="5">
        <v>45111.581435185188</v>
      </c>
      <c r="Z1106" s="23"/>
      <c r="AA1106" t="s">
        <v>92</v>
      </c>
      <c r="AB1106" s="5">
        <v>45111.573287037034</v>
      </c>
      <c r="AC1106" s="5">
        <v>45111.573321759257</v>
      </c>
      <c r="AF1106" t="s">
        <v>23</v>
      </c>
      <c r="AG1106" s="5">
        <v>45111.573587962965</v>
      </c>
      <c r="AH1106" s="5">
        <v>45111.573622685188</v>
      </c>
      <c r="AK1106" t="s">
        <v>14</v>
      </c>
      <c r="AL1106" s="5">
        <v>45111.581226851849</v>
      </c>
      <c r="AM1106" s="5">
        <v>45111.581273148149</v>
      </c>
      <c r="AP1106" t="s">
        <v>87</v>
      </c>
      <c r="AQ1106" s="5">
        <v>45111.580891203703</v>
      </c>
      <c r="AR1106" s="5">
        <v>45111.580949074072</v>
      </c>
      <c r="AU1106" t="s">
        <v>103</v>
      </c>
      <c r="AV1106" s="5">
        <v>45111.581053240741</v>
      </c>
      <c r="AW1106" s="5">
        <v>45111.581111111111</v>
      </c>
      <c r="BA1106" t="s">
        <v>57</v>
      </c>
      <c r="BB1106" s="5">
        <v>45111.573587962965</v>
      </c>
      <c r="BC1106" s="5">
        <v>45111.573622685188</v>
      </c>
      <c r="BF1106" t="s">
        <v>7</v>
      </c>
      <c r="BG1106" s="5">
        <v>45111.573287037034</v>
      </c>
      <c r="BH1106" s="5">
        <v>45111.573321759257</v>
      </c>
      <c r="BK1106" t="s">
        <v>104</v>
      </c>
      <c r="BL1106" s="5">
        <v>45111.581388888888</v>
      </c>
      <c r="BM1106" s="5">
        <v>45111.581435185188</v>
      </c>
      <c r="BP1106" t="s">
        <v>97</v>
      </c>
      <c r="BQ1106" s="5">
        <v>45111.574201388888</v>
      </c>
      <c r="BR1106" s="5">
        <v>45111.574236111112</v>
      </c>
      <c r="BV1106" t="s">
        <v>93</v>
      </c>
      <c r="BW1106" s="5">
        <v>45111.573125000003</v>
      </c>
      <c r="BX1106" s="5">
        <v>45111.573171296295</v>
      </c>
      <c r="CA1106" t="s">
        <v>102</v>
      </c>
      <c r="CB1106" s="5">
        <v>45111.573125000003</v>
      </c>
      <c r="CC1106" s="5">
        <v>45111.573171296295</v>
      </c>
      <c r="CF1106" t="s">
        <v>7</v>
      </c>
      <c r="CG1106" s="5">
        <v>45111.581226851849</v>
      </c>
      <c r="CH1106" s="5">
        <v>45111.581273148149</v>
      </c>
      <c r="CK1106" t="s">
        <v>75</v>
      </c>
      <c r="CL1106" s="5">
        <v>45111.573125000003</v>
      </c>
      <c r="CM1106" s="5">
        <v>45111.573171296295</v>
      </c>
      <c r="CP1106" t="s">
        <v>10</v>
      </c>
      <c r="CQ1106" s="5">
        <v>45111.378703703704</v>
      </c>
      <c r="CR1106" s="5">
        <v>45111.378750000003</v>
      </c>
      <c r="CW1106" s="5">
        <v>45111.573125000003</v>
      </c>
      <c r="CX1106" s="5">
        <v>45111.573171296295</v>
      </c>
    </row>
    <row r="1107" spans="1:102" x14ac:dyDescent="0.4">
      <c r="A1107" t="s">
        <v>95</v>
      </c>
      <c r="B1107" s="22">
        <v>45110.453148148146</v>
      </c>
      <c r="C1107" s="22">
        <v>45110.453229166669</v>
      </c>
      <c r="D1107" s="22"/>
      <c r="E1107" s="22"/>
      <c r="F1107" t="s">
        <v>21</v>
      </c>
      <c r="G1107" s="5">
        <v>45111.581388888888</v>
      </c>
      <c r="H1107" s="5">
        <v>45111.581435185188</v>
      </c>
      <c r="I1107" s="22"/>
      <c r="J1107" s="22"/>
      <c r="K1107" t="s">
        <v>5</v>
      </c>
      <c r="L1107" s="5">
        <v>45111.581388888888</v>
      </c>
      <c r="M1107" s="5">
        <v>45111.581435185188</v>
      </c>
      <c r="P1107" t="s">
        <v>7</v>
      </c>
      <c r="Q1107" s="5">
        <v>45111.573287037034</v>
      </c>
      <c r="R1107" s="5">
        <v>45111.573321759257</v>
      </c>
      <c r="U1107" t="s">
        <v>101</v>
      </c>
      <c r="V1107" s="5">
        <v>45111.581226851849</v>
      </c>
      <c r="W1107" s="5">
        <v>45111.581273148149</v>
      </c>
      <c r="Z1107" s="23"/>
      <c r="AA1107" t="s">
        <v>92</v>
      </c>
      <c r="AB1107" s="5">
        <v>45111.573125000003</v>
      </c>
      <c r="AC1107" s="5">
        <v>45111.573171296295</v>
      </c>
      <c r="AF1107" t="s">
        <v>23</v>
      </c>
      <c r="AG1107" s="5">
        <v>45111.573437500003</v>
      </c>
      <c r="AH1107" s="5">
        <v>45111.573472222219</v>
      </c>
      <c r="AK1107" t="s">
        <v>14</v>
      </c>
      <c r="AL1107" s="5">
        <v>45111.581053240741</v>
      </c>
      <c r="AM1107" s="5">
        <v>45111.581111111111</v>
      </c>
      <c r="AP1107" t="s">
        <v>87</v>
      </c>
      <c r="AQ1107" s="5">
        <v>45111.580729166664</v>
      </c>
      <c r="AR1107" s="5">
        <v>45111.580775462964</v>
      </c>
      <c r="AU1107" t="s">
        <v>103</v>
      </c>
      <c r="AV1107" s="5">
        <v>45111.580891203703</v>
      </c>
      <c r="AW1107" s="5">
        <v>45111.580949074072</v>
      </c>
      <c r="BA1107" t="s">
        <v>57</v>
      </c>
      <c r="BB1107" s="5">
        <v>45111.573437500003</v>
      </c>
      <c r="BC1107" s="5">
        <v>45111.573472222219</v>
      </c>
      <c r="BF1107" t="s">
        <v>7</v>
      </c>
      <c r="BG1107" s="5">
        <v>45111.573125000003</v>
      </c>
      <c r="BH1107" s="5">
        <v>45111.573171296295</v>
      </c>
      <c r="BK1107" t="s">
        <v>104</v>
      </c>
      <c r="BL1107" s="5">
        <v>45111.581226851849</v>
      </c>
      <c r="BM1107" s="5">
        <v>45111.581273148149</v>
      </c>
      <c r="BP1107" t="s">
        <v>97</v>
      </c>
      <c r="BQ1107" s="5">
        <v>45111.57403935185</v>
      </c>
      <c r="BR1107" s="5">
        <v>45111.57408564815</v>
      </c>
      <c r="BV1107" t="s">
        <v>93</v>
      </c>
      <c r="BW1107" s="5">
        <v>45111.581388888888</v>
      </c>
      <c r="BX1107" s="5">
        <v>45111.581435185188</v>
      </c>
      <c r="CA1107" t="s">
        <v>102</v>
      </c>
      <c r="CB1107" s="5">
        <v>45111.581388888888</v>
      </c>
      <c r="CC1107" s="5">
        <v>45111.581435185188</v>
      </c>
      <c r="CF1107" t="s">
        <v>7</v>
      </c>
      <c r="CG1107" s="5">
        <v>45111.581053240741</v>
      </c>
      <c r="CH1107" s="5">
        <v>45111.581111111111</v>
      </c>
      <c r="CK1107" t="s">
        <v>75</v>
      </c>
      <c r="CL1107" s="5">
        <v>45111.581388888888</v>
      </c>
      <c r="CM1107" s="5">
        <v>45111.581435185188</v>
      </c>
      <c r="CP1107" t="s">
        <v>10</v>
      </c>
      <c r="CQ1107" s="5">
        <v>45111.378472222219</v>
      </c>
      <c r="CR1107" s="5">
        <v>45111.378530092596</v>
      </c>
      <c r="CW1107" s="5">
        <v>45111.581388888888</v>
      </c>
      <c r="CX1107" s="5">
        <v>45111.581435185188</v>
      </c>
    </row>
    <row r="1108" spans="1:102" x14ac:dyDescent="0.4">
      <c r="A1108" t="s">
        <v>95</v>
      </c>
      <c r="B1108" s="22">
        <v>45110.452986111108</v>
      </c>
      <c r="C1108" s="22">
        <v>45110.453067129631</v>
      </c>
      <c r="D1108" s="22"/>
      <c r="E1108" s="22"/>
      <c r="F1108" t="s">
        <v>21</v>
      </c>
      <c r="G1108" s="5">
        <v>45111.581226851849</v>
      </c>
      <c r="H1108" s="5">
        <v>45111.581273148149</v>
      </c>
      <c r="I1108" s="22"/>
      <c r="J1108" s="22"/>
      <c r="K1108" t="s">
        <v>5</v>
      </c>
      <c r="L1108" s="5">
        <v>45111.581226851849</v>
      </c>
      <c r="M1108" s="5">
        <v>45111.581273148149</v>
      </c>
      <c r="P1108" t="s">
        <v>7</v>
      </c>
      <c r="Q1108" s="5">
        <v>45111.573125000003</v>
      </c>
      <c r="R1108" s="5">
        <v>45111.573171296295</v>
      </c>
      <c r="U1108" t="s">
        <v>55</v>
      </c>
      <c r="V1108" s="5">
        <v>45111.581053240741</v>
      </c>
      <c r="W1108" s="5">
        <v>45111.581111111111</v>
      </c>
      <c r="Z1108" s="23"/>
      <c r="AA1108" t="s">
        <v>92</v>
      </c>
      <c r="AB1108" s="5">
        <v>45111.581388888888</v>
      </c>
      <c r="AC1108" s="5">
        <v>45111.581435185188</v>
      </c>
      <c r="AF1108" t="s">
        <v>23</v>
      </c>
      <c r="AG1108" s="5">
        <v>45111.573287037034</v>
      </c>
      <c r="AH1108" s="5">
        <v>45111.573321759257</v>
      </c>
      <c r="AK1108" t="s">
        <v>14</v>
      </c>
      <c r="AL1108" s="5">
        <v>45111.580891203703</v>
      </c>
      <c r="AM1108" s="5">
        <v>45111.580949074072</v>
      </c>
      <c r="AP1108" t="s">
        <v>87</v>
      </c>
      <c r="AQ1108" s="5">
        <v>45111.580509259256</v>
      </c>
      <c r="AR1108" s="5">
        <v>45111.580555555556</v>
      </c>
      <c r="AU1108" t="s">
        <v>103</v>
      </c>
      <c r="AV1108" s="5">
        <v>45111.580729166664</v>
      </c>
      <c r="AW1108" s="5">
        <v>45111.580775462964</v>
      </c>
      <c r="BA1108" t="s">
        <v>57</v>
      </c>
      <c r="BB1108" s="5">
        <v>45111.573287037034</v>
      </c>
      <c r="BC1108" s="5">
        <v>45111.573321759257</v>
      </c>
      <c r="BF1108" t="s">
        <v>7</v>
      </c>
      <c r="BG1108" s="5">
        <v>45111.581388888888</v>
      </c>
      <c r="BH1108" s="5">
        <v>45111.581435185188</v>
      </c>
      <c r="BK1108" t="s">
        <v>104</v>
      </c>
      <c r="BL1108" s="5">
        <v>45111.581053240741</v>
      </c>
      <c r="BM1108" s="5">
        <v>45111.581111111111</v>
      </c>
      <c r="BP1108" t="s">
        <v>105</v>
      </c>
      <c r="BQ1108" s="5">
        <v>45111.573888888888</v>
      </c>
      <c r="BR1108" s="5">
        <v>45111.573935185188</v>
      </c>
      <c r="BV1108" t="s">
        <v>93</v>
      </c>
      <c r="BW1108" s="5">
        <v>45111.581226851849</v>
      </c>
      <c r="BX1108" s="5">
        <v>45111.581273148149</v>
      </c>
      <c r="CA1108" t="s">
        <v>102</v>
      </c>
      <c r="CB1108" s="5">
        <v>45111.581226851849</v>
      </c>
      <c r="CC1108" s="5">
        <v>45111.581273148149</v>
      </c>
      <c r="CF1108" t="s">
        <v>7</v>
      </c>
      <c r="CG1108" s="5">
        <v>45111.580891203703</v>
      </c>
      <c r="CH1108" s="5">
        <v>45111.580949074072</v>
      </c>
      <c r="CK1108" t="s">
        <v>75</v>
      </c>
      <c r="CL1108" s="5">
        <v>45111.581226851849</v>
      </c>
      <c r="CM1108" s="5">
        <v>45111.581273148149</v>
      </c>
      <c r="CP1108" t="s">
        <v>10</v>
      </c>
      <c r="CQ1108" s="5">
        <v>45111.378298611111</v>
      </c>
      <c r="CR1108" s="5">
        <v>45111.378344907411</v>
      </c>
      <c r="CW1108" s="5">
        <v>45111.581226851849</v>
      </c>
      <c r="CX1108" s="5">
        <v>45111.581273148149</v>
      </c>
    </row>
    <row r="1109" spans="1:102" x14ac:dyDescent="0.4">
      <c r="A1109" t="s">
        <v>95</v>
      </c>
      <c r="B1109" s="22">
        <v>45110.452835648146</v>
      </c>
      <c r="C1109" s="22">
        <v>45110.452916666669</v>
      </c>
      <c r="D1109" s="22"/>
      <c r="E1109" s="22"/>
      <c r="F1109" t="s">
        <v>21</v>
      </c>
      <c r="G1109" s="5">
        <v>45111.581053240741</v>
      </c>
      <c r="H1109" s="5">
        <v>45111.581111111111</v>
      </c>
      <c r="I1109" s="22"/>
      <c r="J1109" s="22"/>
      <c r="K1109" t="s">
        <v>5</v>
      </c>
      <c r="L1109" s="5">
        <v>45111.581053240741</v>
      </c>
      <c r="M1109" s="5">
        <v>45111.581111111111</v>
      </c>
      <c r="P1109" t="s">
        <v>7</v>
      </c>
      <c r="Q1109" s="5">
        <v>45111.581388888888</v>
      </c>
      <c r="R1109" s="5">
        <v>45111.581435185188</v>
      </c>
      <c r="U1109" t="s">
        <v>55</v>
      </c>
      <c r="V1109" s="5">
        <v>45111.580891203703</v>
      </c>
      <c r="W1109" s="5">
        <v>45111.580949074072</v>
      </c>
      <c r="Z1109" s="23"/>
      <c r="AA1109" t="s">
        <v>92</v>
      </c>
      <c r="AB1109" s="5">
        <v>45111.581226851849</v>
      </c>
      <c r="AC1109" s="5">
        <v>45111.581273148149</v>
      </c>
      <c r="AF1109" t="s">
        <v>23</v>
      </c>
      <c r="AG1109" s="5">
        <v>45111.573125000003</v>
      </c>
      <c r="AH1109" s="5">
        <v>45111.573171296295</v>
      </c>
      <c r="AK1109" t="s">
        <v>14</v>
      </c>
      <c r="AL1109" s="5">
        <v>45111.580729166664</v>
      </c>
      <c r="AM1109" s="5">
        <v>45111.580775462964</v>
      </c>
      <c r="AP1109" t="s">
        <v>87</v>
      </c>
      <c r="AQ1109" s="5">
        <v>45111.580289351848</v>
      </c>
      <c r="AR1109" s="5">
        <v>45111.580335648148</v>
      </c>
      <c r="AU1109" t="s">
        <v>103</v>
      </c>
      <c r="AV1109" s="5">
        <v>45111.580509259256</v>
      </c>
      <c r="AW1109" s="5">
        <v>45111.580555555556</v>
      </c>
      <c r="BA1109" t="s">
        <v>57</v>
      </c>
      <c r="BB1109" s="5">
        <v>45111.573125000003</v>
      </c>
      <c r="BC1109" s="5">
        <v>45111.573171296295</v>
      </c>
      <c r="BF1109" t="s">
        <v>7</v>
      </c>
      <c r="BG1109" s="5">
        <v>45111.581226851849</v>
      </c>
      <c r="BH1109" s="5">
        <v>45111.581273148149</v>
      </c>
      <c r="BK1109" t="s">
        <v>104</v>
      </c>
      <c r="BL1109" s="5">
        <v>45111.580891203703</v>
      </c>
      <c r="BM1109" s="5">
        <v>45111.580949074072</v>
      </c>
      <c r="BP1109" t="s">
        <v>105</v>
      </c>
      <c r="BQ1109" s="5">
        <v>45111.573738425926</v>
      </c>
      <c r="BR1109" s="5">
        <v>45111.573773148149</v>
      </c>
      <c r="BV1109" t="s">
        <v>93</v>
      </c>
      <c r="BW1109" s="5">
        <v>45111.581053240741</v>
      </c>
      <c r="BX1109" s="5">
        <v>45111.581111111111</v>
      </c>
      <c r="CA1109" t="s">
        <v>102</v>
      </c>
      <c r="CB1109" s="5">
        <v>45111.581053240741</v>
      </c>
      <c r="CC1109" s="5">
        <v>45111.581111111111</v>
      </c>
      <c r="CF1109" t="s">
        <v>7</v>
      </c>
      <c r="CG1109" s="5">
        <v>45111.580729166664</v>
      </c>
      <c r="CH1109" s="5">
        <v>45111.580775462964</v>
      </c>
      <c r="CK1109" t="s">
        <v>75</v>
      </c>
      <c r="CL1109" s="5">
        <v>45111.581053240741</v>
      </c>
      <c r="CM1109" s="5">
        <v>45111.581111111111</v>
      </c>
      <c r="CP1109" t="s">
        <v>10</v>
      </c>
      <c r="CQ1109" s="5">
        <v>45111.378125000003</v>
      </c>
      <c r="CR1109" s="5">
        <v>45111.378182870372</v>
      </c>
      <c r="CW1109" s="5">
        <v>45111.581053240741</v>
      </c>
      <c r="CX1109" s="5">
        <v>45111.581111111111</v>
      </c>
    </row>
    <row r="1110" spans="1:102" x14ac:dyDescent="0.4">
      <c r="A1110" t="s">
        <v>95</v>
      </c>
      <c r="B1110" s="22">
        <v>45110.452650462961</v>
      </c>
      <c r="C1110" s="22">
        <v>45110.452719907407</v>
      </c>
      <c r="D1110" s="22"/>
      <c r="E1110" s="22"/>
      <c r="F1110" t="s">
        <v>21</v>
      </c>
      <c r="G1110" s="5">
        <v>45111.580891203703</v>
      </c>
      <c r="H1110" s="5">
        <v>45111.580949074072</v>
      </c>
      <c r="I1110" s="22"/>
      <c r="J1110" s="22"/>
      <c r="K1110" t="s">
        <v>5</v>
      </c>
      <c r="L1110" s="5">
        <v>45111.580891203703</v>
      </c>
      <c r="M1110" s="5">
        <v>45111.580949074072</v>
      </c>
      <c r="P1110" t="s">
        <v>7</v>
      </c>
      <c r="Q1110" s="5">
        <v>45111.581226851849</v>
      </c>
      <c r="R1110" s="5">
        <v>45111.581273148149</v>
      </c>
      <c r="U1110" t="s">
        <v>55</v>
      </c>
      <c r="V1110" s="5">
        <v>45111.580729166664</v>
      </c>
      <c r="W1110" s="5">
        <v>45111.580775462964</v>
      </c>
      <c r="Z1110" s="23"/>
      <c r="AA1110" t="s">
        <v>92</v>
      </c>
      <c r="AB1110" s="5">
        <v>45111.581053240741</v>
      </c>
      <c r="AC1110" s="5">
        <v>45111.581111111111</v>
      </c>
      <c r="AF1110" t="s">
        <v>23</v>
      </c>
      <c r="AG1110" s="5">
        <v>45111.581388888888</v>
      </c>
      <c r="AH1110" s="5">
        <v>45111.581435185188</v>
      </c>
      <c r="AK1110" t="s">
        <v>14</v>
      </c>
      <c r="AL1110" s="5">
        <v>45111.580509259256</v>
      </c>
      <c r="AM1110" s="5">
        <v>45111.580555555556</v>
      </c>
      <c r="AP1110" t="s">
        <v>87</v>
      </c>
      <c r="AQ1110" s="5">
        <v>45111.580069444448</v>
      </c>
      <c r="AR1110" s="5">
        <v>45111.580127314817</v>
      </c>
      <c r="AU1110" t="s">
        <v>103</v>
      </c>
      <c r="AV1110" s="5">
        <v>45111.580289351848</v>
      </c>
      <c r="AW1110" s="5">
        <v>45111.580335648148</v>
      </c>
      <c r="BA1110" t="s">
        <v>57</v>
      </c>
      <c r="BB1110" s="5">
        <v>45111.581388888888</v>
      </c>
      <c r="BC1110" s="5">
        <v>45111.581435185188</v>
      </c>
      <c r="BF1110" t="s">
        <v>7</v>
      </c>
      <c r="BG1110" s="5">
        <v>45111.581053240741</v>
      </c>
      <c r="BH1110" s="5">
        <v>45111.581111111111</v>
      </c>
      <c r="BK1110" t="s">
        <v>104</v>
      </c>
      <c r="BL1110" s="5">
        <v>45111.580729166664</v>
      </c>
      <c r="BM1110" s="5">
        <v>45111.580775462964</v>
      </c>
      <c r="BP1110" t="s">
        <v>105</v>
      </c>
      <c r="BQ1110" s="5">
        <v>45111.573587962965</v>
      </c>
      <c r="BR1110" s="5">
        <v>45111.573622685188</v>
      </c>
      <c r="BV1110" t="s">
        <v>93</v>
      </c>
      <c r="BW1110" s="5">
        <v>45111.580891203703</v>
      </c>
      <c r="BX1110" s="5">
        <v>45111.580949074072</v>
      </c>
      <c r="CA1110" t="s">
        <v>102</v>
      </c>
      <c r="CB1110" s="5">
        <v>45111.580891203703</v>
      </c>
      <c r="CC1110" s="5">
        <v>45111.580949074072</v>
      </c>
      <c r="CF1110" t="s">
        <v>7</v>
      </c>
      <c r="CG1110" s="5">
        <v>45111.580509259256</v>
      </c>
      <c r="CH1110" s="5">
        <v>45111.580555555556</v>
      </c>
      <c r="CK1110" t="s">
        <v>75</v>
      </c>
      <c r="CL1110" s="5">
        <v>45111.580891203703</v>
      </c>
      <c r="CM1110" s="5">
        <v>45111.580949074072</v>
      </c>
      <c r="CP1110" t="s">
        <v>10</v>
      </c>
      <c r="CQ1110" s="5">
        <v>45111.631006944444</v>
      </c>
      <c r="CR1110" s="5">
        <v>45111.631076388891</v>
      </c>
      <c r="CW1110" s="5">
        <v>45111.580891203703</v>
      </c>
      <c r="CX1110" s="5">
        <v>45111.580949074072</v>
      </c>
    </row>
    <row r="1111" spans="1:102" x14ac:dyDescent="0.4">
      <c r="A1111" t="s">
        <v>95</v>
      </c>
      <c r="B1111" s="22">
        <v>45110.452465277776</v>
      </c>
      <c r="C1111" s="22">
        <v>45110.452546296299</v>
      </c>
      <c r="D1111" s="22"/>
      <c r="E1111" s="22"/>
      <c r="F1111" t="s">
        <v>21</v>
      </c>
      <c r="G1111" s="5">
        <v>45111.580729166664</v>
      </c>
      <c r="H1111" s="5">
        <v>45111.580775462964</v>
      </c>
      <c r="I1111" s="22"/>
      <c r="J1111" s="22"/>
      <c r="K1111" t="s">
        <v>5</v>
      </c>
      <c r="L1111" s="5">
        <v>45111.580729166664</v>
      </c>
      <c r="M1111" s="5">
        <v>45111.580775462964</v>
      </c>
      <c r="P1111" t="s">
        <v>7</v>
      </c>
      <c r="Q1111" s="5">
        <v>45111.581053240741</v>
      </c>
      <c r="R1111" s="5">
        <v>45111.581111111111</v>
      </c>
      <c r="U1111" t="s">
        <v>55</v>
      </c>
      <c r="V1111" s="5">
        <v>45111.580509259256</v>
      </c>
      <c r="W1111" s="5">
        <v>45111.580555555556</v>
      </c>
      <c r="Z1111" s="23"/>
      <c r="AA1111" t="s">
        <v>92</v>
      </c>
      <c r="AB1111" s="5">
        <v>45111.580891203703</v>
      </c>
      <c r="AC1111" s="5">
        <v>45111.580949074072</v>
      </c>
      <c r="AF1111" t="s">
        <v>23</v>
      </c>
      <c r="AG1111" s="5">
        <v>45111.581226851849</v>
      </c>
      <c r="AH1111" s="5">
        <v>45111.581273148149</v>
      </c>
      <c r="AK1111" t="s">
        <v>14</v>
      </c>
      <c r="AL1111" s="5">
        <v>45111.580289351848</v>
      </c>
      <c r="AM1111" s="5">
        <v>45111.580335648148</v>
      </c>
      <c r="AP1111" t="s">
        <v>87</v>
      </c>
      <c r="AQ1111" s="5">
        <v>45111.579884259256</v>
      </c>
      <c r="AR1111" s="5">
        <v>45111.579942129632</v>
      </c>
      <c r="AU1111" t="s">
        <v>103</v>
      </c>
      <c r="AV1111" s="5">
        <v>45111.580069444448</v>
      </c>
      <c r="AW1111" s="5">
        <v>45111.580127314817</v>
      </c>
      <c r="BA1111" t="s">
        <v>57</v>
      </c>
      <c r="BB1111" s="5">
        <v>45111.581226851849</v>
      </c>
      <c r="BC1111" s="5">
        <v>45111.581273148149</v>
      </c>
      <c r="BF1111" t="s">
        <v>7</v>
      </c>
      <c r="BG1111" s="5">
        <v>45111.580891203703</v>
      </c>
      <c r="BH1111" s="5">
        <v>45111.580949074072</v>
      </c>
      <c r="BK1111" t="s">
        <v>104</v>
      </c>
      <c r="BL1111" s="5">
        <v>45111.580509259256</v>
      </c>
      <c r="BM1111" s="5">
        <v>45111.580555555556</v>
      </c>
      <c r="BP1111" t="s">
        <v>105</v>
      </c>
      <c r="BQ1111" s="5">
        <v>45111.573437500003</v>
      </c>
      <c r="BR1111" s="5">
        <v>45111.573472222219</v>
      </c>
      <c r="BV1111" t="s">
        <v>93</v>
      </c>
      <c r="BW1111" s="5">
        <v>45111.580729166664</v>
      </c>
      <c r="BX1111" s="5">
        <v>45111.580775462964</v>
      </c>
      <c r="CA1111" t="s">
        <v>102</v>
      </c>
      <c r="CB1111" s="5">
        <v>45111.580729166664</v>
      </c>
      <c r="CC1111" s="5">
        <v>45111.580775462964</v>
      </c>
      <c r="CF1111" t="s">
        <v>7</v>
      </c>
      <c r="CG1111" s="5">
        <v>45111.580289351848</v>
      </c>
      <c r="CH1111" s="5">
        <v>45111.580335648148</v>
      </c>
      <c r="CK1111" t="s">
        <v>75</v>
      </c>
      <c r="CL1111" s="5">
        <v>45111.580729166664</v>
      </c>
      <c r="CM1111" s="5">
        <v>45111.580775462964</v>
      </c>
      <c r="CP1111" t="s">
        <v>10</v>
      </c>
      <c r="CQ1111" s="5">
        <v>45111.63082175926</v>
      </c>
      <c r="CR1111" s="5">
        <v>45111.630891203706</v>
      </c>
      <c r="CW1111" s="5">
        <v>45111.580729166664</v>
      </c>
      <c r="CX1111" s="5">
        <v>45111.580775462964</v>
      </c>
    </row>
    <row r="1112" spans="1:102" x14ac:dyDescent="0.4">
      <c r="A1112" t="s">
        <v>95</v>
      </c>
      <c r="B1112" s="22">
        <v>45110.452280092592</v>
      </c>
      <c r="C1112" s="22">
        <v>45110.452361111114</v>
      </c>
      <c r="D1112" s="22"/>
      <c r="E1112" s="22"/>
      <c r="F1112" t="s">
        <v>21</v>
      </c>
      <c r="G1112" s="5">
        <v>45111.580509259256</v>
      </c>
      <c r="H1112" s="5">
        <v>45111.580555555556</v>
      </c>
      <c r="I1112" s="22"/>
      <c r="J1112" s="22"/>
      <c r="K1112" t="s">
        <v>5</v>
      </c>
      <c r="L1112" s="5">
        <v>45111.580509259256</v>
      </c>
      <c r="M1112" s="5">
        <v>45111.580555555556</v>
      </c>
      <c r="P1112" t="s">
        <v>7</v>
      </c>
      <c r="Q1112" s="5">
        <v>45111.580891203703</v>
      </c>
      <c r="R1112" s="5">
        <v>45111.580949074072</v>
      </c>
      <c r="U1112" t="s">
        <v>55</v>
      </c>
      <c r="V1112" s="5">
        <v>45111.580289351848</v>
      </c>
      <c r="W1112" s="5">
        <v>45111.580335648148</v>
      </c>
      <c r="Z1112" s="23"/>
      <c r="AA1112" t="s">
        <v>92</v>
      </c>
      <c r="AB1112" s="5">
        <v>45111.580729166664</v>
      </c>
      <c r="AC1112" s="5">
        <v>45111.580775462964</v>
      </c>
      <c r="AF1112" t="s">
        <v>23</v>
      </c>
      <c r="AG1112" s="5">
        <v>45111.581053240741</v>
      </c>
      <c r="AH1112" s="5">
        <v>45111.581111111111</v>
      </c>
      <c r="AK1112" t="s">
        <v>14</v>
      </c>
      <c r="AL1112" s="5">
        <v>45111.580069444448</v>
      </c>
      <c r="AM1112" s="5">
        <v>45111.580127314817</v>
      </c>
      <c r="AP1112" t="s">
        <v>87</v>
      </c>
      <c r="AQ1112" s="5">
        <v>45111.579722222225</v>
      </c>
      <c r="AR1112" s="5">
        <v>45111.579780092594</v>
      </c>
      <c r="AU1112" t="s">
        <v>103</v>
      </c>
      <c r="AV1112" s="5">
        <v>45111.579884259256</v>
      </c>
      <c r="AW1112" s="5">
        <v>45111.579942129632</v>
      </c>
      <c r="BA1112" t="s">
        <v>57</v>
      </c>
      <c r="BB1112" s="5">
        <v>45111.581053240741</v>
      </c>
      <c r="BC1112" s="5">
        <v>45111.581111111111</v>
      </c>
      <c r="BF1112" t="s">
        <v>5</v>
      </c>
      <c r="BG1112" s="5">
        <v>45111.580729166664</v>
      </c>
      <c r="BH1112" s="5">
        <v>45111.580775462964</v>
      </c>
      <c r="BK1112" t="s">
        <v>104</v>
      </c>
      <c r="BL1112" s="5">
        <v>45111.580289351848</v>
      </c>
      <c r="BM1112" s="5">
        <v>45111.580335648148</v>
      </c>
      <c r="BP1112" t="s">
        <v>105</v>
      </c>
      <c r="BQ1112" s="5">
        <v>45111.573287037034</v>
      </c>
      <c r="BR1112" s="5">
        <v>45111.573321759257</v>
      </c>
      <c r="BV1112" t="s">
        <v>93</v>
      </c>
      <c r="BW1112" s="5">
        <v>45111.580509259256</v>
      </c>
      <c r="BX1112" s="5">
        <v>45111.580555555556</v>
      </c>
      <c r="CA1112" t="s">
        <v>102</v>
      </c>
      <c r="CB1112" s="5">
        <v>45111.580509259256</v>
      </c>
      <c r="CC1112" s="5">
        <v>45111.580555555556</v>
      </c>
      <c r="CF1112" t="s">
        <v>7</v>
      </c>
      <c r="CG1112" s="5">
        <v>45111.580069444448</v>
      </c>
      <c r="CH1112" s="5">
        <v>45111.580127314817</v>
      </c>
      <c r="CK1112" t="s">
        <v>75</v>
      </c>
      <c r="CL1112" s="5">
        <v>45111.580509259256</v>
      </c>
      <c r="CM1112" s="5">
        <v>45111.580555555556</v>
      </c>
      <c r="CP1112" t="s">
        <v>10</v>
      </c>
      <c r="CQ1112" s="5">
        <v>45111.630636574075</v>
      </c>
      <c r="CR1112" s="5">
        <v>45111.630706018521</v>
      </c>
      <c r="CW1112" s="5">
        <v>45111.580509259256</v>
      </c>
      <c r="CX1112" s="5">
        <v>45111.580555555556</v>
      </c>
    </row>
    <row r="1113" spans="1:102" x14ac:dyDescent="0.4">
      <c r="A1113" t="s">
        <v>95</v>
      </c>
      <c r="B1113" s="22">
        <v>45110.452094907407</v>
      </c>
      <c r="C1113" s="22">
        <v>45110.452175925922</v>
      </c>
      <c r="D1113" s="22"/>
      <c r="E1113" s="22"/>
      <c r="F1113" t="s">
        <v>21</v>
      </c>
      <c r="G1113" s="5">
        <v>45111.580289351848</v>
      </c>
      <c r="H1113" s="5">
        <v>45111.580335648148</v>
      </c>
      <c r="I1113" s="22"/>
      <c r="J1113" s="22"/>
      <c r="K1113" t="s">
        <v>5</v>
      </c>
      <c r="L1113" s="5">
        <v>45111.580289351848</v>
      </c>
      <c r="M1113" s="5">
        <v>45111.580335648148</v>
      </c>
      <c r="P1113" t="s">
        <v>7</v>
      </c>
      <c r="Q1113" s="5">
        <v>45111.580729166664</v>
      </c>
      <c r="R1113" s="5">
        <v>45111.580775462964</v>
      </c>
      <c r="U1113" t="s">
        <v>55</v>
      </c>
      <c r="V1113" s="5">
        <v>45111.580069444448</v>
      </c>
      <c r="W1113" s="5">
        <v>45111.580127314817</v>
      </c>
      <c r="Z1113" s="23"/>
      <c r="AA1113" t="s">
        <v>92</v>
      </c>
      <c r="AB1113" s="5">
        <v>45111.580509259256</v>
      </c>
      <c r="AC1113" s="5">
        <v>45111.580555555556</v>
      </c>
      <c r="AF1113" t="s">
        <v>23</v>
      </c>
      <c r="AG1113" s="5">
        <v>45111.580891203703</v>
      </c>
      <c r="AH1113" s="5">
        <v>45111.580949074072</v>
      </c>
      <c r="AK1113" t="s">
        <v>14</v>
      </c>
      <c r="AL1113" s="5">
        <v>45111.579884259256</v>
      </c>
      <c r="AM1113" s="5">
        <v>45111.579942129632</v>
      </c>
      <c r="AP1113" t="s">
        <v>87</v>
      </c>
      <c r="AQ1113" s="5">
        <v>45111.579560185186</v>
      </c>
      <c r="AR1113" s="5">
        <v>45111.579606481479</v>
      </c>
      <c r="AU1113" t="s">
        <v>103</v>
      </c>
      <c r="AV1113" s="5">
        <v>45111.579722222225</v>
      </c>
      <c r="AW1113" s="5">
        <v>45111.579780092594</v>
      </c>
      <c r="BA1113" t="s">
        <v>11</v>
      </c>
      <c r="BB1113" s="5">
        <v>45111.580891203703</v>
      </c>
      <c r="BC1113" s="5">
        <v>45111.580949074072</v>
      </c>
      <c r="BF1113" t="s">
        <v>5</v>
      </c>
      <c r="BG1113" s="5">
        <v>45111.580509259256</v>
      </c>
      <c r="BH1113" s="5">
        <v>45111.580555555556</v>
      </c>
      <c r="BK1113" t="s">
        <v>104</v>
      </c>
      <c r="BL1113" s="5">
        <v>45111.580069444448</v>
      </c>
      <c r="BM1113" s="5">
        <v>45111.580127314817</v>
      </c>
      <c r="BP1113" t="s">
        <v>105</v>
      </c>
      <c r="BQ1113" s="5">
        <v>45111.573125000003</v>
      </c>
      <c r="BR1113" s="5">
        <v>45111.573171296295</v>
      </c>
      <c r="BV1113" t="s">
        <v>93</v>
      </c>
      <c r="BW1113" s="5">
        <v>45111.580289351848</v>
      </c>
      <c r="BX1113" s="5">
        <v>45111.580335648148</v>
      </c>
      <c r="CA1113" t="s">
        <v>102</v>
      </c>
      <c r="CB1113" s="5">
        <v>45111.580289351848</v>
      </c>
      <c r="CC1113" s="5">
        <v>45111.580335648148</v>
      </c>
      <c r="CF1113" t="s">
        <v>7</v>
      </c>
      <c r="CG1113" s="5">
        <v>45111.579884259256</v>
      </c>
      <c r="CH1113" s="5">
        <v>45111.579942129632</v>
      </c>
      <c r="CK1113" t="s">
        <v>75</v>
      </c>
      <c r="CL1113" s="5">
        <v>45111.580289351848</v>
      </c>
      <c r="CM1113" s="5">
        <v>45111.580335648148</v>
      </c>
      <c r="CP1113" t="s">
        <v>10</v>
      </c>
      <c r="CQ1113" s="5">
        <v>45111.63045138889</v>
      </c>
      <c r="CR1113" s="5">
        <v>45111.630520833336</v>
      </c>
      <c r="CW1113" s="5">
        <v>45111.580289351848</v>
      </c>
      <c r="CX1113" s="5">
        <v>45111.580335648148</v>
      </c>
    </row>
    <row r="1114" spans="1:102" x14ac:dyDescent="0.4">
      <c r="A1114" t="s">
        <v>95</v>
      </c>
      <c r="B1114" s="22">
        <v>45110.451932870368</v>
      </c>
      <c r="C1114" s="22">
        <v>45110.452013888891</v>
      </c>
      <c r="D1114" s="22"/>
      <c r="E1114" s="22"/>
      <c r="F1114" t="s">
        <v>21</v>
      </c>
      <c r="G1114" s="5">
        <v>45111.580069444448</v>
      </c>
      <c r="H1114" s="5">
        <v>45111.580127314817</v>
      </c>
      <c r="I1114" s="22"/>
      <c r="J1114" s="22"/>
      <c r="K1114" t="s">
        <v>5</v>
      </c>
      <c r="L1114" s="5">
        <v>45111.580069444448</v>
      </c>
      <c r="M1114" s="5">
        <v>45111.580127314817</v>
      </c>
      <c r="P1114" t="s">
        <v>7</v>
      </c>
      <c r="Q1114" s="5">
        <v>45111.580509259256</v>
      </c>
      <c r="R1114" s="5">
        <v>45111.580555555556</v>
      </c>
      <c r="U1114" t="s">
        <v>55</v>
      </c>
      <c r="V1114" s="5">
        <v>45111.579884259256</v>
      </c>
      <c r="W1114" s="5">
        <v>45111.579942129632</v>
      </c>
      <c r="Z1114" s="23"/>
      <c r="AA1114" t="s">
        <v>92</v>
      </c>
      <c r="AB1114" s="5">
        <v>45111.580289351848</v>
      </c>
      <c r="AC1114" s="5">
        <v>45111.580335648148</v>
      </c>
      <c r="AF1114" t="s">
        <v>23</v>
      </c>
      <c r="AG1114" s="5">
        <v>45111.580729166664</v>
      </c>
      <c r="AH1114" s="5">
        <v>45111.580775462964</v>
      </c>
      <c r="AK1114" t="s">
        <v>14</v>
      </c>
      <c r="AL1114" s="5">
        <v>45111.579722222225</v>
      </c>
      <c r="AM1114" s="5">
        <v>45111.579780092594</v>
      </c>
      <c r="AP1114" t="s">
        <v>87</v>
      </c>
      <c r="AQ1114" s="5">
        <v>45111.579386574071</v>
      </c>
      <c r="AR1114" s="5">
        <v>45111.579444444447</v>
      </c>
      <c r="AU1114" t="s">
        <v>103</v>
      </c>
      <c r="AV1114" s="5">
        <v>45111.579560185186</v>
      </c>
      <c r="AW1114" s="5">
        <v>45111.579606481479</v>
      </c>
      <c r="BA1114" t="s">
        <v>11</v>
      </c>
      <c r="BB1114" s="5">
        <v>45111.580729166664</v>
      </c>
      <c r="BC1114" s="5">
        <v>45111.580775462964</v>
      </c>
      <c r="BF1114" t="s">
        <v>5</v>
      </c>
      <c r="BG1114" s="5">
        <v>45111.580289351848</v>
      </c>
      <c r="BH1114" s="5">
        <v>45111.580335648148</v>
      </c>
      <c r="BK1114" t="s">
        <v>104</v>
      </c>
      <c r="BL1114" s="5">
        <v>45111.579884259256</v>
      </c>
      <c r="BM1114" s="5">
        <v>45111.579942129632</v>
      </c>
      <c r="BP1114" t="s">
        <v>105</v>
      </c>
      <c r="BQ1114" s="5">
        <v>45111.581388888888</v>
      </c>
      <c r="BR1114" s="5">
        <v>45111.581435185188</v>
      </c>
      <c r="BV1114" t="s">
        <v>22</v>
      </c>
      <c r="BW1114" s="5">
        <v>45111.580069444448</v>
      </c>
      <c r="BX1114" s="5">
        <v>45111.580127314817</v>
      </c>
      <c r="CA1114" t="s">
        <v>102</v>
      </c>
      <c r="CB1114" s="5">
        <v>45111.580069444448</v>
      </c>
      <c r="CC1114" s="5">
        <v>45111.580127314817</v>
      </c>
      <c r="CF1114" t="s">
        <v>7</v>
      </c>
      <c r="CG1114" s="5">
        <v>45111.579722222225</v>
      </c>
      <c r="CH1114" s="5">
        <v>45111.579780092594</v>
      </c>
      <c r="CK1114" t="s">
        <v>75</v>
      </c>
      <c r="CL1114" s="5">
        <v>45111.580069444448</v>
      </c>
      <c r="CM1114" s="5">
        <v>45111.580127314817</v>
      </c>
      <c r="CP1114" t="s">
        <v>10</v>
      </c>
      <c r="CQ1114" s="5">
        <v>45111.630266203705</v>
      </c>
      <c r="CR1114" s="5">
        <v>45111.630335648151</v>
      </c>
      <c r="CW1114" s="5">
        <v>45111.580069444448</v>
      </c>
      <c r="CX1114" s="5">
        <v>45111.580127314817</v>
      </c>
    </row>
    <row r="1115" spans="1:102" x14ac:dyDescent="0.4">
      <c r="A1115" t="s">
        <v>95</v>
      </c>
      <c r="B1115" s="22">
        <v>45110.451782407406</v>
      </c>
      <c r="C1115" s="22">
        <v>45110.451863425929</v>
      </c>
      <c r="D1115" s="22"/>
      <c r="E1115" s="22"/>
      <c r="F1115" t="s">
        <v>21</v>
      </c>
      <c r="G1115" s="5">
        <v>45111.579884259256</v>
      </c>
      <c r="H1115" s="5">
        <v>45111.579942129632</v>
      </c>
      <c r="I1115" s="22"/>
      <c r="J1115" s="22"/>
      <c r="K1115" t="s">
        <v>5</v>
      </c>
      <c r="L1115" s="5">
        <v>45111.579884259256</v>
      </c>
      <c r="M1115" s="5">
        <v>45111.579942129632</v>
      </c>
      <c r="P1115" t="s">
        <v>7</v>
      </c>
      <c r="Q1115" s="5">
        <v>45111.580289351848</v>
      </c>
      <c r="R1115" s="5">
        <v>45111.580335648148</v>
      </c>
      <c r="U1115" t="s">
        <v>55</v>
      </c>
      <c r="V1115" s="5">
        <v>45111.579722222225</v>
      </c>
      <c r="W1115" s="5">
        <v>45111.579780092594</v>
      </c>
      <c r="Z1115" s="23"/>
      <c r="AA1115" t="s">
        <v>92</v>
      </c>
      <c r="AB1115" s="5">
        <v>45111.580069444448</v>
      </c>
      <c r="AC1115" s="5">
        <v>45111.580127314817</v>
      </c>
      <c r="AF1115" t="s">
        <v>23</v>
      </c>
      <c r="AG1115" s="5">
        <v>45111.580509259256</v>
      </c>
      <c r="AH1115" s="5">
        <v>45111.580555555556</v>
      </c>
      <c r="AK1115" t="s">
        <v>14</v>
      </c>
      <c r="AL1115" s="5">
        <v>45111.579560185186</v>
      </c>
      <c r="AM1115" s="5">
        <v>45111.579606481479</v>
      </c>
      <c r="AP1115" t="s">
        <v>87</v>
      </c>
      <c r="AQ1115" s="5">
        <v>45111.579224537039</v>
      </c>
      <c r="AR1115" s="5">
        <v>45111.579282407409</v>
      </c>
      <c r="AU1115" t="s">
        <v>103</v>
      </c>
      <c r="AV1115" s="5">
        <v>45111.579386574071</v>
      </c>
      <c r="AW1115" s="5">
        <v>45111.579444444447</v>
      </c>
      <c r="BA1115" t="s">
        <v>11</v>
      </c>
      <c r="BB1115" s="5">
        <v>45111.580509259256</v>
      </c>
      <c r="BC1115" s="5">
        <v>45111.580555555556</v>
      </c>
      <c r="BF1115" t="s">
        <v>5</v>
      </c>
      <c r="BG1115" s="5">
        <v>45111.580069444448</v>
      </c>
      <c r="BH1115" s="5">
        <v>45111.580127314817</v>
      </c>
      <c r="BK1115" t="s">
        <v>104</v>
      </c>
      <c r="BL1115" s="5">
        <v>45111.579722222225</v>
      </c>
      <c r="BM1115" s="5">
        <v>45111.579780092594</v>
      </c>
      <c r="BP1115" t="s">
        <v>105</v>
      </c>
      <c r="BQ1115" s="5">
        <v>45111.581226851849</v>
      </c>
      <c r="BR1115" s="5">
        <v>45111.581273148149</v>
      </c>
      <c r="BV1115" t="s">
        <v>22</v>
      </c>
      <c r="BW1115" s="5">
        <v>45111.579884259256</v>
      </c>
      <c r="BX1115" s="5">
        <v>45111.579942129632</v>
      </c>
      <c r="CA1115" t="s">
        <v>102</v>
      </c>
      <c r="CB1115" s="5">
        <v>45111.579884259256</v>
      </c>
      <c r="CC1115" s="5">
        <v>45111.579942129632</v>
      </c>
      <c r="CF1115" t="s">
        <v>7</v>
      </c>
      <c r="CG1115" s="5">
        <v>45111.579560185186</v>
      </c>
      <c r="CH1115" s="5">
        <v>45111.579606481479</v>
      </c>
      <c r="CK1115" t="s">
        <v>75</v>
      </c>
      <c r="CL1115" s="5">
        <v>45111.579884259256</v>
      </c>
      <c r="CM1115" s="5">
        <v>45111.579942129632</v>
      </c>
      <c r="CP1115" t="s">
        <v>10</v>
      </c>
      <c r="CQ1115" s="5">
        <v>45111.63008101852</v>
      </c>
      <c r="CR1115" s="5">
        <v>45111.630150462966</v>
      </c>
      <c r="CW1115" s="5">
        <v>45111.579884259256</v>
      </c>
      <c r="CX1115" s="5">
        <v>45111.579942129632</v>
      </c>
    </row>
    <row r="1116" spans="1:102" x14ac:dyDescent="0.4">
      <c r="A1116" t="s">
        <v>95</v>
      </c>
      <c r="B1116" s="22">
        <v>45110.451597222222</v>
      </c>
      <c r="C1116" s="22">
        <v>45110.451678240737</v>
      </c>
      <c r="D1116" s="22"/>
      <c r="E1116" s="22"/>
      <c r="F1116" t="s">
        <v>21</v>
      </c>
      <c r="G1116" s="5">
        <v>45111.579722222225</v>
      </c>
      <c r="H1116" s="5">
        <v>45111.579780092594</v>
      </c>
      <c r="I1116" s="22"/>
      <c r="J1116" s="22"/>
      <c r="K1116" t="s">
        <v>5</v>
      </c>
      <c r="L1116" s="5">
        <v>45111.579722222225</v>
      </c>
      <c r="M1116" s="5">
        <v>45111.579780092594</v>
      </c>
      <c r="P1116" t="s">
        <v>7</v>
      </c>
      <c r="Q1116" s="5">
        <v>45111.580069444448</v>
      </c>
      <c r="R1116" s="5">
        <v>45111.580127314817</v>
      </c>
      <c r="U1116" t="s">
        <v>55</v>
      </c>
      <c r="V1116" s="5">
        <v>45111.579560185186</v>
      </c>
      <c r="W1116" s="5">
        <v>45111.579606481479</v>
      </c>
      <c r="Z1116" s="23"/>
      <c r="AA1116" t="s">
        <v>92</v>
      </c>
      <c r="AB1116" s="5">
        <v>45111.579884259256</v>
      </c>
      <c r="AC1116" s="5">
        <v>45111.579942129632</v>
      </c>
      <c r="AF1116" t="s">
        <v>23</v>
      </c>
      <c r="AG1116" s="5">
        <v>45111.580289351848</v>
      </c>
      <c r="AH1116" s="5">
        <v>45111.580335648148</v>
      </c>
      <c r="AK1116" t="s">
        <v>14</v>
      </c>
      <c r="AL1116" s="5">
        <v>45111.579386574071</v>
      </c>
      <c r="AM1116" s="5">
        <v>45111.579444444447</v>
      </c>
      <c r="AP1116" t="s">
        <v>87</v>
      </c>
      <c r="AQ1116" s="5">
        <v>45111.579004629632</v>
      </c>
      <c r="AR1116" s="5">
        <v>45111.579050925924</v>
      </c>
      <c r="AU1116" t="s">
        <v>103</v>
      </c>
      <c r="AV1116" s="5">
        <v>45111.579224537039</v>
      </c>
      <c r="AW1116" s="5">
        <v>45111.579282407409</v>
      </c>
      <c r="BA1116" t="s">
        <v>11</v>
      </c>
      <c r="BB1116" s="5">
        <v>45111.580289351848</v>
      </c>
      <c r="BC1116" s="5">
        <v>45111.580335648148</v>
      </c>
      <c r="BF1116" t="s">
        <v>5</v>
      </c>
      <c r="BG1116" s="5">
        <v>45111.579884259256</v>
      </c>
      <c r="BH1116" s="5">
        <v>45111.579942129632</v>
      </c>
      <c r="BK1116" t="s">
        <v>104</v>
      </c>
      <c r="BL1116" s="5">
        <v>45111.579560185186</v>
      </c>
      <c r="BM1116" s="5">
        <v>45111.579606481479</v>
      </c>
      <c r="BP1116" t="s">
        <v>105</v>
      </c>
      <c r="BQ1116" s="5">
        <v>45111.581053240741</v>
      </c>
      <c r="BR1116" s="5">
        <v>45111.581111111111</v>
      </c>
      <c r="BV1116" t="s">
        <v>22</v>
      </c>
      <c r="BW1116" s="5">
        <v>45111.579722222225</v>
      </c>
      <c r="BX1116" s="5">
        <v>45111.579780092594</v>
      </c>
      <c r="CA1116" t="s">
        <v>102</v>
      </c>
      <c r="CB1116" s="5">
        <v>45111.579722222225</v>
      </c>
      <c r="CC1116" s="5">
        <v>45111.579780092594</v>
      </c>
      <c r="CF1116" t="s">
        <v>7</v>
      </c>
      <c r="CG1116" s="5">
        <v>45111.579386574071</v>
      </c>
      <c r="CH1116" s="5">
        <v>45111.579444444447</v>
      </c>
      <c r="CK1116" t="s">
        <v>75</v>
      </c>
      <c r="CL1116" s="5">
        <v>45111.579722222225</v>
      </c>
      <c r="CM1116" s="5">
        <v>45111.579780092594</v>
      </c>
      <c r="CP1116" t="s">
        <v>10</v>
      </c>
      <c r="CQ1116" s="5">
        <v>45111.629907407405</v>
      </c>
      <c r="CR1116" s="5">
        <v>45111.629976851851</v>
      </c>
      <c r="CW1116" s="5">
        <v>45111.579722222225</v>
      </c>
      <c r="CX1116" s="5">
        <v>45111.579780092594</v>
      </c>
    </row>
    <row r="1117" spans="1:102" x14ac:dyDescent="0.4">
      <c r="A1117" t="s">
        <v>95</v>
      </c>
      <c r="B1117" s="22">
        <v>45110.451435185183</v>
      </c>
      <c r="C1117" s="22">
        <v>45110.451516203706</v>
      </c>
      <c r="D1117" s="22"/>
      <c r="E1117" s="22"/>
      <c r="F1117" t="s">
        <v>21</v>
      </c>
      <c r="G1117" s="5">
        <v>45111.579560185186</v>
      </c>
      <c r="H1117" s="5">
        <v>45111.579606481479</v>
      </c>
      <c r="I1117" s="22"/>
      <c r="J1117" s="22"/>
      <c r="K1117" t="s">
        <v>5</v>
      </c>
      <c r="L1117" s="5">
        <v>45111.579560185186</v>
      </c>
      <c r="M1117" s="5">
        <v>45111.579606481479</v>
      </c>
      <c r="P1117" t="s">
        <v>7</v>
      </c>
      <c r="Q1117" s="5">
        <v>45111.579884259256</v>
      </c>
      <c r="R1117" s="5">
        <v>45111.579942129632</v>
      </c>
      <c r="U1117" t="s">
        <v>55</v>
      </c>
      <c r="V1117" s="5">
        <v>45111.579386574071</v>
      </c>
      <c r="W1117" s="5">
        <v>45111.579444444447</v>
      </c>
      <c r="Z1117" s="23"/>
      <c r="AA1117" t="s">
        <v>92</v>
      </c>
      <c r="AB1117" s="5">
        <v>45111.579722222225</v>
      </c>
      <c r="AC1117" s="5">
        <v>45111.579780092594</v>
      </c>
      <c r="AF1117" t="s">
        <v>23</v>
      </c>
      <c r="AG1117" s="5">
        <v>45111.580069444448</v>
      </c>
      <c r="AH1117" s="5">
        <v>45111.580127314817</v>
      </c>
      <c r="AK1117" t="s">
        <v>14</v>
      </c>
      <c r="AL1117" s="5">
        <v>45111.579224537039</v>
      </c>
      <c r="AM1117" s="5">
        <v>45111.579282407409</v>
      </c>
      <c r="AP1117" t="s">
        <v>87</v>
      </c>
      <c r="AQ1117" s="5">
        <v>45111.578819444447</v>
      </c>
      <c r="AR1117" s="5">
        <v>45111.578877314816</v>
      </c>
      <c r="AU1117" t="s">
        <v>103</v>
      </c>
      <c r="AV1117" s="5">
        <v>45111.579004629632</v>
      </c>
      <c r="AW1117" s="5">
        <v>45111.579050925924</v>
      </c>
      <c r="BA1117" t="s">
        <v>11</v>
      </c>
      <c r="BB1117" s="5">
        <v>45111.580069444448</v>
      </c>
      <c r="BC1117" s="5">
        <v>45111.580127314817</v>
      </c>
      <c r="BF1117" t="s">
        <v>5</v>
      </c>
      <c r="BG1117" s="5">
        <v>45111.579722222225</v>
      </c>
      <c r="BH1117" s="5">
        <v>45111.579780092594</v>
      </c>
      <c r="BK1117" t="s">
        <v>104</v>
      </c>
      <c r="BL1117" s="5">
        <v>45111.579386574071</v>
      </c>
      <c r="BM1117" s="5">
        <v>45111.579444444447</v>
      </c>
      <c r="BP1117" t="s">
        <v>105</v>
      </c>
      <c r="BQ1117" s="5">
        <v>45111.580891203703</v>
      </c>
      <c r="BR1117" s="5">
        <v>45111.580949074072</v>
      </c>
      <c r="BV1117" t="s">
        <v>22</v>
      </c>
      <c r="BW1117" s="5">
        <v>45111.579560185186</v>
      </c>
      <c r="BX1117" s="5">
        <v>45111.579606481479</v>
      </c>
      <c r="CA1117" t="s">
        <v>102</v>
      </c>
      <c r="CB1117" s="5">
        <v>45111.579560185186</v>
      </c>
      <c r="CC1117" s="5">
        <v>45111.579606481479</v>
      </c>
      <c r="CF1117" t="s">
        <v>7</v>
      </c>
      <c r="CG1117" s="5">
        <v>45111.579224537039</v>
      </c>
      <c r="CH1117" s="5">
        <v>45111.579282407409</v>
      </c>
      <c r="CK1117" t="s">
        <v>75</v>
      </c>
      <c r="CL1117" s="5">
        <v>45111.579560185186</v>
      </c>
      <c r="CM1117" s="5">
        <v>45111.579606481479</v>
      </c>
      <c r="CP1117" t="s">
        <v>10</v>
      </c>
      <c r="CQ1117" s="5">
        <v>45111.62972222222</v>
      </c>
      <c r="CR1117" s="5">
        <v>45111.629791666666</v>
      </c>
      <c r="CW1117" s="5">
        <v>45111.579560185186</v>
      </c>
      <c r="CX1117" s="5">
        <v>45111.579606481479</v>
      </c>
    </row>
    <row r="1118" spans="1:102" x14ac:dyDescent="0.4">
      <c r="A1118" t="s">
        <v>95</v>
      </c>
      <c r="B1118" s="22">
        <v>45110.451249999998</v>
      </c>
      <c r="C1118" s="22">
        <v>45110.451331018521</v>
      </c>
      <c r="D1118" s="22"/>
      <c r="E1118" s="22"/>
      <c r="F1118" t="s">
        <v>21</v>
      </c>
      <c r="G1118" s="5">
        <v>45111.579386574071</v>
      </c>
      <c r="H1118" s="5">
        <v>45111.579444444447</v>
      </c>
      <c r="I1118" s="22"/>
      <c r="J1118" s="22"/>
      <c r="K1118" t="s">
        <v>5</v>
      </c>
      <c r="L1118" s="5">
        <v>45111.579386574071</v>
      </c>
      <c r="M1118" s="5">
        <v>45111.579444444447</v>
      </c>
      <c r="P1118" t="s">
        <v>7</v>
      </c>
      <c r="Q1118" s="5">
        <v>45111.579722222225</v>
      </c>
      <c r="R1118" s="5">
        <v>45111.579780092594</v>
      </c>
      <c r="U1118" t="s">
        <v>55</v>
      </c>
      <c r="V1118" s="5">
        <v>45111.579224537039</v>
      </c>
      <c r="W1118" s="5">
        <v>45111.579282407409</v>
      </c>
      <c r="Z1118" s="23"/>
      <c r="AA1118" t="s">
        <v>92</v>
      </c>
      <c r="AB1118" s="5">
        <v>45111.579560185186</v>
      </c>
      <c r="AC1118" s="5">
        <v>45111.579606481479</v>
      </c>
      <c r="AF1118" t="s">
        <v>23</v>
      </c>
      <c r="AG1118" s="5">
        <v>45111.579884259256</v>
      </c>
      <c r="AH1118" s="5">
        <v>45111.579942129632</v>
      </c>
      <c r="AK1118" t="s">
        <v>14</v>
      </c>
      <c r="AL1118" s="5">
        <v>45111.579004629632</v>
      </c>
      <c r="AM1118" s="5">
        <v>45111.579050925924</v>
      </c>
      <c r="AP1118" t="s">
        <v>87</v>
      </c>
      <c r="AQ1118" s="5">
        <v>45111.380648148152</v>
      </c>
      <c r="AR1118" s="5">
        <v>45111.380706018521</v>
      </c>
      <c r="AU1118" t="s">
        <v>103</v>
      </c>
      <c r="AV1118" s="5">
        <v>45111.578819444447</v>
      </c>
      <c r="AW1118" s="5">
        <v>45111.578877314816</v>
      </c>
      <c r="BA1118" t="s">
        <v>11</v>
      </c>
      <c r="BB1118" s="5">
        <v>45111.579884259256</v>
      </c>
      <c r="BC1118" s="5">
        <v>45111.579942129632</v>
      </c>
      <c r="BF1118" t="s">
        <v>5</v>
      </c>
      <c r="BG1118" s="5">
        <v>45111.579560185186</v>
      </c>
      <c r="BH1118" s="5">
        <v>45111.579606481479</v>
      </c>
      <c r="BK1118" t="s">
        <v>104</v>
      </c>
      <c r="BL1118" s="5">
        <v>45111.579224537039</v>
      </c>
      <c r="BM1118" s="5">
        <v>45111.579282407409</v>
      </c>
      <c r="BP1118" t="s">
        <v>105</v>
      </c>
      <c r="BQ1118" s="5">
        <v>45111.580729166664</v>
      </c>
      <c r="BR1118" s="5">
        <v>45111.580775462964</v>
      </c>
      <c r="BV1118" t="s">
        <v>22</v>
      </c>
      <c r="BW1118" s="5">
        <v>45111.579386574071</v>
      </c>
      <c r="BX1118" s="5">
        <v>45111.579444444447</v>
      </c>
      <c r="CA1118" t="s">
        <v>102</v>
      </c>
      <c r="CB1118" s="5">
        <v>45111.579386574071</v>
      </c>
      <c r="CC1118" s="5">
        <v>45111.579444444447</v>
      </c>
      <c r="CF1118" t="s">
        <v>7</v>
      </c>
      <c r="CG1118" s="5">
        <v>45111.579004629632</v>
      </c>
      <c r="CH1118" s="5">
        <v>45111.579050925924</v>
      </c>
      <c r="CK1118" t="s">
        <v>75</v>
      </c>
      <c r="CL1118" s="5">
        <v>45111.579386574071</v>
      </c>
      <c r="CM1118" s="5">
        <v>45111.579444444447</v>
      </c>
      <c r="CP1118" t="s">
        <v>10</v>
      </c>
      <c r="CQ1118" s="5">
        <v>45111.629537037035</v>
      </c>
      <c r="CR1118" s="5">
        <v>45111.629606481481</v>
      </c>
      <c r="CW1118" s="5">
        <v>45111.579386574071</v>
      </c>
      <c r="CX1118" s="5">
        <v>45111.579444444447</v>
      </c>
    </row>
    <row r="1119" spans="1:102" x14ac:dyDescent="0.4">
      <c r="A1119" t="s">
        <v>95</v>
      </c>
      <c r="B1119" s="22">
        <v>45110.45108796296</v>
      </c>
      <c r="C1119" s="22">
        <v>45110.451168981483</v>
      </c>
      <c r="D1119" s="22"/>
      <c r="E1119" s="22"/>
      <c r="F1119" t="s">
        <v>21</v>
      </c>
      <c r="G1119" s="5">
        <v>45111.579224537039</v>
      </c>
      <c r="H1119" s="5">
        <v>45111.579282407409</v>
      </c>
      <c r="I1119" s="22"/>
      <c r="J1119" s="22"/>
      <c r="K1119" t="s">
        <v>5</v>
      </c>
      <c r="L1119" s="5">
        <v>45111.579224537039</v>
      </c>
      <c r="M1119" s="5">
        <v>45111.579282407409</v>
      </c>
      <c r="P1119" t="s">
        <v>7</v>
      </c>
      <c r="Q1119" s="5">
        <v>45111.579560185186</v>
      </c>
      <c r="R1119" s="5">
        <v>45111.579606481479</v>
      </c>
      <c r="U1119" t="s">
        <v>55</v>
      </c>
      <c r="V1119" s="5">
        <v>45111.579004629632</v>
      </c>
      <c r="W1119" s="5">
        <v>45111.579050925924</v>
      </c>
      <c r="Z1119" s="23"/>
      <c r="AA1119" t="s">
        <v>92</v>
      </c>
      <c r="AB1119" s="5">
        <v>45111.579386574071</v>
      </c>
      <c r="AC1119" s="5">
        <v>45111.579444444447</v>
      </c>
      <c r="AF1119" t="s">
        <v>23</v>
      </c>
      <c r="AG1119" s="5">
        <v>45111.579722222225</v>
      </c>
      <c r="AH1119" s="5">
        <v>45111.579780092594</v>
      </c>
      <c r="AK1119" t="s">
        <v>14</v>
      </c>
      <c r="AL1119" s="5">
        <v>45111.578819444447</v>
      </c>
      <c r="AM1119" s="5">
        <v>45111.578877314816</v>
      </c>
      <c r="AP1119" t="s">
        <v>87</v>
      </c>
      <c r="AQ1119" s="5">
        <v>45111.380486111113</v>
      </c>
      <c r="AR1119" s="5">
        <v>45111.380543981482</v>
      </c>
      <c r="AU1119" t="s">
        <v>108</v>
      </c>
      <c r="AV1119" s="5">
        <v>45111.380648148152</v>
      </c>
      <c r="AW1119" s="5">
        <v>45111.380706018521</v>
      </c>
      <c r="BA1119" t="s">
        <v>11</v>
      </c>
      <c r="BB1119" s="5">
        <v>45111.579722222225</v>
      </c>
      <c r="BC1119" s="5">
        <v>45111.579780092594</v>
      </c>
      <c r="BF1119" t="s">
        <v>5</v>
      </c>
      <c r="BG1119" s="5">
        <v>45111.579386574071</v>
      </c>
      <c r="BH1119" s="5">
        <v>45111.579444444447</v>
      </c>
      <c r="BK1119" t="s">
        <v>104</v>
      </c>
      <c r="BL1119" s="5">
        <v>45111.579004629632</v>
      </c>
      <c r="BM1119" s="5">
        <v>45111.579050925924</v>
      </c>
      <c r="BP1119" t="s">
        <v>105</v>
      </c>
      <c r="BQ1119" s="5">
        <v>45111.580509259256</v>
      </c>
      <c r="BR1119" s="5">
        <v>45111.580555555556</v>
      </c>
      <c r="BV1119" t="s">
        <v>22</v>
      </c>
      <c r="BW1119" s="5">
        <v>45111.579224537039</v>
      </c>
      <c r="BX1119" s="5">
        <v>45111.579282407409</v>
      </c>
      <c r="CA1119" t="s">
        <v>102</v>
      </c>
      <c r="CB1119" s="5">
        <v>45111.579224537039</v>
      </c>
      <c r="CC1119" s="5">
        <v>45111.579282407409</v>
      </c>
      <c r="CF1119" t="s">
        <v>7</v>
      </c>
      <c r="CG1119" s="5">
        <v>45111.578819444447</v>
      </c>
      <c r="CH1119" s="5">
        <v>45111.578877314816</v>
      </c>
      <c r="CK1119" t="s">
        <v>75</v>
      </c>
      <c r="CL1119" s="5">
        <v>45111.579224537039</v>
      </c>
      <c r="CM1119" s="5">
        <v>45111.579282407409</v>
      </c>
      <c r="CP1119" t="s">
        <v>10</v>
      </c>
      <c r="CQ1119" s="5">
        <v>45111.629351851851</v>
      </c>
      <c r="CR1119" s="5">
        <v>45111.629421296297</v>
      </c>
      <c r="CW1119" s="5">
        <v>45111.579224537039</v>
      </c>
      <c r="CX1119" s="5">
        <v>45111.579282407409</v>
      </c>
    </row>
    <row r="1120" spans="1:102" x14ac:dyDescent="0.4">
      <c r="A1120" t="s">
        <v>107</v>
      </c>
      <c r="B1120" s="22">
        <v>45110.399340277778</v>
      </c>
      <c r="C1120" s="22">
        <v>45110.399398148147</v>
      </c>
      <c r="D1120" s="22"/>
      <c r="E1120" s="22"/>
      <c r="F1120" t="s">
        <v>21</v>
      </c>
      <c r="G1120" s="5">
        <v>45111.579004629632</v>
      </c>
      <c r="H1120" s="5">
        <v>45111.579050925924</v>
      </c>
      <c r="I1120" s="22"/>
      <c r="J1120" s="22"/>
      <c r="K1120" t="s">
        <v>5</v>
      </c>
      <c r="L1120" s="5">
        <v>45111.579004629632</v>
      </c>
      <c r="M1120" s="5">
        <v>45111.579050925924</v>
      </c>
      <c r="P1120" t="s">
        <v>7</v>
      </c>
      <c r="Q1120" s="5">
        <v>45111.579386574071</v>
      </c>
      <c r="R1120" s="5">
        <v>45111.579444444447</v>
      </c>
      <c r="U1120" t="s">
        <v>55</v>
      </c>
      <c r="V1120" s="5">
        <v>45111.578819444447</v>
      </c>
      <c r="W1120" s="5">
        <v>45111.578877314816</v>
      </c>
      <c r="Z1120" s="23"/>
      <c r="AA1120" t="s">
        <v>92</v>
      </c>
      <c r="AB1120" s="5">
        <v>45111.579224537039</v>
      </c>
      <c r="AC1120" s="5">
        <v>45111.579282407409</v>
      </c>
      <c r="AF1120" t="s">
        <v>23</v>
      </c>
      <c r="AG1120" s="5">
        <v>45111.579560185186</v>
      </c>
      <c r="AH1120" s="5">
        <v>45111.579606481479</v>
      </c>
      <c r="AK1120" t="s">
        <v>14</v>
      </c>
      <c r="AL1120" s="5">
        <v>45111.380648148152</v>
      </c>
      <c r="AM1120" s="5">
        <v>45111.380706018521</v>
      </c>
      <c r="AP1120" t="s">
        <v>87</v>
      </c>
      <c r="AQ1120" s="5">
        <v>45111.380266203705</v>
      </c>
      <c r="AR1120" s="5">
        <v>45111.380312499998</v>
      </c>
      <c r="AU1120" t="s">
        <v>108</v>
      </c>
      <c r="AV1120" s="5">
        <v>45111.380486111113</v>
      </c>
      <c r="AW1120" s="5">
        <v>45111.380543981482</v>
      </c>
      <c r="BA1120" t="s">
        <v>11</v>
      </c>
      <c r="BB1120" s="5">
        <v>45111.579560185186</v>
      </c>
      <c r="BC1120" s="5">
        <v>45111.579606481479</v>
      </c>
      <c r="BF1120" t="s">
        <v>5</v>
      </c>
      <c r="BG1120" s="5">
        <v>45111.579224537039</v>
      </c>
      <c r="BH1120" s="5">
        <v>45111.579282407409</v>
      </c>
      <c r="BK1120" t="s">
        <v>109</v>
      </c>
      <c r="BL1120" s="5">
        <v>45111.578819444447</v>
      </c>
      <c r="BM1120" s="5">
        <v>45111.578877314816</v>
      </c>
      <c r="BP1120" t="s">
        <v>106</v>
      </c>
      <c r="BQ1120" s="5">
        <v>45111.580289351848</v>
      </c>
      <c r="BR1120" s="5">
        <v>45111.580335648148</v>
      </c>
      <c r="BV1120" t="s">
        <v>22</v>
      </c>
      <c r="BW1120" s="5">
        <v>45111.579004629632</v>
      </c>
      <c r="BX1120" s="5">
        <v>45111.579050925924</v>
      </c>
      <c r="CA1120" t="s">
        <v>102</v>
      </c>
      <c r="CB1120" s="5">
        <v>45111.579004629632</v>
      </c>
      <c r="CC1120" s="5">
        <v>45111.579050925924</v>
      </c>
      <c r="CF1120" t="s">
        <v>7</v>
      </c>
      <c r="CG1120" s="5">
        <v>45111.380648148152</v>
      </c>
      <c r="CH1120" s="5">
        <v>45111.380706018521</v>
      </c>
      <c r="CK1120" t="s">
        <v>75</v>
      </c>
      <c r="CL1120" s="5">
        <v>45111.579004629632</v>
      </c>
      <c r="CM1120" s="5">
        <v>45111.579050925924</v>
      </c>
      <c r="CP1120" t="s">
        <v>10</v>
      </c>
      <c r="CQ1120" s="5">
        <v>45111.629131944443</v>
      </c>
      <c r="CR1120" s="5">
        <v>45111.629201388889</v>
      </c>
      <c r="CW1120" s="5">
        <v>45111.579004629632</v>
      </c>
      <c r="CX1120" s="5">
        <v>45111.579050925924</v>
      </c>
    </row>
    <row r="1121" spans="1:102" x14ac:dyDescent="0.4">
      <c r="A1121" t="s">
        <v>107</v>
      </c>
      <c r="B1121" s="22">
        <v>45110.399143518516</v>
      </c>
      <c r="C1121" s="22">
        <v>45110.399212962962</v>
      </c>
      <c r="D1121" s="22"/>
      <c r="E1121" s="22"/>
      <c r="F1121" t="s">
        <v>21</v>
      </c>
      <c r="G1121" s="5">
        <v>45111.578819444447</v>
      </c>
      <c r="H1121" s="5">
        <v>45111.578877314816</v>
      </c>
      <c r="I1121" s="22"/>
      <c r="J1121" s="22"/>
      <c r="K1121" t="s">
        <v>5</v>
      </c>
      <c r="L1121" s="5">
        <v>45111.578819444447</v>
      </c>
      <c r="M1121" s="5">
        <v>45111.578877314816</v>
      </c>
      <c r="P1121" t="s">
        <v>7</v>
      </c>
      <c r="Q1121" s="5">
        <v>45111.579224537039</v>
      </c>
      <c r="R1121" s="5">
        <v>45111.579282407409</v>
      </c>
      <c r="U1121" t="s">
        <v>55</v>
      </c>
      <c r="V1121" s="5">
        <v>45111.380648148152</v>
      </c>
      <c r="W1121" s="5">
        <v>45111.380706018521</v>
      </c>
      <c r="Z1121" s="23"/>
      <c r="AA1121" t="s">
        <v>92</v>
      </c>
      <c r="AB1121" s="5">
        <v>45111.579004629632</v>
      </c>
      <c r="AC1121" s="5">
        <v>45111.579050925924</v>
      </c>
      <c r="AF1121" t="s">
        <v>14</v>
      </c>
      <c r="AG1121" s="5">
        <v>45111.579386574071</v>
      </c>
      <c r="AH1121" s="5">
        <v>45111.579444444447</v>
      </c>
      <c r="AK1121" t="s">
        <v>14</v>
      </c>
      <c r="AL1121" s="5">
        <v>45111.380486111113</v>
      </c>
      <c r="AM1121" s="5">
        <v>45111.380543981482</v>
      </c>
      <c r="AP1121" t="s">
        <v>87</v>
      </c>
      <c r="AQ1121" s="5">
        <v>45111.380046296297</v>
      </c>
      <c r="AR1121" s="5">
        <v>45111.38009259259</v>
      </c>
      <c r="AU1121" t="s">
        <v>108</v>
      </c>
      <c r="AV1121" s="5">
        <v>45111.380266203705</v>
      </c>
      <c r="AW1121" s="5">
        <v>45111.380312499998</v>
      </c>
      <c r="BA1121" t="s">
        <v>11</v>
      </c>
      <c r="BB1121" s="5">
        <v>45111.579386574071</v>
      </c>
      <c r="BC1121" s="5">
        <v>45111.579444444447</v>
      </c>
      <c r="BF1121" t="s">
        <v>5</v>
      </c>
      <c r="BG1121" s="5">
        <v>45111.579004629632</v>
      </c>
      <c r="BH1121" s="5">
        <v>45111.579050925924</v>
      </c>
      <c r="BK1121" t="s">
        <v>109</v>
      </c>
      <c r="BL1121" s="5">
        <v>45111.380648148152</v>
      </c>
      <c r="BM1121" s="5">
        <v>45111.380706018521</v>
      </c>
      <c r="BP1121" t="s">
        <v>106</v>
      </c>
      <c r="BQ1121" s="5">
        <v>45111.580069444448</v>
      </c>
      <c r="BR1121" s="5">
        <v>45111.580127314817</v>
      </c>
      <c r="BV1121" t="s">
        <v>22</v>
      </c>
      <c r="BW1121" s="5">
        <v>45111.578819444447</v>
      </c>
      <c r="BX1121" s="5">
        <v>45111.578877314816</v>
      </c>
      <c r="CA1121" t="s">
        <v>102</v>
      </c>
      <c r="CB1121" s="5">
        <v>45111.578819444447</v>
      </c>
      <c r="CC1121" s="5">
        <v>45111.578877314816</v>
      </c>
      <c r="CF1121" t="s">
        <v>7</v>
      </c>
      <c r="CG1121" s="5">
        <v>45111.380486111113</v>
      </c>
      <c r="CH1121" s="5">
        <v>45111.380543981482</v>
      </c>
      <c r="CK1121" t="s">
        <v>75</v>
      </c>
      <c r="CL1121" s="5">
        <v>45111.578819444447</v>
      </c>
      <c r="CM1121" s="5">
        <v>45111.578877314816</v>
      </c>
      <c r="CP1121" t="s">
        <v>10</v>
      </c>
      <c r="CQ1121" s="5">
        <v>45111.628946759258</v>
      </c>
      <c r="CR1121" s="5">
        <v>45111.629016203704</v>
      </c>
      <c r="CW1121" s="5">
        <v>45111.578819444447</v>
      </c>
      <c r="CX1121" s="5">
        <v>45111.578877314816</v>
      </c>
    </row>
    <row r="1122" spans="1:102" x14ac:dyDescent="0.4">
      <c r="A1122" t="s">
        <v>107</v>
      </c>
      <c r="B1122" s="22">
        <v>45110.398958333331</v>
      </c>
      <c r="C1122" s="22">
        <v>45110.399016203701</v>
      </c>
      <c r="D1122" s="22"/>
      <c r="E1122" s="22"/>
      <c r="F1122" t="s">
        <v>21</v>
      </c>
      <c r="G1122" s="5">
        <v>45111.380648148152</v>
      </c>
      <c r="H1122" s="5">
        <v>45111.380706018521</v>
      </c>
      <c r="I1122" s="22"/>
      <c r="J1122" s="22"/>
      <c r="K1122" t="s">
        <v>5</v>
      </c>
      <c r="L1122" s="5">
        <v>45111.380648148152</v>
      </c>
      <c r="M1122" s="5">
        <v>45111.380706018521</v>
      </c>
      <c r="P1122" t="s">
        <v>7</v>
      </c>
      <c r="Q1122" s="5">
        <v>45111.579004629632</v>
      </c>
      <c r="R1122" s="5">
        <v>45111.579050925924</v>
      </c>
      <c r="U1122" t="s">
        <v>55</v>
      </c>
      <c r="V1122" s="5">
        <v>45111.380486111113</v>
      </c>
      <c r="W1122" s="5">
        <v>45111.380543981482</v>
      </c>
      <c r="Z1122" s="23"/>
      <c r="AA1122" t="s">
        <v>92</v>
      </c>
      <c r="AB1122" s="5">
        <v>45111.578819444447</v>
      </c>
      <c r="AC1122" s="5">
        <v>45111.578877314816</v>
      </c>
      <c r="AF1122" t="s">
        <v>14</v>
      </c>
      <c r="AG1122" s="5">
        <v>45111.579224537039</v>
      </c>
      <c r="AH1122" s="5">
        <v>45111.579282407409</v>
      </c>
      <c r="AK1122" t="s">
        <v>14</v>
      </c>
      <c r="AL1122" s="5">
        <v>45111.380266203705</v>
      </c>
      <c r="AM1122" s="5">
        <v>45111.380312499998</v>
      </c>
      <c r="AP1122" t="s">
        <v>87</v>
      </c>
      <c r="AQ1122" s="5">
        <v>45111.379861111112</v>
      </c>
      <c r="AR1122" s="5">
        <v>45111.379918981482</v>
      </c>
      <c r="AU1122" t="s">
        <v>108</v>
      </c>
      <c r="AV1122" s="5">
        <v>45111.380046296297</v>
      </c>
      <c r="AW1122" s="5">
        <v>45111.38009259259</v>
      </c>
      <c r="BA1122" t="s">
        <v>11</v>
      </c>
      <c r="BB1122" s="5">
        <v>45111.579224537039</v>
      </c>
      <c r="BC1122" s="5">
        <v>45111.579282407409</v>
      </c>
      <c r="BF1122" t="s">
        <v>5</v>
      </c>
      <c r="BG1122" s="5">
        <v>45111.578819444447</v>
      </c>
      <c r="BH1122" s="5">
        <v>45111.578877314816</v>
      </c>
      <c r="BK1122" t="s">
        <v>109</v>
      </c>
      <c r="BL1122" s="5">
        <v>45111.380486111113</v>
      </c>
      <c r="BM1122" s="5">
        <v>45111.380543981482</v>
      </c>
      <c r="BP1122" t="s">
        <v>106</v>
      </c>
      <c r="BQ1122" s="5">
        <v>45111.579884259256</v>
      </c>
      <c r="BR1122" s="5">
        <v>45111.579942129632</v>
      </c>
      <c r="BV1122" t="s">
        <v>22</v>
      </c>
      <c r="BW1122" s="5">
        <v>45111.380648148152</v>
      </c>
      <c r="BX1122" s="5">
        <v>45111.380706018521</v>
      </c>
      <c r="CA1122" t="s">
        <v>102</v>
      </c>
      <c r="CB1122" s="5">
        <v>45111.380648148152</v>
      </c>
      <c r="CC1122" s="5">
        <v>45111.380706018521</v>
      </c>
      <c r="CF1122" t="s">
        <v>7</v>
      </c>
      <c r="CG1122" s="5">
        <v>45111.380266203705</v>
      </c>
      <c r="CH1122" s="5">
        <v>45111.380312499998</v>
      </c>
      <c r="CK1122" t="s">
        <v>75</v>
      </c>
      <c r="CL1122" s="5">
        <v>45111.380648148152</v>
      </c>
      <c r="CM1122" s="5">
        <v>45111.380706018521</v>
      </c>
      <c r="CP1122" t="s">
        <v>10</v>
      </c>
      <c r="CQ1122" s="5">
        <v>45111.62872685185</v>
      </c>
      <c r="CR1122" s="5">
        <v>45111.628807870373</v>
      </c>
      <c r="CW1122" s="5">
        <v>45111.380648148152</v>
      </c>
      <c r="CX1122" s="5">
        <v>45111.380706018521</v>
      </c>
    </row>
    <row r="1123" spans="1:102" x14ac:dyDescent="0.4">
      <c r="A1123" t="s">
        <v>107</v>
      </c>
      <c r="B1123" s="22">
        <v>45110.398773148147</v>
      </c>
      <c r="C1123" s="22">
        <v>45110.398842592593</v>
      </c>
      <c r="D1123" s="22"/>
      <c r="E1123" s="22"/>
      <c r="F1123" t="s">
        <v>21</v>
      </c>
      <c r="G1123" s="5">
        <v>45111.380486111113</v>
      </c>
      <c r="H1123" s="5">
        <v>45111.380543981482</v>
      </c>
      <c r="I1123" s="22"/>
      <c r="J1123" s="22"/>
      <c r="K1123" t="s">
        <v>5</v>
      </c>
      <c r="L1123" s="5">
        <v>45111.380486111113</v>
      </c>
      <c r="M1123" s="5">
        <v>45111.380543981482</v>
      </c>
      <c r="P1123" t="s">
        <v>7</v>
      </c>
      <c r="Q1123" s="5">
        <v>45111.578819444447</v>
      </c>
      <c r="R1123" s="5">
        <v>45111.578877314816</v>
      </c>
      <c r="U1123" t="s">
        <v>55</v>
      </c>
      <c r="V1123" s="5">
        <v>45111.380266203705</v>
      </c>
      <c r="W1123" s="5">
        <v>45111.380312499998</v>
      </c>
      <c r="Z1123" s="23"/>
      <c r="AA1123" t="s">
        <v>92</v>
      </c>
      <c r="AB1123" s="5">
        <v>45111.380648148152</v>
      </c>
      <c r="AC1123" s="5">
        <v>45111.380706018521</v>
      </c>
      <c r="AF1123" t="s">
        <v>14</v>
      </c>
      <c r="AG1123" s="5">
        <v>45111.579004629632</v>
      </c>
      <c r="AH1123" s="5">
        <v>45111.579050925924</v>
      </c>
      <c r="AK1123" t="s">
        <v>14</v>
      </c>
      <c r="AL1123" s="5">
        <v>45111.380046296297</v>
      </c>
      <c r="AM1123" s="5">
        <v>45111.38009259259</v>
      </c>
      <c r="AP1123" t="s">
        <v>87</v>
      </c>
      <c r="AQ1123" s="5">
        <v>45111.379699074074</v>
      </c>
      <c r="AR1123" s="5">
        <v>45111.379745370374</v>
      </c>
      <c r="AU1123" t="s">
        <v>108</v>
      </c>
      <c r="AV1123" s="5">
        <v>45111.379861111112</v>
      </c>
      <c r="AW1123" s="5">
        <v>45111.379918981482</v>
      </c>
      <c r="BA1123" t="s">
        <v>11</v>
      </c>
      <c r="BB1123" s="5">
        <v>45111.579004629632</v>
      </c>
      <c r="BC1123" s="5">
        <v>45111.579050925924</v>
      </c>
      <c r="BF1123" t="s">
        <v>5</v>
      </c>
      <c r="BG1123" s="5">
        <v>45111.380648148152</v>
      </c>
      <c r="BH1123" s="5">
        <v>45111.380706018521</v>
      </c>
      <c r="BK1123" t="s">
        <v>109</v>
      </c>
      <c r="BL1123" s="5">
        <v>45111.380266203705</v>
      </c>
      <c r="BM1123" s="5">
        <v>45111.380312499998</v>
      </c>
      <c r="BP1123" t="s">
        <v>106</v>
      </c>
      <c r="BQ1123" s="5">
        <v>45111.579722222225</v>
      </c>
      <c r="BR1123" s="5">
        <v>45111.579780092594</v>
      </c>
      <c r="BV1123" t="s">
        <v>22</v>
      </c>
      <c r="BW1123" s="5">
        <v>45111.380486111113</v>
      </c>
      <c r="BX1123" s="5">
        <v>45111.380543981482</v>
      </c>
      <c r="CA1123" t="s">
        <v>102</v>
      </c>
      <c r="CB1123" s="5">
        <v>45111.380486111113</v>
      </c>
      <c r="CC1123" s="5">
        <v>45111.380543981482</v>
      </c>
      <c r="CF1123" t="s">
        <v>7</v>
      </c>
      <c r="CG1123" s="5">
        <v>45111.380046296297</v>
      </c>
      <c r="CH1123" s="5">
        <v>45111.38009259259</v>
      </c>
      <c r="CK1123" t="s">
        <v>75</v>
      </c>
      <c r="CL1123" s="5">
        <v>45111.380486111113</v>
      </c>
      <c r="CM1123" s="5">
        <v>45111.380543981482</v>
      </c>
      <c r="CP1123" t="s">
        <v>29</v>
      </c>
      <c r="CQ1123" s="5">
        <v>45111.628541666665</v>
      </c>
      <c r="CR1123" s="5">
        <v>45111.628611111111</v>
      </c>
      <c r="CW1123" s="5">
        <v>45111.380486111113</v>
      </c>
      <c r="CX1123" s="5">
        <v>45111.380543981482</v>
      </c>
    </row>
    <row r="1124" spans="1:102" x14ac:dyDescent="0.4">
      <c r="A1124" t="s">
        <v>107</v>
      </c>
      <c r="B1124" s="22">
        <v>45110.398599537039</v>
      </c>
      <c r="C1124" s="22">
        <v>45110.398657407408</v>
      </c>
      <c r="D1124" s="22"/>
      <c r="E1124" s="22"/>
      <c r="F1124" t="s">
        <v>21</v>
      </c>
      <c r="G1124" s="5">
        <v>45111.380266203705</v>
      </c>
      <c r="H1124" s="5">
        <v>45111.380312499998</v>
      </c>
      <c r="I1124" s="22"/>
      <c r="J1124" s="22"/>
      <c r="K1124" t="s">
        <v>5</v>
      </c>
      <c r="L1124" s="5">
        <v>45111.380266203705</v>
      </c>
      <c r="M1124" s="5">
        <v>45111.380312499998</v>
      </c>
      <c r="P1124" t="s">
        <v>7</v>
      </c>
      <c r="Q1124" s="5">
        <v>45111.380648148152</v>
      </c>
      <c r="R1124" s="5">
        <v>45111.380706018521</v>
      </c>
      <c r="U1124" t="s">
        <v>55</v>
      </c>
      <c r="V1124" s="5">
        <v>45111.380046296297</v>
      </c>
      <c r="W1124" s="5">
        <v>45111.38009259259</v>
      </c>
      <c r="Z1124" s="23"/>
      <c r="AA1124" t="s">
        <v>92</v>
      </c>
      <c r="AB1124" s="5">
        <v>45111.380486111113</v>
      </c>
      <c r="AC1124" s="5">
        <v>45111.380543981482</v>
      </c>
      <c r="AF1124" t="s">
        <v>14</v>
      </c>
      <c r="AG1124" s="5">
        <v>45111.578819444447</v>
      </c>
      <c r="AH1124" s="5">
        <v>45111.578877314816</v>
      </c>
      <c r="AK1124" t="s">
        <v>14</v>
      </c>
      <c r="AL1124" s="5">
        <v>45111.379861111112</v>
      </c>
      <c r="AM1124" s="5">
        <v>45111.379918981482</v>
      </c>
      <c r="AP1124" t="s">
        <v>87</v>
      </c>
      <c r="AQ1124" s="5">
        <v>45111.379525462966</v>
      </c>
      <c r="AR1124" s="5">
        <v>45111.379583333335</v>
      </c>
      <c r="AU1124" t="s">
        <v>108</v>
      </c>
      <c r="AV1124" s="5">
        <v>45111.379699074074</v>
      </c>
      <c r="AW1124" s="5">
        <v>45111.379745370374</v>
      </c>
      <c r="BA1124" t="s">
        <v>11</v>
      </c>
      <c r="BB1124" s="5">
        <v>45111.578819444447</v>
      </c>
      <c r="BC1124" s="5">
        <v>45111.578877314816</v>
      </c>
      <c r="BF1124" t="s">
        <v>5</v>
      </c>
      <c r="BG1124" s="5">
        <v>45111.380486111113</v>
      </c>
      <c r="BH1124" s="5">
        <v>45111.380543981482</v>
      </c>
      <c r="BK1124" t="s">
        <v>109</v>
      </c>
      <c r="BL1124" s="5">
        <v>45111.380046296297</v>
      </c>
      <c r="BM1124" s="5">
        <v>45111.38009259259</v>
      </c>
      <c r="BP1124" t="s">
        <v>106</v>
      </c>
      <c r="BQ1124" s="5">
        <v>45111.579560185186</v>
      </c>
      <c r="BR1124" s="5">
        <v>45111.579606481479</v>
      </c>
      <c r="BV1124" t="s">
        <v>22</v>
      </c>
      <c r="BW1124" s="5">
        <v>45111.380266203705</v>
      </c>
      <c r="BX1124" s="5">
        <v>45111.380312499998</v>
      </c>
      <c r="CA1124" t="s">
        <v>102</v>
      </c>
      <c r="CB1124" s="5">
        <v>45111.380266203705</v>
      </c>
      <c r="CC1124" s="5">
        <v>45111.380312499998</v>
      </c>
      <c r="CF1124" t="s">
        <v>7</v>
      </c>
      <c r="CG1124" s="5">
        <v>45111.379861111112</v>
      </c>
      <c r="CH1124" s="5">
        <v>45111.379918981482</v>
      </c>
      <c r="CK1124" t="s">
        <v>75</v>
      </c>
      <c r="CL1124" s="5">
        <v>45111.380266203705</v>
      </c>
      <c r="CM1124" s="5">
        <v>45111.380312499998</v>
      </c>
      <c r="CP1124" t="s">
        <v>29</v>
      </c>
      <c r="CQ1124" s="5">
        <v>45111.62835648148</v>
      </c>
      <c r="CR1124" s="5">
        <v>45111.628425925926</v>
      </c>
      <c r="CW1124" s="5">
        <v>45111.380266203705</v>
      </c>
      <c r="CX1124" s="5">
        <v>45111.380312499998</v>
      </c>
    </row>
    <row r="1125" spans="1:102" x14ac:dyDescent="0.4">
      <c r="A1125" t="s">
        <v>107</v>
      </c>
      <c r="B1125" s="22">
        <v>45110.398414351854</v>
      </c>
      <c r="C1125" s="22">
        <v>45110.398472222223</v>
      </c>
      <c r="D1125" s="22"/>
      <c r="E1125" s="22"/>
      <c r="F1125" t="s">
        <v>21</v>
      </c>
      <c r="G1125" s="5">
        <v>45111.380046296297</v>
      </c>
      <c r="H1125" s="5">
        <v>45111.38009259259</v>
      </c>
      <c r="I1125" s="22"/>
      <c r="J1125" s="22"/>
      <c r="K1125" t="s">
        <v>5</v>
      </c>
      <c r="L1125" s="5">
        <v>45111.380046296297</v>
      </c>
      <c r="M1125" s="5">
        <v>45111.38009259259</v>
      </c>
      <c r="P1125" t="s">
        <v>7</v>
      </c>
      <c r="Q1125" s="5">
        <v>45111.380486111113</v>
      </c>
      <c r="R1125" s="5">
        <v>45111.380543981482</v>
      </c>
      <c r="U1125" t="s">
        <v>55</v>
      </c>
      <c r="V1125" s="5">
        <v>45111.379861111112</v>
      </c>
      <c r="W1125" s="5">
        <v>45111.379918981482</v>
      </c>
      <c r="Z1125" s="23"/>
      <c r="AA1125" t="s">
        <v>92</v>
      </c>
      <c r="AB1125" s="5">
        <v>45111.380266203705</v>
      </c>
      <c r="AC1125" s="5">
        <v>45111.380312499998</v>
      </c>
      <c r="AF1125" t="s">
        <v>14</v>
      </c>
      <c r="AG1125" s="5">
        <v>45111.380648148152</v>
      </c>
      <c r="AH1125" s="5">
        <v>45111.380706018521</v>
      </c>
      <c r="AK1125" t="s">
        <v>14</v>
      </c>
      <c r="AL1125" s="5">
        <v>45111.379699074074</v>
      </c>
      <c r="AM1125" s="5">
        <v>45111.379745370374</v>
      </c>
      <c r="AP1125" t="s">
        <v>87</v>
      </c>
      <c r="AQ1125" s="5">
        <v>45111.379363425927</v>
      </c>
      <c r="AR1125" s="5">
        <v>45111.37940972222</v>
      </c>
      <c r="AU1125" t="s">
        <v>108</v>
      </c>
      <c r="AV1125" s="5">
        <v>45111.379525462966</v>
      </c>
      <c r="AW1125" s="5">
        <v>45111.379583333335</v>
      </c>
      <c r="BA1125" t="s">
        <v>11</v>
      </c>
      <c r="BB1125" s="5">
        <v>45111.380648148152</v>
      </c>
      <c r="BC1125" s="5">
        <v>45111.380706018521</v>
      </c>
      <c r="BF1125" t="s">
        <v>5</v>
      </c>
      <c r="BG1125" s="5">
        <v>45111.380266203705</v>
      </c>
      <c r="BH1125" s="5">
        <v>45111.380312499998</v>
      </c>
      <c r="BK1125" t="s">
        <v>109</v>
      </c>
      <c r="BL1125" s="5">
        <v>45111.379861111112</v>
      </c>
      <c r="BM1125" s="5">
        <v>45111.379918981482</v>
      </c>
      <c r="BP1125" t="s">
        <v>106</v>
      </c>
      <c r="BQ1125" s="5">
        <v>45111.579386574071</v>
      </c>
      <c r="BR1125" s="5">
        <v>45111.579444444447</v>
      </c>
      <c r="BV1125" t="s">
        <v>22</v>
      </c>
      <c r="BW1125" s="5">
        <v>45111.380046296297</v>
      </c>
      <c r="BX1125" s="5">
        <v>45111.38009259259</v>
      </c>
      <c r="CA1125" t="s">
        <v>102</v>
      </c>
      <c r="CB1125" s="5">
        <v>45111.380046296297</v>
      </c>
      <c r="CC1125" s="5">
        <v>45111.38009259259</v>
      </c>
      <c r="CF1125" t="s">
        <v>7</v>
      </c>
      <c r="CG1125" s="5">
        <v>45111.379699074074</v>
      </c>
      <c r="CH1125" s="5">
        <v>45111.379745370374</v>
      </c>
      <c r="CK1125" t="s">
        <v>75</v>
      </c>
      <c r="CL1125" s="5">
        <v>45111.380046296297</v>
      </c>
      <c r="CM1125" s="5">
        <v>45111.38009259259</v>
      </c>
      <c r="CP1125" t="s">
        <v>29</v>
      </c>
      <c r="CQ1125" s="5">
        <v>45111.628159722219</v>
      </c>
      <c r="CR1125" s="5">
        <v>45111.628229166665</v>
      </c>
      <c r="CW1125" s="5">
        <v>45111.380046296297</v>
      </c>
      <c r="CX1125" s="5">
        <v>45111.38009259259</v>
      </c>
    </row>
    <row r="1126" spans="1:102" x14ac:dyDescent="0.4">
      <c r="A1126" t="s">
        <v>107</v>
      </c>
      <c r="B1126" s="22">
        <v>45110.398229166669</v>
      </c>
      <c r="C1126" s="22">
        <v>45110.398287037038</v>
      </c>
      <c r="D1126" s="22"/>
      <c r="E1126" s="22"/>
      <c r="F1126" t="s">
        <v>21</v>
      </c>
      <c r="G1126" s="5">
        <v>45111.379861111112</v>
      </c>
      <c r="H1126" s="5">
        <v>45111.379918981482</v>
      </c>
      <c r="I1126" s="22"/>
      <c r="J1126" s="22"/>
      <c r="K1126" t="s">
        <v>5</v>
      </c>
      <c r="L1126" s="5">
        <v>45111.379861111112</v>
      </c>
      <c r="M1126" s="5">
        <v>45111.379918981482</v>
      </c>
      <c r="P1126" t="s">
        <v>7</v>
      </c>
      <c r="Q1126" s="5">
        <v>45111.380266203705</v>
      </c>
      <c r="R1126" s="5">
        <v>45111.380312499998</v>
      </c>
      <c r="U1126" t="s">
        <v>55</v>
      </c>
      <c r="V1126" s="5">
        <v>45111.379699074074</v>
      </c>
      <c r="W1126" s="5">
        <v>45111.379745370374</v>
      </c>
      <c r="Z1126" s="23"/>
      <c r="AA1126" t="s">
        <v>18</v>
      </c>
      <c r="AB1126" s="5">
        <v>45111.380046296297</v>
      </c>
      <c r="AC1126" s="5">
        <v>45111.38009259259</v>
      </c>
      <c r="AF1126" t="s">
        <v>14</v>
      </c>
      <c r="AG1126" s="5">
        <v>45111.380486111113</v>
      </c>
      <c r="AH1126" s="5">
        <v>45111.380543981482</v>
      </c>
      <c r="AK1126" t="s">
        <v>14</v>
      </c>
      <c r="AL1126" s="5">
        <v>45111.379525462966</v>
      </c>
      <c r="AM1126" s="5">
        <v>45111.379583333335</v>
      </c>
      <c r="AP1126" t="s">
        <v>87</v>
      </c>
      <c r="AQ1126" s="5">
        <v>45111.379189814812</v>
      </c>
      <c r="AR1126" s="5">
        <v>45111.379247685189</v>
      </c>
      <c r="AU1126" t="s">
        <v>108</v>
      </c>
      <c r="AV1126" s="5">
        <v>45111.379363425927</v>
      </c>
      <c r="AW1126" s="5">
        <v>45111.37940972222</v>
      </c>
      <c r="BA1126" t="s">
        <v>11</v>
      </c>
      <c r="BB1126" s="5">
        <v>45111.380486111113</v>
      </c>
      <c r="BC1126" s="5">
        <v>45111.380543981482</v>
      </c>
      <c r="BF1126" t="s">
        <v>5</v>
      </c>
      <c r="BG1126" s="5">
        <v>45111.380046296297</v>
      </c>
      <c r="BH1126" s="5">
        <v>45111.38009259259</v>
      </c>
      <c r="BK1126" t="s">
        <v>109</v>
      </c>
      <c r="BL1126" s="5">
        <v>45111.379699074074</v>
      </c>
      <c r="BM1126" s="5">
        <v>45111.379745370374</v>
      </c>
      <c r="BP1126" t="s">
        <v>106</v>
      </c>
      <c r="BQ1126" s="5">
        <v>45111.579224537039</v>
      </c>
      <c r="BR1126" s="5">
        <v>45111.579282407409</v>
      </c>
      <c r="BV1126" t="s">
        <v>22</v>
      </c>
      <c r="BW1126" s="5">
        <v>45111.379861111112</v>
      </c>
      <c r="BX1126" s="5">
        <v>45111.379918981482</v>
      </c>
      <c r="CA1126" t="s">
        <v>102</v>
      </c>
      <c r="CB1126" s="5">
        <v>45111.379861111112</v>
      </c>
      <c r="CC1126" s="5">
        <v>45111.379918981482</v>
      </c>
      <c r="CF1126" t="s">
        <v>7</v>
      </c>
      <c r="CG1126" s="5">
        <v>45111.379525462966</v>
      </c>
      <c r="CH1126" s="5">
        <v>45111.379583333335</v>
      </c>
      <c r="CK1126" t="s">
        <v>75</v>
      </c>
      <c r="CL1126" s="5">
        <v>45111.379861111112</v>
      </c>
      <c r="CM1126" s="5">
        <v>45111.379918981482</v>
      </c>
      <c r="CP1126" t="s">
        <v>29</v>
      </c>
      <c r="CQ1126" s="5">
        <v>45111.627974537034</v>
      </c>
      <c r="CR1126" s="5">
        <v>45111.62804398148</v>
      </c>
      <c r="CW1126" s="5">
        <v>45111.379861111112</v>
      </c>
      <c r="CX1126" s="5">
        <v>45111.379918981482</v>
      </c>
    </row>
    <row r="1127" spans="1:102" x14ac:dyDescent="0.4">
      <c r="A1127" t="s">
        <v>107</v>
      </c>
      <c r="B1127" s="22">
        <v>45110.398043981484</v>
      </c>
      <c r="C1127" s="22">
        <v>45110.398101851853</v>
      </c>
      <c r="D1127" s="22"/>
      <c r="E1127" s="22"/>
      <c r="F1127" t="s">
        <v>21</v>
      </c>
      <c r="G1127" s="5">
        <v>45111.379699074074</v>
      </c>
      <c r="H1127" s="5">
        <v>45111.379745370374</v>
      </c>
      <c r="I1127" s="22"/>
      <c r="J1127" s="22"/>
      <c r="K1127" t="s">
        <v>5</v>
      </c>
      <c r="L1127" s="5">
        <v>45111.379699074074</v>
      </c>
      <c r="M1127" s="5">
        <v>45111.379745370374</v>
      </c>
      <c r="P1127" t="s">
        <v>7</v>
      </c>
      <c r="Q1127" s="5">
        <v>45111.380046296297</v>
      </c>
      <c r="R1127" s="5">
        <v>45111.38009259259</v>
      </c>
      <c r="U1127" t="s">
        <v>55</v>
      </c>
      <c r="V1127" s="5">
        <v>45111.379525462966</v>
      </c>
      <c r="W1127" s="5">
        <v>45111.379583333335</v>
      </c>
      <c r="Z1127" s="23"/>
      <c r="AA1127" t="s">
        <v>18</v>
      </c>
      <c r="AB1127" s="5">
        <v>45111.379861111112</v>
      </c>
      <c r="AC1127" s="5">
        <v>45111.379918981482</v>
      </c>
      <c r="AF1127" t="s">
        <v>14</v>
      </c>
      <c r="AG1127" s="5">
        <v>45111.380266203705</v>
      </c>
      <c r="AH1127" s="5">
        <v>45111.380312499998</v>
      </c>
      <c r="AK1127" t="s">
        <v>14</v>
      </c>
      <c r="AL1127" s="5">
        <v>45111.379363425927</v>
      </c>
      <c r="AM1127" s="5">
        <v>45111.37940972222</v>
      </c>
      <c r="AP1127" t="s">
        <v>87</v>
      </c>
      <c r="AQ1127" s="5">
        <v>45111.379027777781</v>
      </c>
      <c r="AR1127" s="5">
        <v>45111.37908564815</v>
      </c>
      <c r="AU1127" t="s">
        <v>108</v>
      </c>
      <c r="AV1127" s="5">
        <v>45111.379189814812</v>
      </c>
      <c r="AW1127" s="5">
        <v>45111.379247685189</v>
      </c>
      <c r="BA1127" t="s">
        <v>11</v>
      </c>
      <c r="BB1127" s="5">
        <v>45111.380266203705</v>
      </c>
      <c r="BC1127" s="5">
        <v>45111.380312499998</v>
      </c>
      <c r="BF1127" t="s">
        <v>5</v>
      </c>
      <c r="BG1127" s="5">
        <v>45111.379861111112</v>
      </c>
      <c r="BH1127" s="5">
        <v>45111.379918981482</v>
      </c>
      <c r="BK1127" t="s">
        <v>109</v>
      </c>
      <c r="BL1127" s="5">
        <v>45111.379525462966</v>
      </c>
      <c r="BM1127" s="5">
        <v>45111.379583333335</v>
      </c>
      <c r="BP1127" t="s">
        <v>106</v>
      </c>
      <c r="BQ1127" s="5">
        <v>45111.579004629632</v>
      </c>
      <c r="BR1127" s="5">
        <v>45111.579050925924</v>
      </c>
      <c r="BV1127" t="s">
        <v>22</v>
      </c>
      <c r="BW1127" s="5">
        <v>45111.379699074074</v>
      </c>
      <c r="BX1127" s="5">
        <v>45111.379745370374</v>
      </c>
      <c r="CA1127" t="s">
        <v>102</v>
      </c>
      <c r="CB1127" s="5">
        <v>45111.379699074074</v>
      </c>
      <c r="CC1127" s="5">
        <v>45111.379745370374</v>
      </c>
      <c r="CF1127" t="s">
        <v>7</v>
      </c>
      <c r="CG1127" s="5">
        <v>45111.379363425927</v>
      </c>
      <c r="CH1127" s="5">
        <v>45111.37940972222</v>
      </c>
      <c r="CK1127" t="s">
        <v>75</v>
      </c>
      <c r="CL1127" s="5">
        <v>45111.379699074074</v>
      </c>
      <c r="CM1127" s="5">
        <v>45111.379745370374</v>
      </c>
      <c r="CP1127" t="s">
        <v>29</v>
      </c>
      <c r="CQ1127" s="5">
        <v>45111.62777777778</v>
      </c>
      <c r="CR1127" s="5">
        <v>45111.627858796295</v>
      </c>
      <c r="CW1127" s="5">
        <v>45111.379699074074</v>
      </c>
      <c r="CX1127" s="5">
        <v>45111.379745370374</v>
      </c>
    </row>
    <row r="1128" spans="1:102" x14ac:dyDescent="0.4">
      <c r="A1128" t="s">
        <v>107</v>
      </c>
      <c r="B1128" s="22">
        <v>45110.397858796299</v>
      </c>
      <c r="C1128" s="22">
        <v>45110.397916666669</v>
      </c>
      <c r="D1128" s="22"/>
      <c r="E1128" s="22"/>
      <c r="F1128" t="s">
        <v>21</v>
      </c>
      <c r="G1128" s="5">
        <v>45111.379525462966</v>
      </c>
      <c r="H1128" s="5">
        <v>45111.379583333335</v>
      </c>
      <c r="I1128" s="22"/>
      <c r="J1128" s="22"/>
      <c r="K1128" t="s">
        <v>5</v>
      </c>
      <c r="L1128" s="5">
        <v>45111.379525462966</v>
      </c>
      <c r="M1128" s="5">
        <v>45111.379583333335</v>
      </c>
      <c r="P1128" t="s">
        <v>7</v>
      </c>
      <c r="Q1128" s="5">
        <v>45111.379861111112</v>
      </c>
      <c r="R1128" s="5">
        <v>45111.379918981482</v>
      </c>
      <c r="U1128" t="s">
        <v>55</v>
      </c>
      <c r="V1128" s="5">
        <v>45111.379363425927</v>
      </c>
      <c r="W1128" s="5">
        <v>45111.37940972222</v>
      </c>
      <c r="Z1128" s="23"/>
      <c r="AA1128" t="s">
        <v>18</v>
      </c>
      <c r="AB1128" s="5">
        <v>45111.379699074074</v>
      </c>
      <c r="AC1128" s="5">
        <v>45111.379745370374</v>
      </c>
      <c r="AF1128" t="s">
        <v>14</v>
      </c>
      <c r="AG1128" s="5">
        <v>45111.380046296297</v>
      </c>
      <c r="AH1128" s="5">
        <v>45111.38009259259</v>
      </c>
      <c r="AK1128" t="s">
        <v>14</v>
      </c>
      <c r="AL1128" s="5">
        <v>45111.379189814812</v>
      </c>
      <c r="AM1128" s="5">
        <v>45111.379247685189</v>
      </c>
      <c r="AP1128" t="s">
        <v>87</v>
      </c>
      <c r="AQ1128" s="5">
        <v>45111.378865740742</v>
      </c>
      <c r="AR1128" s="5">
        <v>45111.378912037035</v>
      </c>
      <c r="AU1128" t="s">
        <v>108</v>
      </c>
      <c r="AV1128" s="5">
        <v>45111.379027777781</v>
      </c>
      <c r="AW1128" s="5">
        <v>45111.37908564815</v>
      </c>
      <c r="BA1128" t="s">
        <v>11</v>
      </c>
      <c r="BB1128" s="5">
        <v>45111.380046296297</v>
      </c>
      <c r="BC1128" s="5">
        <v>45111.38009259259</v>
      </c>
      <c r="BF1128" t="s">
        <v>5</v>
      </c>
      <c r="BG1128" s="5">
        <v>45111.379699074074</v>
      </c>
      <c r="BH1128" s="5">
        <v>45111.379745370374</v>
      </c>
      <c r="BK1128" t="s">
        <v>109</v>
      </c>
      <c r="BL1128" s="5">
        <v>45111.379363425927</v>
      </c>
      <c r="BM1128" s="5">
        <v>45111.37940972222</v>
      </c>
      <c r="BP1128" t="s">
        <v>106</v>
      </c>
      <c r="BQ1128" s="5">
        <v>45111.578819444447</v>
      </c>
      <c r="BR1128" s="5">
        <v>45111.578877314816</v>
      </c>
      <c r="BV1128" t="s">
        <v>22</v>
      </c>
      <c r="BW1128" s="5">
        <v>45111.379525462966</v>
      </c>
      <c r="BX1128" s="5">
        <v>45111.379583333335</v>
      </c>
      <c r="CA1128" t="s">
        <v>102</v>
      </c>
      <c r="CB1128" s="5">
        <v>45111.379525462966</v>
      </c>
      <c r="CC1128" s="5">
        <v>45111.379583333335</v>
      </c>
      <c r="CF1128" t="s">
        <v>7</v>
      </c>
      <c r="CG1128" s="5">
        <v>45111.379189814812</v>
      </c>
      <c r="CH1128" s="5">
        <v>45111.379247685189</v>
      </c>
      <c r="CK1128" t="s">
        <v>75</v>
      </c>
      <c r="CL1128" s="5">
        <v>45111.379525462966</v>
      </c>
      <c r="CM1128" s="5">
        <v>45111.379583333335</v>
      </c>
      <c r="CP1128" t="s">
        <v>29</v>
      </c>
      <c r="CQ1128" s="5">
        <v>45111.627592592595</v>
      </c>
      <c r="CR1128" s="5">
        <v>45111.627662037034</v>
      </c>
      <c r="CW1128" s="5">
        <v>45111.379525462966</v>
      </c>
      <c r="CX1128" s="5">
        <v>45111.379583333335</v>
      </c>
    </row>
    <row r="1129" spans="1:102" x14ac:dyDescent="0.4">
      <c r="A1129" t="s">
        <v>107</v>
      </c>
      <c r="B1129" s="22">
        <v>45110.397673611114</v>
      </c>
      <c r="C1129" s="22">
        <v>45110.397731481484</v>
      </c>
      <c r="D1129" s="22"/>
      <c r="E1129" s="22"/>
      <c r="F1129" t="s">
        <v>21</v>
      </c>
      <c r="G1129" s="5">
        <v>45111.379363425927</v>
      </c>
      <c r="H1129" s="5">
        <v>45111.37940972222</v>
      </c>
      <c r="I1129" s="22"/>
      <c r="J1129" s="22"/>
      <c r="K1129" t="s">
        <v>5</v>
      </c>
      <c r="L1129" s="5">
        <v>45111.379363425927</v>
      </c>
      <c r="M1129" s="5">
        <v>45111.37940972222</v>
      </c>
      <c r="P1129" t="s">
        <v>7</v>
      </c>
      <c r="Q1129" s="5">
        <v>45111.379699074074</v>
      </c>
      <c r="R1129" s="5">
        <v>45111.379745370374</v>
      </c>
      <c r="U1129" t="s">
        <v>55</v>
      </c>
      <c r="V1129" s="5">
        <v>45111.379189814812</v>
      </c>
      <c r="W1129" s="5">
        <v>45111.379247685189</v>
      </c>
      <c r="Z1129" s="23"/>
      <c r="AA1129" t="s">
        <v>18</v>
      </c>
      <c r="AB1129" s="5">
        <v>45111.379525462966</v>
      </c>
      <c r="AC1129" s="5">
        <v>45111.379583333335</v>
      </c>
      <c r="AF1129" t="s">
        <v>14</v>
      </c>
      <c r="AG1129" s="5">
        <v>45111.379861111112</v>
      </c>
      <c r="AH1129" s="5">
        <v>45111.379918981482</v>
      </c>
      <c r="AK1129" t="s">
        <v>14</v>
      </c>
      <c r="AL1129" s="5">
        <v>45111.379027777781</v>
      </c>
      <c r="AM1129" s="5">
        <v>45111.37908564815</v>
      </c>
      <c r="AP1129" t="s">
        <v>87</v>
      </c>
      <c r="AQ1129" s="5">
        <v>45111.378703703704</v>
      </c>
      <c r="AR1129" s="5">
        <v>45111.378750000003</v>
      </c>
      <c r="AU1129" t="s">
        <v>108</v>
      </c>
      <c r="AV1129" s="5">
        <v>45111.378865740742</v>
      </c>
      <c r="AW1129" s="5">
        <v>45111.378912037035</v>
      </c>
      <c r="BA1129" t="s">
        <v>11</v>
      </c>
      <c r="BB1129" s="5">
        <v>45111.379861111112</v>
      </c>
      <c r="BC1129" s="5">
        <v>45111.379918981482</v>
      </c>
      <c r="BF1129" t="s">
        <v>5</v>
      </c>
      <c r="BG1129" s="5">
        <v>45111.379525462966</v>
      </c>
      <c r="BH1129" s="5">
        <v>45111.379583333335</v>
      </c>
      <c r="BK1129" t="s">
        <v>109</v>
      </c>
      <c r="BL1129" s="5">
        <v>45111.379189814812</v>
      </c>
      <c r="BM1129" s="5">
        <v>45111.379247685189</v>
      </c>
      <c r="BP1129" t="s">
        <v>106</v>
      </c>
      <c r="BQ1129" s="5">
        <v>45111.380648148152</v>
      </c>
      <c r="BR1129" s="5">
        <v>45111.380706018521</v>
      </c>
      <c r="BV1129" t="s">
        <v>21</v>
      </c>
      <c r="BW1129" s="5">
        <v>45111.379363425927</v>
      </c>
      <c r="BX1129" s="5">
        <v>45111.37940972222</v>
      </c>
      <c r="CA1129" t="s">
        <v>102</v>
      </c>
      <c r="CB1129" s="5">
        <v>45111.379363425927</v>
      </c>
      <c r="CC1129" s="5">
        <v>45111.37940972222</v>
      </c>
      <c r="CF1129" t="s">
        <v>7</v>
      </c>
      <c r="CG1129" s="5">
        <v>45111.379027777781</v>
      </c>
      <c r="CH1129" s="5">
        <v>45111.37908564815</v>
      </c>
      <c r="CK1129" t="s">
        <v>75</v>
      </c>
      <c r="CL1129" s="5">
        <v>45111.379363425927</v>
      </c>
      <c r="CM1129" s="5">
        <v>45111.37940972222</v>
      </c>
      <c r="CP1129" t="s">
        <v>29</v>
      </c>
      <c r="CQ1129" s="5">
        <v>45111.62740740741</v>
      </c>
      <c r="CR1129" s="5">
        <v>45111.627476851849</v>
      </c>
      <c r="CW1129" s="5">
        <v>45111.379363425927</v>
      </c>
      <c r="CX1129" s="5">
        <v>45111.37940972222</v>
      </c>
    </row>
    <row r="1130" spans="1:102" x14ac:dyDescent="0.4">
      <c r="A1130" t="s">
        <v>107</v>
      </c>
      <c r="B1130" s="22">
        <v>45110.397488425922</v>
      </c>
      <c r="C1130" s="22">
        <v>45110.397546296299</v>
      </c>
      <c r="D1130" s="22"/>
      <c r="E1130" s="22"/>
      <c r="F1130" t="s">
        <v>21</v>
      </c>
      <c r="G1130" s="5">
        <v>45111.379189814812</v>
      </c>
      <c r="H1130" s="5">
        <v>45111.379247685189</v>
      </c>
      <c r="I1130" s="22"/>
      <c r="J1130" s="22"/>
      <c r="K1130" t="s">
        <v>5</v>
      </c>
      <c r="L1130" s="5">
        <v>45111.379189814812</v>
      </c>
      <c r="M1130" s="5">
        <v>45111.379247685189</v>
      </c>
      <c r="P1130" t="s">
        <v>7</v>
      </c>
      <c r="Q1130" s="5">
        <v>45111.379525462966</v>
      </c>
      <c r="R1130" s="5">
        <v>45111.379583333335</v>
      </c>
      <c r="U1130" t="s">
        <v>55</v>
      </c>
      <c r="V1130" s="5">
        <v>45111.379027777781</v>
      </c>
      <c r="W1130" s="5">
        <v>45111.37908564815</v>
      </c>
      <c r="Z1130" s="23"/>
      <c r="AA1130" t="s">
        <v>18</v>
      </c>
      <c r="AB1130" s="5">
        <v>45111.379363425927</v>
      </c>
      <c r="AC1130" s="5">
        <v>45111.37940972222</v>
      </c>
      <c r="AF1130" t="s">
        <v>14</v>
      </c>
      <c r="AG1130" s="5">
        <v>45111.379699074074</v>
      </c>
      <c r="AH1130" s="5">
        <v>45111.379745370374</v>
      </c>
      <c r="AK1130" t="s">
        <v>14</v>
      </c>
      <c r="AL1130" s="5">
        <v>45111.378865740742</v>
      </c>
      <c r="AM1130" s="5">
        <v>45111.378912037035</v>
      </c>
      <c r="AP1130" t="s">
        <v>87</v>
      </c>
      <c r="AQ1130" s="5">
        <v>45111.378472222219</v>
      </c>
      <c r="AR1130" s="5">
        <v>45111.378530092596</v>
      </c>
      <c r="AU1130" t="s">
        <v>108</v>
      </c>
      <c r="AV1130" s="5">
        <v>45111.378703703704</v>
      </c>
      <c r="AW1130" s="5">
        <v>45111.378750000003</v>
      </c>
      <c r="BA1130" t="s">
        <v>11</v>
      </c>
      <c r="BB1130" s="5">
        <v>45111.379699074074</v>
      </c>
      <c r="BC1130" s="5">
        <v>45111.379745370374</v>
      </c>
      <c r="BF1130" t="s">
        <v>5</v>
      </c>
      <c r="BG1130" s="5">
        <v>45111.379363425927</v>
      </c>
      <c r="BH1130" s="5">
        <v>45111.37940972222</v>
      </c>
      <c r="BK1130" t="s">
        <v>109</v>
      </c>
      <c r="BL1130" s="5">
        <v>45111.379027777781</v>
      </c>
      <c r="BM1130" s="5">
        <v>45111.37908564815</v>
      </c>
      <c r="BP1130" t="s">
        <v>106</v>
      </c>
      <c r="BQ1130" s="5">
        <v>45111.380486111113</v>
      </c>
      <c r="BR1130" s="5">
        <v>45111.380543981482</v>
      </c>
      <c r="BV1130" t="s">
        <v>21</v>
      </c>
      <c r="BW1130" s="5">
        <v>45111.379189814812</v>
      </c>
      <c r="BX1130" s="5">
        <v>45111.379247685189</v>
      </c>
      <c r="CA1130" t="s">
        <v>102</v>
      </c>
      <c r="CB1130" s="5">
        <v>45111.379189814812</v>
      </c>
      <c r="CC1130" s="5">
        <v>45111.379247685189</v>
      </c>
      <c r="CF1130" t="s">
        <v>7</v>
      </c>
      <c r="CG1130" s="5">
        <v>45111.378865740742</v>
      </c>
      <c r="CH1130" s="5">
        <v>45111.378912037035</v>
      </c>
      <c r="CK1130" t="s">
        <v>75</v>
      </c>
      <c r="CL1130" s="5">
        <v>45111.379189814812</v>
      </c>
      <c r="CM1130" s="5">
        <v>45111.379247685189</v>
      </c>
      <c r="CP1130" t="s">
        <v>29</v>
      </c>
      <c r="CQ1130" s="5">
        <v>45111.627210648148</v>
      </c>
      <c r="CR1130" s="5">
        <v>45111.627291666664</v>
      </c>
      <c r="CW1130" s="5">
        <v>45111.379189814812</v>
      </c>
      <c r="CX1130" s="5">
        <v>45111.379247685189</v>
      </c>
    </row>
    <row r="1131" spans="1:102" x14ac:dyDescent="0.4">
      <c r="A1131" t="s">
        <v>107</v>
      </c>
      <c r="B1131" s="22">
        <v>45110.397303240738</v>
      </c>
      <c r="C1131" s="22">
        <v>45110.397361111114</v>
      </c>
      <c r="D1131" s="22"/>
      <c r="E1131" s="22"/>
      <c r="F1131" t="s">
        <v>21</v>
      </c>
      <c r="G1131" s="5">
        <v>45111.379027777781</v>
      </c>
      <c r="H1131" s="5">
        <v>45111.37908564815</v>
      </c>
      <c r="I1131" s="22"/>
      <c r="J1131" s="22"/>
      <c r="K1131" t="s">
        <v>5</v>
      </c>
      <c r="L1131" s="5">
        <v>45111.379027777781</v>
      </c>
      <c r="M1131" s="5">
        <v>45111.37908564815</v>
      </c>
      <c r="P1131" t="s">
        <v>7</v>
      </c>
      <c r="Q1131" s="5">
        <v>45111.379363425927</v>
      </c>
      <c r="R1131" s="5">
        <v>45111.37940972222</v>
      </c>
      <c r="U1131" t="s">
        <v>55</v>
      </c>
      <c r="V1131" s="5">
        <v>45111.378865740742</v>
      </c>
      <c r="W1131" s="5">
        <v>45111.378912037035</v>
      </c>
      <c r="Z1131" s="23"/>
      <c r="AA1131" t="s">
        <v>18</v>
      </c>
      <c r="AB1131" s="5">
        <v>45111.379189814812</v>
      </c>
      <c r="AC1131" s="5">
        <v>45111.379247685189</v>
      </c>
      <c r="AF1131" t="s">
        <v>14</v>
      </c>
      <c r="AG1131" s="5">
        <v>45111.379525462966</v>
      </c>
      <c r="AH1131" s="5">
        <v>45111.379583333335</v>
      </c>
      <c r="AK1131" t="s">
        <v>14</v>
      </c>
      <c r="AL1131" s="5">
        <v>45111.378703703704</v>
      </c>
      <c r="AM1131" s="5">
        <v>45111.378750000003</v>
      </c>
      <c r="AP1131" t="s">
        <v>87</v>
      </c>
      <c r="AQ1131" s="5">
        <v>45111.378298611111</v>
      </c>
      <c r="AR1131" s="5">
        <v>45111.378344907411</v>
      </c>
      <c r="AU1131" t="s">
        <v>110</v>
      </c>
      <c r="AV1131" s="5">
        <v>45111.378472222219</v>
      </c>
      <c r="AW1131" s="5">
        <v>45111.378530092596</v>
      </c>
      <c r="BA1131" t="s">
        <v>11</v>
      </c>
      <c r="BB1131" s="5">
        <v>45111.379525462966</v>
      </c>
      <c r="BC1131" s="5">
        <v>45111.379583333335</v>
      </c>
      <c r="BF1131" t="s">
        <v>5</v>
      </c>
      <c r="BG1131" s="5">
        <v>45111.379189814812</v>
      </c>
      <c r="BH1131" s="5">
        <v>45111.379247685189</v>
      </c>
      <c r="BK1131" t="s">
        <v>109</v>
      </c>
      <c r="BL1131" s="5">
        <v>45111.378865740742</v>
      </c>
      <c r="BM1131" s="5">
        <v>45111.378912037035</v>
      </c>
      <c r="BP1131" t="s">
        <v>106</v>
      </c>
      <c r="BQ1131" s="5">
        <v>45111.380266203705</v>
      </c>
      <c r="BR1131" s="5">
        <v>45111.380312499998</v>
      </c>
      <c r="BV1131" t="s">
        <v>21</v>
      </c>
      <c r="BW1131" s="5">
        <v>45111.379027777781</v>
      </c>
      <c r="BX1131" s="5">
        <v>45111.37908564815</v>
      </c>
      <c r="CA1131" t="s">
        <v>102</v>
      </c>
      <c r="CB1131" s="5">
        <v>45111.379027777781</v>
      </c>
      <c r="CC1131" s="5">
        <v>45111.37908564815</v>
      </c>
      <c r="CF1131" t="s">
        <v>7</v>
      </c>
      <c r="CG1131" s="5">
        <v>45111.378703703704</v>
      </c>
      <c r="CH1131" s="5">
        <v>45111.378750000003</v>
      </c>
      <c r="CK1131" t="s">
        <v>75</v>
      </c>
      <c r="CL1131" s="5">
        <v>45111.379027777781</v>
      </c>
      <c r="CM1131" s="5">
        <v>45111.37908564815</v>
      </c>
      <c r="CP1131" t="s">
        <v>29</v>
      </c>
      <c r="CQ1131" s="5">
        <v>45111.627025462964</v>
      </c>
      <c r="CR1131" s="5">
        <v>45111.62709490741</v>
      </c>
      <c r="CW1131" s="5">
        <v>45111.379027777781</v>
      </c>
      <c r="CX1131" s="5">
        <v>45111.37908564815</v>
      </c>
    </row>
    <row r="1132" spans="1:102" x14ac:dyDescent="0.4">
      <c r="A1132" t="s">
        <v>107</v>
      </c>
      <c r="B1132" s="22">
        <v>45110.397106481483</v>
      </c>
      <c r="C1132" s="22">
        <v>45110.397175925929</v>
      </c>
      <c r="D1132" s="22"/>
      <c r="E1132" s="22"/>
      <c r="F1132" t="s">
        <v>21</v>
      </c>
      <c r="G1132" s="5">
        <v>45111.378865740742</v>
      </c>
      <c r="H1132" s="5">
        <v>45111.378912037035</v>
      </c>
      <c r="I1132" s="22"/>
      <c r="J1132" s="22"/>
      <c r="K1132" t="s">
        <v>5</v>
      </c>
      <c r="L1132" s="5">
        <v>45111.378865740742</v>
      </c>
      <c r="M1132" s="5">
        <v>45111.378912037035</v>
      </c>
      <c r="P1132" t="s">
        <v>7</v>
      </c>
      <c r="Q1132" s="5">
        <v>45111.379189814812</v>
      </c>
      <c r="R1132" s="5">
        <v>45111.379247685189</v>
      </c>
      <c r="U1132" t="s">
        <v>57</v>
      </c>
      <c r="V1132" s="5">
        <v>45111.378703703704</v>
      </c>
      <c r="W1132" s="5">
        <v>45111.378750000003</v>
      </c>
      <c r="Z1132" s="23"/>
      <c r="AA1132" t="s">
        <v>18</v>
      </c>
      <c r="AB1132" s="5">
        <v>45111.379027777781</v>
      </c>
      <c r="AC1132" s="5">
        <v>45111.37908564815</v>
      </c>
      <c r="AF1132" t="s">
        <v>14</v>
      </c>
      <c r="AG1132" s="5">
        <v>45111.379363425927</v>
      </c>
      <c r="AH1132" s="5">
        <v>45111.37940972222</v>
      </c>
      <c r="AK1132" t="s">
        <v>14</v>
      </c>
      <c r="AL1132" s="5">
        <v>45111.378472222219</v>
      </c>
      <c r="AM1132" s="5">
        <v>45111.378530092596</v>
      </c>
      <c r="AP1132" t="s">
        <v>87</v>
      </c>
      <c r="AQ1132" s="5">
        <v>45111.378125000003</v>
      </c>
      <c r="AR1132" s="5">
        <v>45111.378182870372</v>
      </c>
      <c r="AU1132" t="s">
        <v>110</v>
      </c>
      <c r="AV1132" s="5">
        <v>45111.378298611111</v>
      </c>
      <c r="AW1132" s="5">
        <v>45111.378344907411</v>
      </c>
      <c r="BA1132" t="s">
        <v>11</v>
      </c>
      <c r="BB1132" s="5">
        <v>45111.379363425927</v>
      </c>
      <c r="BC1132" s="5">
        <v>45111.37940972222</v>
      </c>
      <c r="BF1132" t="s">
        <v>5</v>
      </c>
      <c r="BG1132" s="5">
        <v>45111.379027777781</v>
      </c>
      <c r="BH1132" s="5">
        <v>45111.37908564815</v>
      </c>
      <c r="BK1132" t="s">
        <v>109</v>
      </c>
      <c r="BL1132" s="5">
        <v>45111.378703703704</v>
      </c>
      <c r="BM1132" s="5">
        <v>45111.378750000003</v>
      </c>
      <c r="BP1132" t="s">
        <v>7</v>
      </c>
      <c r="BQ1132" s="5">
        <v>45111.380046296297</v>
      </c>
      <c r="BR1132" s="5">
        <v>45111.38009259259</v>
      </c>
      <c r="BV1132" t="s">
        <v>21</v>
      </c>
      <c r="BW1132" s="5">
        <v>45111.378865740742</v>
      </c>
      <c r="BX1132" s="5">
        <v>45111.378912037035</v>
      </c>
      <c r="CA1132" t="s">
        <v>102</v>
      </c>
      <c r="CB1132" s="5">
        <v>45111.378865740742</v>
      </c>
      <c r="CC1132" s="5">
        <v>45111.378912037035</v>
      </c>
      <c r="CF1132" t="s">
        <v>7</v>
      </c>
      <c r="CG1132" s="5">
        <v>45111.378472222219</v>
      </c>
      <c r="CH1132" s="5">
        <v>45111.378530092596</v>
      </c>
      <c r="CK1132" t="s">
        <v>75</v>
      </c>
      <c r="CL1132" s="5">
        <v>45111.378865740742</v>
      </c>
      <c r="CM1132" s="5">
        <v>45111.378912037035</v>
      </c>
      <c r="CP1132" t="s">
        <v>29</v>
      </c>
      <c r="CQ1132" s="5">
        <v>45111.626840277779</v>
      </c>
      <c r="CR1132" s="5">
        <v>45111.626909722225</v>
      </c>
      <c r="CW1132" s="5">
        <v>45111.378865740742</v>
      </c>
      <c r="CX1132" s="5">
        <v>45111.378912037035</v>
      </c>
    </row>
    <row r="1133" spans="1:102" x14ac:dyDescent="0.4">
      <c r="A1133" t="s">
        <v>107</v>
      </c>
      <c r="B1133" s="22">
        <v>45110.396921296298</v>
      </c>
      <c r="C1133" s="22">
        <v>45110.396990740737</v>
      </c>
      <c r="D1133" s="22"/>
      <c r="E1133" s="22"/>
      <c r="F1133" t="s">
        <v>21</v>
      </c>
      <c r="G1133" s="5">
        <v>45111.378703703704</v>
      </c>
      <c r="H1133" s="5">
        <v>45111.378750000003</v>
      </c>
      <c r="I1133" s="22"/>
      <c r="J1133" s="22"/>
      <c r="K1133" t="s">
        <v>5</v>
      </c>
      <c r="L1133" s="5">
        <v>45111.378703703704</v>
      </c>
      <c r="M1133" s="5">
        <v>45111.378750000003</v>
      </c>
      <c r="P1133" t="s">
        <v>7</v>
      </c>
      <c r="Q1133" s="5">
        <v>45111.379027777781</v>
      </c>
      <c r="R1133" s="5">
        <v>45111.37908564815</v>
      </c>
      <c r="U1133" t="s">
        <v>57</v>
      </c>
      <c r="V1133" s="5">
        <v>45111.378472222219</v>
      </c>
      <c r="W1133" s="5">
        <v>45111.378530092596</v>
      </c>
      <c r="Z1133" s="23"/>
      <c r="AA1133" t="s">
        <v>18</v>
      </c>
      <c r="AB1133" s="5">
        <v>45111.378865740742</v>
      </c>
      <c r="AC1133" s="5">
        <v>45111.378912037035</v>
      </c>
      <c r="AF1133" t="s">
        <v>14</v>
      </c>
      <c r="AG1133" s="5">
        <v>45111.379189814812</v>
      </c>
      <c r="AH1133" s="5">
        <v>45111.379247685189</v>
      </c>
      <c r="AK1133" t="s">
        <v>14</v>
      </c>
      <c r="AL1133" s="5">
        <v>45111.378298611111</v>
      </c>
      <c r="AM1133" s="5">
        <v>45111.378344907411</v>
      </c>
      <c r="AP1133" t="s">
        <v>87</v>
      </c>
      <c r="AQ1133" s="5">
        <v>45111.631006944444</v>
      </c>
      <c r="AR1133" s="5">
        <v>45111.631076388891</v>
      </c>
      <c r="AU1133" t="s">
        <v>110</v>
      </c>
      <c r="AV1133" s="5">
        <v>45111.378125000003</v>
      </c>
      <c r="AW1133" s="5">
        <v>45111.378182870372</v>
      </c>
      <c r="BA1133" t="s">
        <v>11</v>
      </c>
      <c r="BB1133" s="5">
        <v>45111.379189814812</v>
      </c>
      <c r="BC1133" s="5">
        <v>45111.379247685189</v>
      </c>
      <c r="BF1133" t="s">
        <v>5</v>
      </c>
      <c r="BG1133" s="5">
        <v>45111.378865740742</v>
      </c>
      <c r="BH1133" s="5">
        <v>45111.378912037035</v>
      </c>
      <c r="BK1133" t="s">
        <v>109</v>
      </c>
      <c r="BL1133" s="5">
        <v>45111.378472222219</v>
      </c>
      <c r="BM1133" s="5">
        <v>45111.378530092596</v>
      </c>
      <c r="BP1133" t="s">
        <v>7</v>
      </c>
      <c r="BQ1133" s="5">
        <v>45111.379861111112</v>
      </c>
      <c r="BR1133" s="5">
        <v>45111.379918981482</v>
      </c>
      <c r="BV1133" t="s">
        <v>21</v>
      </c>
      <c r="BW1133" s="5">
        <v>45111.378703703704</v>
      </c>
      <c r="BX1133" s="5">
        <v>45111.378750000003</v>
      </c>
      <c r="CA1133" t="s">
        <v>102</v>
      </c>
      <c r="CB1133" s="5">
        <v>45111.378703703704</v>
      </c>
      <c r="CC1133" s="5">
        <v>45111.378750000003</v>
      </c>
      <c r="CF1133" t="s">
        <v>7</v>
      </c>
      <c r="CG1133" s="5">
        <v>45111.378298611111</v>
      </c>
      <c r="CH1133" s="5">
        <v>45111.378344907411</v>
      </c>
      <c r="CK1133" t="s">
        <v>75</v>
      </c>
      <c r="CL1133" s="5">
        <v>45111.378703703704</v>
      </c>
      <c r="CM1133" s="5">
        <v>45111.378750000003</v>
      </c>
      <c r="CP1133" t="s">
        <v>29</v>
      </c>
      <c r="CQ1133" s="5">
        <v>45111.626643518517</v>
      </c>
      <c r="CR1133" s="5">
        <v>45111.62672453704</v>
      </c>
      <c r="CW1133" s="5">
        <v>45111.378703703704</v>
      </c>
      <c r="CX1133" s="5">
        <v>45111.378750000003</v>
      </c>
    </row>
    <row r="1134" spans="1:102" x14ac:dyDescent="0.4">
      <c r="A1134" t="s">
        <v>107</v>
      </c>
      <c r="B1134" s="22">
        <v>45110.396736111114</v>
      </c>
      <c r="C1134" s="22">
        <v>45110.396805555552</v>
      </c>
      <c r="D1134" s="22"/>
      <c r="E1134" s="22"/>
      <c r="F1134" t="s">
        <v>21</v>
      </c>
      <c r="G1134" s="5">
        <v>45111.378472222219</v>
      </c>
      <c r="H1134" s="5">
        <v>45111.378530092596</v>
      </c>
      <c r="I1134" s="22"/>
      <c r="J1134" s="22"/>
      <c r="K1134" t="s">
        <v>5</v>
      </c>
      <c r="L1134" s="5">
        <v>45111.378472222219</v>
      </c>
      <c r="M1134" s="5">
        <v>45111.378530092596</v>
      </c>
      <c r="P1134" t="s">
        <v>7</v>
      </c>
      <c r="Q1134" s="5">
        <v>45111.378865740742</v>
      </c>
      <c r="R1134" s="5">
        <v>45111.378912037035</v>
      </c>
      <c r="U1134" t="s">
        <v>57</v>
      </c>
      <c r="V1134" s="5">
        <v>45111.378298611111</v>
      </c>
      <c r="W1134" s="5">
        <v>45111.378344907411</v>
      </c>
      <c r="Z1134" s="23"/>
      <c r="AA1134" t="s">
        <v>18</v>
      </c>
      <c r="AB1134" s="5">
        <v>45111.378703703704</v>
      </c>
      <c r="AC1134" s="5">
        <v>45111.378750000003</v>
      </c>
      <c r="AF1134" t="s">
        <v>14</v>
      </c>
      <c r="AG1134" s="5">
        <v>45111.379027777781</v>
      </c>
      <c r="AH1134" s="5">
        <v>45111.37908564815</v>
      </c>
      <c r="AK1134" t="s">
        <v>8</v>
      </c>
      <c r="AL1134" s="5">
        <v>45111.378125000003</v>
      </c>
      <c r="AM1134" s="5">
        <v>45111.378182870372</v>
      </c>
      <c r="AP1134" t="s">
        <v>87</v>
      </c>
      <c r="AQ1134" s="5">
        <v>45111.63082175926</v>
      </c>
      <c r="AR1134" s="5">
        <v>45111.630891203706</v>
      </c>
      <c r="AU1134" t="s">
        <v>110</v>
      </c>
      <c r="AV1134" s="5">
        <v>45111.631006944444</v>
      </c>
      <c r="AW1134" s="5">
        <v>45111.631076388891</v>
      </c>
      <c r="BA1134" t="s">
        <v>11</v>
      </c>
      <c r="BB1134" s="5">
        <v>45111.379027777781</v>
      </c>
      <c r="BC1134" s="5">
        <v>45111.37908564815</v>
      </c>
      <c r="BF1134" t="s">
        <v>5</v>
      </c>
      <c r="BG1134" s="5">
        <v>45111.378703703704</v>
      </c>
      <c r="BH1134" s="5">
        <v>45111.378750000003</v>
      </c>
      <c r="BK1134" t="s">
        <v>109</v>
      </c>
      <c r="BL1134" s="5">
        <v>45111.378298611111</v>
      </c>
      <c r="BM1134" s="5">
        <v>45111.378344907411</v>
      </c>
      <c r="BP1134" t="s">
        <v>7</v>
      </c>
      <c r="BQ1134" s="5">
        <v>45111.379699074074</v>
      </c>
      <c r="BR1134" s="5">
        <v>45111.379745370374</v>
      </c>
      <c r="BV1134" t="s">
        <v>21</v>
      </c>
      <c r="BW1134" s="5">
        <v>45111.378472222219</v>
      </c>
      <c r="BX1134" s="5">
        <v>45111.378530092596</v>
      </c>
      <c r="CA1134" t="s">
        <v>102</v>
      </c>
      <c r="CB1134" s="5">
        <v>45111.378472222219</v>
      </c>
      <c r="CC1134" s="5">
        <v>45111.378530092596</v>
      </c>
      <c r="CF1134" t="s">
        <v>7</v>
      </c>
      <c r="CG1134" s="5">
        <v>45111.378125000003</v>
      </c>
      <c r="CH1134" s="5">
        <v>45111.378182870372</v>
      </c>
      <c r="CK1134" t="s">
        <v>75</v>
      </c>
      <c r="CL1134" s="5">
        <v>45111.378472222219</v>
      </c>
      <c r="CM1134" s="5">
        <v>45111.378530092596</v>
      </c>
      <c r="CP1134" t="s">
        <v>29</v>
      </c>
      <c r="CQ1134" s="5">
        <v>45111.626458333332</v>
      </c>
      <c r="CR1134" s="5">
        <v>45111.626527777778</v>
      </c>
      <c r="CW1134" s="5">
        <v>45111.378472222219</v>
      </c>
      <c r="CX1134" s="5">
        <v>45111.378530092596</v>
      </c>
    </row>
    <row r="1135" spans="1:102" x14ac:dyDescent="0.4">
      <c r="A1135" t="s">
        <v>107</v>
      </c>
      <c r="B1135" s="22">
        <v>45110.396550925929</v>
      </c>
      <c r="C1135" s="22">
        <v>45110.396620370368</v>
      </c>
      <c r="D1135" s="22"/>
      <c r="E1135" s="22"/>
      <c r="F1135" t="s">
        <v>21</v>
      </c>
      <c r="G1135" s="5">
        <v>45111.378298611111</v>
      </c>
      <c r="H1135" s="5">
        <v>45111.378344907411</v>
      </c>
      <c r="I1135" s="22"/>
      <c r="J1135" s="22"/>
      <c r="K1135" t="s">
        <v>5</v>
      </c>
      <c r="L1135" s="5">
        <v>45111.378298611111</v>
      </c>
      <c r="M1135" s="5">
        <v>45111.378344907411</v>
      </c>
      <c r="P1135" t="s">
        <v>7</v>
      </c>
      <c r="Q1135" s="5">
        <v>45111.378703703704</v>
      </c>
      <c r="R1135" s="5">
        <v>45111.378750000003</v>
      </c>
      <c r="U1135" t="s">
        <v>57</v>
      </c>
      <c r="V1135" s="5">
        <v>45111.378125000003</v>
      </c>
      <c r="W1135" s="5">
        <v>45111.378182870372</v>
      </c>
      <c r="Z1135" s="23"/>
      <c r="AA1135" t="s">
        <v>18</v>
      </c>
      <c r="AB1135" s="5">
        <v>45111.378472222219</v>
      </c>
      <c r="AC1135" s="5">
        <v>45111.378530092596</v>
      </c>
      <c r="AF1135" t="s">
        <v>14</v>
      </c>
      <c r="AG1135" s="5">
        <v>45111.378865740742</v>
      </c>
      <c r="AH1135" s="5">
        <v>45111.378912037035</v>
      </c>
      <c r="AK1135" t="s">
        <v>8</v>
      </c>
      <c r="AL1135" s="5">
        <v>45111.631006944444</v>
      </c>
      <c r="AM1135" s="5">
        <v>45111.631076388891</v>
      </c>
      <c r="AP1135" t="s">
        <v>87</v>
      </c>
      <c r="AQ1135" s="5">
        <v>45111.630636574075</v>
      </c>
      <c r="AR1135" s="5">
        <v>45111.630706018521</v>
      </c>
      <c r="AU1135" t="s">
        <v>110</v>
      </c>
      <c r="AV1135" s="5">
        <v>45111.63082175926</v>
      </c>
      <c r="AW1135" s="5">
        <v>45111.630891203706</v>
      </c>
      <c r="BA1135" t="s">
        <v>11</v>
      </c>
      <c r="BB1135" s="5">
        <v>45111.378865740742</v>
      </c>
      <c r="BC1135" s="5">
        <v>45111.378912037035</v>
      </c>
      <c r="BF1135" t="s">
        <v>5</v>
      </c>
      <c r="BG1135" s="5">
        <v>45111.378472222219</v>
      </c>
      <c r="BH1135" s="5">
        <v>45111.378530092596</v>
      </c>
      <c r="BK1135" t="s">
        <v>109</v>
      </c>
      <c r="BL1135" s="5">
        <v>45111.378125000003</v>
      </c>
      <c r="BM1135" s="5">
        <v>45111.378182870372</v>
      </c>
      <c r="BP1135" t="s">
        <v>7</v>
      </c>
      <c r="BQ1135" s="5">
        <v>45111.379525462966</v>
      </c>
      <c r="BR1135" s="5">
        <v>45111.379583333335</v>
      </c>
      <c r="BV1135" t="s">
        <v>21</v>
      </c>
      <c r="BW1135" s="5">
        <v>45111.378298611111</v>
      </c>
      <c r="BX1135" s="5">
        <v>45111.378344907411</v>
      </c>
      <c r="CA1135" t="s">
        <v>102</v>
      </c>
      <c r="CB1135" s="5">
        <v>45111.378298611111</v>
      </c>
      <c r="CC1135" s="5">
        <v>45111.378344907411</v>
      </c>
      <c r="CF1135" t="s">
        <v>7</v>
      </c>
      <c r="CG1135" s="5">
        <v>45111.631006944444</v>
      </c>
      <c r="CH1135" s="5">
        <v>45111.631076388891</v>
      </c>
      <c r="CK1135" t="s">
        <v>75</v>
      </c>
      <c r="CL1135" s="5">
        <v>45111.378298611111</v>
      </c>
      <c r="CM1135" s="5">
        <v>45111.378344907411</v>
      </c>
      <c r="CP1135" t="s">
        <v>29</v>
      </c>
      <c r="CQ1135" s="5">
        <v>45111.626273148147</v>
      </c>
      <c r="CR1135" s="5">
        <v>45111.626342592594</v>
      </c>
      <c r="CW1135" s="5">
        <v>45111.378298611111</v>
      </c>
      <c r="CX1135" s="5">
        <v>45111.378344907411</v>
      </c>
    </row>
    <row r="1136" spans="1:102" x14ac:dyDescent="0.4">
      <c r="A1136" t="s">
        <v>107</v>
      </c>
      <c r="B1136" s="22">
        <v>45110.396365740744</v>
      </c>
      <c r="C1136" s="22">
        <v>45110.396423611113</v>
      </c>
      <c r="D1136" s="22"/>
      <c r="E1136" s="22"/>
      <c r="F1136" t="s">
        <v>21</v>
      </c>
      <c r="G1136" s="5">
        <v>45111.378125000003</v>
      </c>
      <c r="H1136" s="5">
        <v>45111.378182870372</v>
      </c>
      <c r="I1136" s="22"/>
      <c r="J1136" s="22"/>
      <c r="K1136" t="s">
        <v>5</v>
      </c>
      <c r="L1136" s="5">
        <v>45111.378125000003</v>
      </c>
      <c r="M1136" s="5">
        <v>45111.378182870372</v>
      </c>
      <c r="P1136" t="s">
        <v>7</v>
      </c>
      <c r="Q1136" s="5">
        <v>45111.378472222219</v>
      </c>
      <c r="R1136" s="5">
        <v>45111.378530092596</v>
      </c>
      <c r="U1136" t="s">
        <v>57</v>
      </c>
      <c r="V1136" s="5">
        <v>45111.631006944444</v>
      </c>
      <c r="W1136" s="5">
        <v>45111.631076388891</v>
      </c>
      <c r="Z1136" s="23"/>
      <c r="AA1136" t="s">
        <v>18</v>
      </c>
      <c r="AB1136" s="5">
        <v>45111.378298611111</v>
      </c>
      <c r="AC1136" s="5">
        <v>45111.378344907411</v>
      </c>
      <c r="AF1136" t="s">
        <v>14</v>
      </c>
      <c r="AG1136" s="5">
        <v>45111.378703703704</v>
      </c>
      <c r="AH1136" s="5">
        <v>45111.378750000003</v>
      </c>
      <c r="AK1136" t="s">
        <v>8</v>
      </c>
      <c r="AL1136" s="5">
        <v>45111.63082175926</v>
      </c>
      <c r="AM1136" s="5">
        <v>45111.630891203706</v>
      </c>
      <c r="AP1136" t="s">
        <v>87</v>
      </c>
      <c r="AQ1136" s="5">
        <v>45111.63045138889</v>
      </c>
      <c r="AR1136" s="5">
        <v>45111.630520833336</v>
      </c>
      <c r="AU1136" t="s">
        <v>110</v>
      </c>
      <c r="AV1136" s="5">
        <v>45111.630636574075</v>
      </c>
      <c r="AW1136" s="5">
        <v>45111.630706018521</v>
      </c>
      <c r="BA1136" t="s">
        <v>11</v>
      </c>
      <c r="BB1136" s="5">
        <v>45111.378703703704</v>
      </c>
      <c r="BC1136" s="5">
        <v>45111.378750000003</v>
      </c>
      <c r="BF1136" t="s">
        <v>5</v>
      </c>
      <c r="BG1136" s="5">
        <v>45111.378298611111</v>
      </c>
      <c r="BH1136" s="5">
        <v>45111.378344907411</v>
      </c>
      <c r="BK1136" t="s">
        <v>109</v>
      </c>
      <c r="BL1136" s="5">
        <v>45111.631006944444</v>
      </c>
      <c r="BM1136" s="5">
        <v>45111.631076388891</v>
      </c>
      <c r="BP1136" t="s">
        <v>7</v>
      </c>
      <c r="BQ1136" s="5">
        <v>45111.379363425927</v>
      </c>
      <c r="BR1136" s="5">
        <v>45111.37940972222</v>
      </c>
      <c r="BV1136" t="s">
        <v>21</v>
      </c>
      <c r="BW1136" s="5">
        <v>45111.378125000003</v>
      </c>
      <c r="BX1136" s="5">
        <v>45111.378182870372</v>
      </c>
      <c r="CA1136" t="s">
        <v>102</v>
      </c>
      <c r="CB1136" s="5">
        <v>45111.378125000003</v>
      </c>
      <c r="CC1136" s="5">
        <v>45111.378182870372</v>
      </c>
      <c r="CF1136" t="s">
        <v>7</v>
      </c>
      <c r="CG1136" s="5">
        <v>45111.63082175926</v>
      </c>
      <c r="CH1136" s="5">
        <v>45111.630891203706</v>
      </c>
      <c r="CK1136" t="s">
        <v>75</v>
      </c>
      <c r="CL1136" s="5">
        <v>45111.378125000003</v>
      </c>
      <c r="CM1136" s="5">
        <v>45111.378182870372</v>
      </c>
      <c r="CP1136" t="s">
        <v>29</v>
      </c>
      <c r="CQ1136" s="5">
        <v>45111.626087962963</v>
      </c>
      <c r="CR1136" s="5">
        <v>45111.626157407409</v>
      </c>
      <c r="CW1136" s="5">
        <v>45111.378125000003</v>
      </c>
      <c r="CX1136" s="5">
        <v>45111.378182870372</v>
      </c>
    </row>
    <row r="1137" spans="1:102" x14ac:dyDescent="0.4">
      <c r="A1137" t="s">
        <v>107</v>
      </c>
      <c r="B1137" s="22">
        <v>45110.396180555559</v>
      </c>
      <c r="C1137" s="22">
        <v>45110.396238425928</v>
      </c>
      <c r="D1137" s="22"/>
      <c r="E1137" s="22"/>
      <c r="F1137" t="s">
        <v>14</v>
      </c>
      <c r="G1137" s="5">
        <v>45111.631006944444</v>
      </c>
      <c r="H1137" s="5">
        <v>45111.631076388891</v>
      </c>
      <c r="I1137" s="22"/>
      <c r="J1137" s="22"/>
      <c r="K1137" t="s">
        <v>5</v>
      </c>
      <c r="L1137" s="5">
        <v>45111.631006944444</v>
      </c>
      <c r="M1137" s="5">
        <v>45111.631076388891</v>
      </c>
      <c r="P1137" t="s">
        <v>7</v>
      </c>
      <c r="Q1137" s="5">
        <v>45111.378298611111</v>
      </c>
      <c r="R1137" s="5">
        <v>45111.378344907411</v>
      </c>
      <c r="U1137" t="s">
        <v>57</v>
      </c>
      <c r="V1137" s="5">
        <v>45111.63082175926</v>
      </c>
      <c r="W1137" s="5">
        <v>45111.630891203706</v>
      </c>
      <c r="Z1137" s="23"/>
      <c r="AA1137" t="s">
        <v>18</v>
      </c>
      <c r="AB1137" s="5">
        <v>45111.378125000003</v>
      </c>
      <c r="AC1137" s="5">
        <v>45111.378182870372</v>
      </c>
      <c r="AF1137" t="s">
        <v>14</v>
      </c>
      <c r="AG1137" s="5">
        <v>45111.378472222219</v>
      </c>
      <c r="AH1137" s="5">
        <v>45111.378530092596</v>
      </c>
      <c r="AK1137" t="s">
        <v>8</v>
      </c>
      <c r="AL1137" s="5">
        <v>45111.630636574075</v>
      </c>
      <c r="AM1137" s="5">
        <v>45111.630706018521</v>
      </c>
      <c r="AP1137" t="s">
        <v>87</v>
      </c>
      <c r="AQ1137" s="5">
        <v>45111.630266203705</v>
      </c>
      <c r="AR1137" s="5">
        <v>45111.630335648151</v>
      </c>
      <c r="AU1137" t="s">
        <v>110</v>
      </c>
      <c r="AV1137" s="5">
        <v>45111.63045138889</v>
      </c>
      <c r="AW1137" s="5">
        <v>45111.630520833336</v>
      </c>
      <c r="BA1137" t="s">
        <v>111</v>
      </c>
      <c r="BB1137" s="5">
        <v>45111.378472222219</v>
      </c>
      <c r="BC1137" s="5">
        <v>45111.378530092596</v>
      </c>
      <c r="BF1137" t="s">
        <v>5</v>
      </c>
      <c r="BG1137" s="5">
        <v>45111.378125000003</v>
      </c>
      <c r="BH1137" s="5">
        <v>45111.378182870372</v>
      </c>
      <c r="BK1137" t="s">
        <v>109</v>
      </c>
      <c r="BL1137" s="5">
        <v>45111.63082175926</v>
      </c>
      <c r="BM1137" s="5">
        <v>45111.630891203706</v>
      </c>
      <c r="BP1137" t="s">
        <v>7</v>
      </c>
      <c r="BQ1137" s="5">
        <v>45111.379189814812</v>
      </c>
      <c r="BR1137" s="5">
        <v>45111.379247685189</v>
      </c>
      <c r="BV1137" t="s">
        <v>21</v>
      </c>
      <c r="BW1137" s="5">
        <v>45111.631006944444</v>
      </c>
      <c r="BX1137" s="5">
        <v>45111.631076388891</v>
      </c>
      <c r="CA1137" t="s">
        <v>102</v>
      </c>
      <c r="CB1137" s="5">
        <v>45111.631006944444</v>
      </c>
      <c r="CC1137" s="5">
        <v>45111.631076388891</v>
      </c>
      <c r="CF1137" t="s">
        <v>7</v>
      </c>
      <c r="CG1137" s="5">
        <v>45111.630636574075</v>
      </c>
      <c r="CH1137" s="5">
        <v>45111.630706018521</v>
      </c>
      <c r="CK1137" t="s">
        <v>75</v>
      </c>
      <c r="CL1137" s="5">
        <v>45111.631006944444</v>
      </c>
      <c r="CM1137" s="5">
        <v>45111.631076388891</v>
      </c>
      <c r="CP1137" t="s">
        <v>29</v>
      </c>
      <c r="CQ1137" s="5">
        <v>45111.625891203701</v>
      </c>
      <c r="CR1137" s="5">
        <v>45111.625960648147</v>
      </c>
      <c r="CW1137" s="5">
        <v>45111.631006944444</v>
      </c>
      <c r="CX1137" s="5">
        <v>45111.631076388891</v>
      </c>
    </row>
    <row r="1138" spans="1:102" x14ac:dyDescent="0.4">
      <c r="A1138" t="s">
        <v>107</v>
      </c>
      <c r="B1138" s="22">
        <v>45110.395995370367</v>
      </c>
      <c r="C1138" s="22">
        <v>45110.396064814813</v>
      </c>
      <c r="D1138" s="22"/>
      <c r="E1138" s="22"/>
      <c r="F1138" t="s">
        <v>14</v>
      </c>
      <c r="G1138" s="5">
        <v>45111.63082175926</v>
      </c>
      <c r="H1138" s="5">
        <v>45111.630891203706</v>
      </c>
      <c r="I1138" s="22"/>
      <c r="J1138" s="22"/>
      <c r="K1138" t="s">
        <v>5</v>
      </c>
      <c r="L1138" s="5">
        <v>45111.63082175926</v>
      </c>
      <c r="M1138" s="5">
        <v>45111.630891203706</v>
      </c>
      <c r="P1138" t="s">
        <v>7</v>
      </c>
      <c r="Q1138" s="5">
        <v>45111.378125000003</v>
      </c>
      <c r="R1138" s="5">
        <v>45111.378182870372</v>
      </c>
      <c r="U1138" t="s">
        <v>57</v>
      </c>
      <c r="V1138" s="5">
        <v>45111.630636574075</v>
      </c>
      <c r="W1138" s="5">
        <v>45111.630706018521</v>
      </c>
      <c r="Z1138" s="23"/>
      <c r="AA1138" t="s">
        <v>18</v>
      </c>
      <c r="AB1138" s="5">
        <v>45111.631006944444</v>
      </c>
      <c r="AC1138" s="5">
        <v>45111.631076388891</v>
      </c>
      <c r="AF1138" t="s">
        <v>14</v>
      </c>
      <c r="AG1138" s="5">
        <v>45111.378298611111</v>
      </c>
      <c r="AH1138" s="5">
        <v>45111.378344907411</v>
      </c>
      <c r="AK1138" t="s">
        <v>8</v>
      </c>
      <c r="AL1138" s="5">
        <v>45111.63045138889</v>
      </c>
      <c r="AM1138" s="5">
        <v>45111.630520833336</v>
      </c>
      <c r="AP1138" t="s">
        <v>87</v>
      </c>
      <c r="AQ1138" s="5">
        <v>45111.63008101852</v>
      </c>
      <c r="AR1138" s="5">
        <v>45111.630150462966</v>
      </c>
      <c r="AU1138" t="s">
        <v>110</v>
      </c>
      <c r="AV1138" s="5">
        <v>45111.630266203705</v>
      </c>
      <c r="AW1138" s="5">
        <v>45111.630335648151</v>
      </c>
      <c r="BA1138" t="s">
        <v>111</v>
      </c>
      <c r="BB1138" s="5">
        <v>45111.378298611111</v>
      </c>
      <c r="BC1138" s="5">
        <v>45111.378344907411</v>
      </c>
      <c r="BF1138" t="s">
        <v>5</v>
      </c>
      <c r="BG1138" s="5">
        <v>45111.631006944444</v>
      </c>
      <c r="BH1138" s="5">
        <v>45111.631076388891</v>
      </c>
      <c r="BK1138" t="s">
        <v>109</v>
      </c>
      <c r="BL1138" s="5">
        <v>45111.630636574075</v>
      </c>
      <c r="BM1138" s="5">
        <v>45111.630706018521</v>
      </c>
      <c r="BP1138" t="s">
        <v>7</v>
      </c>
      <c r="BQ1138" s="5">
        <v>45111.379027777781</v>
      </c>
      <c r="BR1138" s="5">
        <v>45111.37908564815</v>
      </c>
      <c r="BV1138" t="s">
        <v>21</v>
      </c>
      <c r="BW1138" s="5">
        <v>45111.63082175926</v>
      </c>
      <c r="BX1138" s="5">
        <v>45111.630891203706</v>
      </c>
      <c r="CA1138" t="s">
        <v>102</v>
      </c>
      <c r="CB1138" s="5">
        <v>45111.63082175926</v>
      </c>
      <c r="CC1138" s="5">
        <v>45111.630891203706</v>
      </c>
      <c r="CF1138" t="s">
        <v>7</v>
      </c>
      <c r="CG1138" s="5">
        <v>45111.63045138889</v>
      </c>
      <c r="CH1138" s="5">
        <v>45111.630520833336</v>
      </c>
      <c r="CK1138" t="s">
        <v>75</v>
      </c>
      <c r="CL1138" s="5">
        <v>45111.63082175926</v>
      </c>
      <c r="CM1138" s="5">
        <v>45111.630891203706</v>
      </c>
      <c r="CP1138" t="s">
        <v>29</v>
      </c>
      <c r="CQ1138" s="5">
        <v>45111.625706018516</v>
      </c>
      <c r="CR1138" s="5">
        <v>45111.625775462962</v>
      </c>
      <c r="CW1138" s="5">
        <v>45111.63082175926</v>
      </c>
      <c r="CX1138" s="5">
        <v>45111.630891203706</v>
      </c>
    </row>
    <row r="1139" spans="1:102" x14ac:dyDescent="0.4">
      <c r="A1139" t="s">
        <v>107</v>
      </c>
      <c r="B1139" s="22">
        <v>45110.395810185182</v>
      </c>
      <c r="C1139" s="22">
        <v>45110.395868055559</v>
      </c>
      <c r="D1139" s="22"/>
      <c r="E1139" s="22"/>
      <c r="F1139" t="s">
        <v>14</v>
      </c>
      <c r="G1139" s="5">
        <v>45111.630636574075</v>
      </c>
      <c r="H1139" s="5">
        <v>45111.630706018521</v>
      </c>
      <c r="I1139" s="22"/>
      <c r="J1139" s="22"/>
      <c r="K1139" t="s">
        <v>5</v>
      </c>
      <c r="L1139" s="5">
        <v>45111.630636574075</v>
      </c>
      <c r="M1139" s="5">
        <v>45111.630706018521</v>
      </c>
      <c r="P1139" t="s">
        <v>7</v>
      </c>
      <c r="Q1139" s="5">
        <v>45111.631006944444</v>
      </c>
      <c r="R1139" s="5">
        <v>45111.631076388891</v>
      </c>
      <c r="U1139" t="s">
        <v>57</v>
      </c>
      <c r="V1139" s="5">
        <v>45111.63045138889</v>
      </c>
      <c r="W1139" s="5">
        <v>45111.630520833336</v>
      </c>
      <c r="Z1139" s="23"/>
      <c r="AA1139" t="s">
        <v>18</v>
      </c>
      <c r="AB1139" s="5">
        <v>45111.63082175926</v>
      </c>
      <c r="AC1139" s="5">
        <v>45111.630891203706</v>
      </c>
      <c r="AF1139" t="s">
        <v>14</v>
      </c>
      <c r="AG1139" s="5">
        <v>45111.378125000003</v>
      </c>
      <c r="AH1139" s="5">
        <v>45111.378182870372</v>
      </c>
      <c r="AK1139" t="s">
        <v>8</v>
      </c>
      <c r="AL1139" s="5">
        <v>45111.630266203705</v>
      </c>
      <c r="AM1139" s="5">
        <v>45111.630335648151</v>
      </c>
      <c r="AP1139" t="s">
        <v>87</v>
      </c>
      <c r="AQ1139" s="5">
        <v>45111.629907407405</v>
      </c>
      <c r="AR1139" s="5">
        <v>45111.629976851851</v>
      </c>
      <c r="AU1139" t="s">
        <v>110</v>
      </c>
      <c r="AV1139" s="5">
        <v>45111.63008101852</v>
      </c>
      <c r="AW1139" s="5">
        <v>45111.630150462966</v>
      </c>
      <c r="BA1139" t="s">
        <v>111</v>
      </c>
      <c r="BB1139" s="5">
        <v>45111.378125000003</v>
      </c>
      <c r="BC1139" s="5">
        <v>45111.378182870372</v>
      </c>
      <c r="BF1139" t="s">
        <v>5</v>
      </c>
      <c r="BG1139" s="5">
        <v>45111.63082175926</v>
      </c>
      <c r="BH1139" s="5">
        <v>45111.630891203706</v>
      </c>
      <c r="BK1139" t="s">
        <v>109</v>
      </c>
      <c r="BL1139" s="5">
        <v>45111.63045138889</v>
      </c>
      <c r="BM1139" s="5">
        <v>45111.630520833336</v>
      </c>
      <c r="BP1139" t="s">
        <v>7</v>
      </c>
      <c r="BQ1139" s="5">
        <v>45111.378865740742</v>
      </c>
      <c r="BR1139" s="5">
        <v>45111.378912037035</v>
      </c>
      <c r="BV1139" t="s">
        <v>21</v>
      </c>
      <c r="BW1139" s="5">
        <v>45111.630636574075</v>
      </c>
      <c r="BX1139" s="5">
        <v>45111.630706018521</v>
      </c>
      <c r="CA1139" t="s">
        <v>102</v>
      </c>
      <c r="CB1139" s="5">
        <v>45111.630636574075</v>
      </c>
      <c r="CC1139" s="5">
        <v>45111.630706018521</v>
      </c>
      <c r="CF1139" t="s">
        <v>7</v>
      </c>
      <c r="CG1139" s="5">
        <v>45111.630266203705</v>
      </c>
      <c r="CH1139" s="5">
        <v>45111.630335648151</v>
      </c>
      <c r="CK1139" t="s">
        <v>75</v>
      </c>
      <c r="CL1139" s="5">
        <v>45111.630636574075</v>
      </c>
      <c r="CM1139" s="5">
        <v>45111.630706018521</v>
      </c>
      <c r="CP1139" t="s">
        <v>29</v>
      </c>
      <c r="CQ1139" s="5">
        <v>45111.625520833331</v>
      </c>
      <c r="CR1139" s="5">
        <v>45111.625590277778</v>
      </c>
      <c r="CW1139" s="5">
        <v>45111.630636574075</v>
      </c>
      <c r="CX1139" s="5">
        <v>45111.630706018521</v>
      </c>
    </row>
    <row r="1140" spans="1:102" x14ac:dyDescent="0.4">
      <c r="A1140" t="s">
        <v>107</v>
      </c>
      <c r="B1140" s="22">
        <v>45110.395613425928</v>
      </c>
      <c r="C1140" s="22">
        <v>45110.395682870374</v>
      </c>
      <c r="D1140" s="22"/>
      <c r="E1140" s="22"/>
      <c r="F1140" t="s">
        <v>14</v>
      </c>
      <c r="G1140" s="5">
        <v>45111.63045138889</v>
      </c>
      <c r="H1140" s="5">
        <v>45111.630520833336</v>
      </c>
      <c r="I1140" s="22"/>
      <c r="J1140" s="22"/>
      <c r="K1140" t="s">
        <v>5</v>
      </c>
      <c r="L1140" s="5">
        <v>45111.63045138889</v>
      </c>
      <c r="M1140" s="5">
        <v>45111.630520833336</v>
      </c>
      <c r="P1140" t="s">
        <v>7</v>
      </c>
      <c r="Q1140" s="5">
        <v>45111.63082175926</v>
      </c>
      <c r="R1140" s="5">
        <v>45111.630891203706</v>
      </c>
      <c r="U1140" t="s">
        <v>57</v>
      </c>
      <c r="V1140" s="5">
        <v>45111.630266203705</v>
      </c>
      <c r="W1140" s="5">
        <v>45111.630335648151</v>
      </c>
      <c r="Z1140" s="23"/>
      <c r="AA1140" t="s">
        <v>18</v>
      </c>
      <c r="AB1140" s="5">
        <v>45111.630636574075</v>
      </c>
      <c r="AC1140" s="5">
        <v>45111.630706018521</v>
      </c>
      <c r="AF1140" t="s">
        <v>14</v>
      </c>
      <c r="AG1140" s="5">
        <v>45111.631006944444</v>
      </c>
      <c r="AH1140" s="5">
        <v>45111.631076388891</v>
      </c>
      <c r="AK1140" t="s">
        <v>8</v>
      </c>
      <c r="AL1140" s="5">
        <v>45111.63008101852</v>
      </c>
      <c r="AM1140" s="5">
        <v>45111.630150462966</v>
      </c>
      <c r="AP1140" t="s">
        <v>87</v>
      </c>
      <c r="AQ1140" s="5">
        <v>45111.62972222222</v>
      </c>
      <c r="AR1140" s="5">
        <v>45111.629791666666</v>
      </c>
      <c r="AU1140" t="s">
        <v>110</v>
      </c>
      <c r="AV1140" s="5">
        <v>45111.629907407405</v>
      </c>
      <c r="AW1140" s="5">
        <v>45111.629976851851</v>
      </c>
      <c r="BA1140" t="s">
        <v>111</v>
      </c>
      <c r="BB1140" s="5">
        <v>45111.631006944444</v>
      </c>
      <c r="BC1140" s="5">
        <v>45111.631076388891</v>
      </c>
      <c r="BF1140" t="s">
        <v>5</v>
      </c>
      <c r="BG1140" s="5">
        <v>45111.630636574075</v>
      </c>
      <c r="BH1140" s="5">
        <v>45111.630706018521</v>
      </c>
      <c r="BK1140" t="s">
        <v>109</v>
      </c>
      <c r="BL1140" s="5">
        <v>45111.630266203705</v>
      </c>
      <c r="BM1140" s="5">
        <v>45111.630335648151</v>
      </c>
      <c r="BP1140" t="s">
        <v>7</v>
      </c>
      <c r="BQ1140" s="5">
        <v>45111.378703703704</v>
      </c>
      <c r="BR1140" s="5">
        <v>45111.378750000003</v>
      </c>
      <c r="BV1140" t="s">
        <v>21</v>
      </c>
      <c r="BW1140" s="5">
        <v>45111.63045138889</v>
      </c>
      <c r="BX1140" s="5">
        <v>45111.630520833336</v>
      </c>
      <c r="CA1140" t="s">
        <v>102</v>
      </c>
      <c r="CB1140" s="5">
        <v>45111.63045138889</v>
      </c>
      <c r="CC1140" s="5">
        <v>45111.630520833336</v>
      </c>
      <c r="CF1140" t="s">
        <v>7</v>
      </c>
      <c r="CG1140" s="5">
        <v>45111.63008101852</v>
      </c>
      <c r="CH1140" s="5">
        <v>45111.630150462966</v>
      </c>
      <c r="CK1140" t="s">
        <v>75</v>
      </c>
      <c r="CL1140" s="5">
        <v>45111.63045138889</v>
      </c>
      <c r="CM1140" s="5">
        <v>45111.630520833336</v>
      </c>
      <c r="CP1140" t="s">
        <v>29</v>
      </c>
      <c r="CQ1140" s="5">
        <v>45111.625335648147</v>
      </c>
      <c r="CR1140" s="5">
        <v>45111.625405092593</v>
      </c>
      <c r="CW1140" s="5">
        <v>45111.63045138889</v>
      </c>
      <c r="CX1140" s="5">
        <v>45111.630520833336</v>
      </c>
    </row>
    <row r="1141" spans="1:102" x14ac:dyDescent="0.4">
      <c r="A1141" t="s">
        <v>107</v>
      </c>
      <c r="B1141" s="22">
        <v>45110.395428240743</v>
      </c>
      <c r="C1141" s="22">
        <v>45110.395497685182</v>
      </c>
      <c r="D1141" s="22"/>
      <c r="E1141" s="22"/>
      <c r="F1141" t="s">
        <v>14</v>
      </c>
      <c r="G1141" s="5">
        <v>45111.630266203705</v>
      </c>
      <c r="H1141" s="5">
        <v>45111.630335648151</v>
      </c>
      <c r="I1141" s="22"/>
      <c r="J1141" s="22"/>
      <c r="K1141" t="s">
        <v>5</v>
      </c>
      <c r="L1141" s="5">
        <v>45111.630266203705</v>
      </c>
      <c r="M1141" s="5">
        <v>45111.630335648151</v>
      </c>
      <c r="P1141" t="s">
        <v>7</v>
      </c>
      <c r="Q1141" s="5">
        <v>45111.630636574075</v>
      </c>
      <c r="R1141" s="5">
        <v>45111.630706018521</v>
      </c>
      <c r="U1141" t="s">
        <v>57</v>
      </c>
      <c r="V1141" s="5">
        <v>45111.63008101852</v>
      </c>
      <c r="W1141" s="5">
        <v>45111.630150462966</v>
      </c>
      <c r="Z1141" s="23"/>
      <c r="AA1141" t="s">
        <v>18</v>
      </c>
      <c r="AB1141" s="5">
        <v>45111.63045138889</v>
      </c>
      <c r="AC1141" s="5">
        <v>45111.630520833336</v>
      </c>
      <c r="AF1141" t="s">
        <v>14</v>
      </c>
      <c r="AG1141" s="5">
        <v>45111.63082175926</v>
      </c>
      <c r="AH1141" s="5">
        <v>45111.630891203706</v>
      </c>
      <c r="AK1141" t="s">
        <v>8</v>
      </c>
      <c r="AL1141" s="5">
        <v>45111.629907407405</v>
      </c>
      <c r="AM1141" s="5">
        <v>45111.629976851851</v>
      </c>
      <c r="AP1141" t="s">
        <v>87</v>
      </c>
      <c r="AQ1141" s="5">
        <v>45111.629537037035</v>
      </c>
      <c r="AR1141" s="5">
        <v>45111.629606481481</v>
      </c>
      <c r="AU1141" t="s">
        <v>110</v>
      </c>
      <c r="AV1141" s="5">
        <v>45111.62972222222</v>
      </c>
      <c r="AW1141" s="5">
        <v>45111.629791666666</v>
      </c>
      <c r="BA1141" t="s">
        <v>111</v>
      </c>
      <c r="BB1141" s="5">
        <v>45111.63082175926</v>
      </c>
      <c r="BC1141" s="5">
        <v>45111.630891203706</v>
      </c>
      <c r="BF1141" t="s">
        <v>5</v>
      </c>
      <c r="BG1141" s="5">
        <v>45111.63045138889</v>
      </c>
      <c r="BH1141" s="5">
        <v>45111.630520833336</v>
      </c>
      <c r="BK1141" t="s">
        <v>109</v>
      </c>
      <c r="BL1141" s="5">
        <v>45111.63008101852</v>
      </c>
      <c r="BM1141" s="5">
        <v>45111.630150462966</v>
      </c>
      <c r="BP1141" t="s">
        <v>7</v>
      </c>
      <c r="BQ1141" s="5">
        <v>45111.378472222219</v>
      </c>
      <c r="BR1141" s="5">
        <v>45111.378530092596</v>
      </c>
      <c r="BV1141" t="s">
        <v>21</v>
      </c>
      <c r="BW1141" s="5">
        <v>45111.630266203705</v>
      </c>
      <c r="BX1141" s="5">
        <v>45111.630335648151</v>
      </c>
      <c r="CA1141" t="s">
        <v>102</v>
      </c>
      <c r="CB1141" s="5">
        <v>45111.630266203705</v>
      </c>
      <c r="CC1141" s="5">
        <v>45111.630335648151</v>
      </c>
      <c r="CF1141" t="s">
        <v>7</v>
      </c>
      <c r="CG1141" s="5">
        <v>45111.629907407405</v>
      </c>
      <c r="CH1141" s="5">
        <v>45111.629976851851</v>
      </c>
      <c r="CK1141" t="s">
        <v>75</v>
      </c>
      <c r="CL1141" s="5">
        <v>45111.630266203705</v>
      </c>
      <c r="CM1141" s="5">
        <v>45111.630335648151</v>
      </c>
      <c r="CP1141" t="s">
        <v>29</v>
      </c>
      <c r="CQ1141" s="5">
        <v>45111.625162037039</v>
      </c>
      <c r="CR1141" s="5">
        <v>45111.625231481485</v>
      </c>
      <c r="CW1141" s="5">
        <v>45111.630266203705</v>
      </c>
      <c r="CX1141" s="5">
        <v>45111.630335648151</v>
      </c>
    </row>
    <row r="1142" spans="1:102" x14ac:dyDescent="0.4">
      <c r="A1142" t="s">
        <v>107</v>
      </c>
      <c r="B1142" s="22">
        <v>45110.395162037035</v>
      </c>
      <c r="C1142" s="22">
        <v>45110.395219907405</v>
      </c>
      <c r="D1142" s="22"/>
      <c r="E1142" s="22"/>
      <c r="F1142" t="s">
        <v>14</v>
      </c>
      <c r="G1142" s="5">
        <v>45111.63008101852</v>
      </c>
      <c r="H1142" s="5">
        <v>45111.630150462966</v>
      </c>
      <c r="I1142" s="22"/>
      <c r="J1142" s="22"/>
      <c r="K1142" t="s">
        <v>5</v>
      </c>
      <c r="L1142" s="5">
        <v>45111.63008101852</v>
      </c>
      <c r="M1142" s="5">
        <v>45111.630150462966</v>
      </c>
      <c r="P1142" t="s">
        <v>7</v>
      </c>
      <c r="Q1142" s="5">
        <v>45111.63045138889</v>
      </c>
      <c r="R1142" s="5">
        <v>45111.630520833336</v>
      </c>
      <c r="U1142" t="s">
        <v>57</v>
      </c>
      <c r="V1142" s="5">
        <v>45111.629907407405</v>
      </c>
      <c r="W1142" s="5">
        <v>45111.629976851851</v>
      </c>
      <c r="Z1142" s="23"/>
      <c r="AA1142" t="s">
        <v>18</v>
      </c>
      <c r="AB1142" s="5">
        <v>45111.630266203705</v>
      </c>
      <c r="AC1142" s="5">
        <v>45111.630335648151</v>
      </c>
      <c r="AF1142" t="s">
        <v>14</v>
      </c>
      <c r="AG1142" s="5">
        <v>45111.630636574075</v>
      </c>
      <c r="AH1142" s="5">
        <v>45111.630706018521</v>
      </c>
      <c r="AK1142" t="s">
        <v>8</v>
      </c>
      <c r="AL1142" s="5">
        <v>45111.62972222222</v>
      </c>
      <c r="AM1142" s="5">
        <v>45111.629791666666</v>
      </c>
      <c r="AP1142" t="s">
        <v>87</v>
      </c>
      <c r="AQ1142" s="5">
        <v>45111.629351851851</v>
      </c>
      <c r="AR1142" s="5">
        <v>45111.629421296297</v>
      </c>
      <c r="AU1142" t="s">
        <v>110</v>
      </c>
      <c r="AV1142" s="5">
        <v>45111.629537037035</v>
      </c>
      <c r="AW1142" s="5">
        <v>45111.629606481481</v>
      </c>
      <c r="BA1142" t="s">
        <v>111</v>
      </c>
      <c r="BB1142" s="5">
        <v>45111.630636574075</v>
      </c>
      <c r="BC1142" s="5">
        <v>45111.630706018521</v>
      </c>
      <c r="BF1142" t="s">
        <v>5</v>
      </c>
      <c r="BG1142" s="5">
        <v>45111.630266203705</v>
      </c>
      <c r="BH1142" s="5">
        <v>45111.630335648151</v>
      </c>
      <c r="BK1142" t="s">
        <v>109</v>
      </c>
      <c r="BL1142" s="5">
        <v>45111.629907407405</v>
      </c>
      <c r="BM1142" s="5">
        <v>45111.629976851851</v>
      </c>
      <c r="BP1142" t="s">
        <v>7</v>
      </c>
      <c r="BQ1142" s="5">
        <v>45111.378298611111</v>
      </c>
      <c r="BR1142" s="5">
        <v>45111.378344907411</v>
      </c>
      <c r="BV1142" t="s">
        <v>21</v>
      </c>
      <c r="BW1142" s="5">
        <v>45111.63008101852</v>
      </c>
      <c r="BX1142" s="5">
        <v>45111.630150462966</v>
      </c>
      <c r="CA1142" t="s">
        <v>102</v>
      </c>
      <c r="CB1142" s="5">
        <v>45111.63008101852</v>
      </c>
      <c r="CC1142" s="5">
        <v>45111.630150462966</v>
      </c>
      <c r="CF1142" t="s">
        <v>7</v>
      </c>
      <c r="CG1142" s="5">
        <v>45111.62972222222</v>
      </c>
      <c r="CH1142" s="5">
        <v>45111.629791666666</v>
      </c>
      <c r="CK1142" t="s">
        <v>75</v>
      </c>
      <c r="CL1142" s="5">
        <v>45111.63008101852</v>
      </c>
      <c r="CM1142" s="5">
        <v>45111.630150462966</v>
      </c>
      <c r="CP1142" t="s">
        <v>29</v>
      </c>
      <c r="CQ1142" s="5">
        <v>45111.624976851854</v>
      </c>
      <c r="CR1142" s="5">
        <v>45111.6250462963</v>
      </c>
      <c r="CW1142" s="5">
        <v>45111.63008101852</v>
      </c>
      <c r="CX1142" s="5">
        <v>45111.630150462966</v>
      </c>
    </row>
    <row r="1143" spans="1:102" x14ac:dyDescent="0.4">
      <c r="A1143" t="s">
        <v>107</v>
      </c>
      <c r="B1143" s="22">
        <v>45110.394976851851</v>
      </c>
      <c r="C1143" s="22">
        <v>45110.39503472222</v>
      </c>
      <c r="D1143" s="22"/>
      <c r="E1143" s="22"/>
      <c r="F1143" t="s">
        <v>14</v>
      </c>
      <c r="G1143" s="5">
        <v>45111.629907407405</v>
      </c>
      <c r="H1143" s="5">
        <v>45111.629976851851</v>
      </c>
      <c r="I1143" s="22"/>
      <c r="J1143" s="22"/>
      <c r="K1143" t="s">
        <v>5</v>
      </c>
      <c r="L1143" s="5">
        <v>45111.629907407405</v>
      </c>
      <c r="M1143" s="5">
        <v>45111.629976851851</v>
      </c>
      <c r="P1143" t="s">
        <v>7</v>
      </c>
      <c r="Q1143" s="5">
        <v>45111.630266203705</v>
      </c>
      <c r="R1143" s="5">
        <v>45111.630335648151</v>
      </c>
      <c r="U1143" t="s">
        <v>57</v>
      </c>
      <c r="V1143" s="5">
        <v>45111.62972222222</v>
      </c>
      <c r="W1143" s="5">
        <v>45111.629791666666</v>
      </c>
      <c r="Z1143" s="23"/>
      <c r="AA1143" t="s">
        <v>18</v>
      </c>
      <c r="AB1143" s="5">
        <v>45111.63008101852</v>
      </c>
      <c r="AC1143" s="5">
        <v>45111.630150462966</v>
      </c>
      <c r="AF1143" t="s">
        <v>14</v>
      </c>
      <c r="AG1143" s="5">
        <v>45111.63045138889</v>
      </c>
      <c r="AH1143" s="5">
        <v>45111.630520833336</v>
      </c>
      <c r="AK1143" t="s">
        <v>8</v>
      </c>
      <c r="AL1143" s="5">
        <v>45111.629537037035</v>
      </c>
      <c r="AM1143" s="5">
        <v>45111.629606481481</v>
      </c>
      <c r="AP1143" t="s">
        <v>87</v>
      </c>
      <c r="AQ1143" s="5">
        <v>45111.629131944443</v>
      </c>
      <c r="AR1143" s="5">
        <v>45111.629201388889</v>
      </c>
      <c r="AU1143" t="s">
        <v>113</v>
      </c>
      <c r="AV1143" s="5">
        <v>45111.629351851851</v>
      </c>
      <c r="AW1143" s="5">
        <v>45111.629421296297</v>
      </c>
      <c r="BA1143" t="s">
        <v>111</v>
      </c>
      <c r="BB1143" s="5">
        <v>45111.63045138889</v>
      </c>
      <c r="BC1143" s="5">
        <v>45111.630520833336</v>
      </c>
      <c r="BF1143" t="s">
        <v>5</v>
      </c>
      <c r="BG1143" s="5">
        <v>45111.63008101852</v>
      </c>
      <c r="BH1143" s="5">
        <v>45111.630150462966</v>
      </c>
      <c r="BK1143" t="s">
        <v>109</v>
      </c>
      <c r="BL1143" s="5">
        <v>45111.62972222222</v>
      </c>
      <c r="BM1143" s="5">
        <v>45111.629791666666</v>
      </c>
      <c r="BP1143" t="s">
        <v>7</v>
      </c>
      <c r="BQ1143" s="5">
        <v>45111.378125000003</v>
      </c>
      <c r="BR1143" s="5">
        <v>45111.378182870372</v>
      </c>
      <c r="BV1143" t="s">
        <v>21</v>
      </c>
      <c r="BW1143" s="5">
        <v>45111.629907407405</v>
      </c>
      <c r="BX1143" s="5">
        <v>45111.629976851851</v>
      </c>
      <c r="CA1143" t="s">
        <v>102</v>
      </c>
      <c r="CB1143" s="5">
        <v>45111.629907407405</v>
      </c>
      <c r="CC1143" s="5">
        <v>45111.629976851851</v>
      </c>
      <c r="CF1143" t="s">
        <v>7</v>
      </c>
      <c r="CG1143" s="5">
        <v>45111.629537037035</v>
      </c>
      <c r="CH1143" s="5">
        <v>45111.629606481481</v>
      </c>
      <c r="CK1143" t="s">
        <v>76</v>
      </c>
      <c r="CL1143" s="5">
        <v>45111.629907407405</v>
      </c>
      <c r="CM1143" s="5">
        <v>45111.629976851851</v>
      </c>
      <c r="CP1143" t="s">
        <v>29</v>
      </c>
      <c r="CQ1143" s="5">
        <v>45111.624791666669</v>
      </c>
      <c r="CR1143" s="5">
        <v>45111.624861111108</v>
      </c>
      <c r="CW1143" s="5">
        <v>45111.629907407405</v>
      </c>
      <c r="CX1143" s="5">
        <v>45111.629976851851</v>
      </c>
    </row>
    <row r="1144" spans="1:102" x14ac:dyDescent="0.4">
      <c r="A1144" t="s">
        <v>107</v>
      </c>
      <c r="B1144" s="22">
        <v>45110.394780092596</v>
      </c>
      <c r="C1144" s="22">
        <v>45110.394849537035</v>
      </c>
      <c r="D1144" s="22"/>
      <c r="E1144" s="22"/>
      <c r="F1144" t="s">
        <v>14</v>
      </c>
      <c r="G1144" s="5">
        <v>45111.62972222222</v>
      </c>
      <c r="H1144" s="5">
        <v>45111.629791666666</v>
      </c>
      <c r="I1144" s="22"/>
      <c r="J1144" s="22"/>
      <c r="K1144" t="s">
        <v>5</v>
      </c>
      <c r="L1144" s="5">
        <v>45111.62972222222</v>
      </c>
      <c r="M1144" s="5">
        <v>45111.629791666666</v>
      </c>
      <c r="P1144" t="s">
        <v>7</v>
      </c>
      <c r="Q1144" s="5">
        <v>45111.63008101852</v>
      </c>
      <c r="R1144" s="5">
        <v>45111.630150462966</v>
      </c>
      <c r="U1144" t="s">
        <v>57</v>
      </c>
      <c r="V1144" s="5">
        <v>45111.629537037035</v>
      </c>
      <c r="W1144" s="5">
        <v>45111.629606481481</v>
      </c>
      <c r="Z1144" s="23"/>
      <c r="AA1144" t="s">
        <v>18</v>
      </c>
      <c r="AB1144" s="5">
        <v>45111.629907407405</v>
      </c>
      <c r="AC1144" s="5">
        <v>45111.629976851851</v>
      </c>
      <c r="AF1144" t="s">
        <v>14</v>
      </c>
      <c r="AG1144" s="5">
        <v>45111.630266203705</v>
      </c>
      <c r="AH1144" s="5">
        <v>45111.630335648151</v>
      </c>
      <c r="AK1144" t="s">
        <v>8</v>
      </c>
      <c r="AL1144" s="5">
        <v>45111.629351851851</v>
      </c>
      <c r="AM1144" s="5">
        <v>45111.629421296297</v>
      </c>
      <c r="AP1144" t="s">
        <v>87</v>
      </c>
      <c r="AQ1144" s="5">
        <v>45111.628946759258</v>
      </c>
      <c r="AR1144" s="5">
        <v>45111.629016203704</v>
      </c>
      <c r="AU1144" t="s">
        <v>113</v>
      </c>
      <c r="AV1144" s="5">
        <v>45111.629131944443</v>
      </c>
      <c r="AW1144" s="5">
        <v>45111.629201388889</v>
      </c>
      <c r="BA1144" t="s">
        <v>111</v>
      </c>
      <c r="BB1144" s="5">
        <v>45111.630266203705</v>
      </c>
      <c r="BC1144" s="5">
        <v>45111.630335648151</v>
      </c>
      <c r="BF1144" t="s">
        <v>5</v>
      </c>
      <c r="BG1144" s="5">
        <v>45111.629907407405</v>
      </c>
      <c r="BH1144" s="5">
        <v>45111.629976851851</v>
      </c>
      <c r="BK1144" t="s">
        <v>114</v>
      </c>
      <c r="BL1144" s="5">
        <v>45111.629537037035</v>
      </c>
      <c r="BM1144" s="5">
        <v>45111.629606481481</v>
      </c>
      <c r="BP1144" t="s">
        <v>7</v>
      </c>
      <c r="BQ1144" s="5">
        <v>45111.631006944444</v>
      </c>
      <c r="BR1144" s="5">
        <v>45111.631076388891</v>
      </c>
      <c r="BV1144" t="s">
        <v>23</v>
      </c>
      <c r="BW1144" s="5">
        <v>45111.62972222222</v>
      </c>
      <c r="BX1144" s="5">
        <v>45111.629791666666</v>
      </c>
      <c r="CA1144" t="s">
        <v>112</v>
      </c>
      <c r="CB1144" s="5">
        <v>45111.62972222222</v>
      </c>
      <c r="CC1144" s="5">
        <v>45111.629791666666</v>
      </c>
      <c r="CF1144" t="s">
        <v>7</v>
      </c>
      <c r="CG1144" s="5">
        <v>45111.629351851851</v>
      </c>
      <c r="CH1144" s="5">
        <v>45111.629421296297</v>
      </c>
      <c r="CK1144" t="s">
        <v>76</v>
      </c>
      <c r="CL1144" s="5">
        <v>45111.62972222222</v>
      </c>
      <c r="CM1144" s="5">
        <v>45111.629791666666</v>
      </c>
      <c r="CP1144" t="s">
        <v>29</v>
      </c>
      <c r="CQ1144" s="5">
        <v>45111.624606481484</v>
      </c>
      <c r="CR1144" s="5">
        <v>45111.624675925923</v>
      </c>
      <c r="CW1144" s="5">
        <v>45111.62972222222</v>
      </c>
      <c r="CX1144" s="5">
        <v>45111.629791666666</v>
      </c>
    </row>
    <row r="1145" spans="1:102" x14ac:dyDescent="0.4">
      <c r="A1145" t="s">
        <v>107</v>
      </c>
      <c r="B1145" s="22">
        <v>45110.394594907404</v>
      </c>
      <c r="C1145" s="22">
        <v>45110.394652777781</v>
      </c>
      <c r="D1145" s="22"/>
      <c r="E1145" s="22"/>
      <c r="F1145" t="s">
        <v>14</v>
      </c>
      <c r="G1145" s="5">
        <v>45111.629537037035</v>
      </c>
      <c r="H1145" s="5">
        <v>45111.629606481481</v>
      </c>
      <c r="I1145" s="22"/>
      <c r="J1145" s="22"/>
      <c r="K1145" t="s">
        <v>5</v>
      </c>
      <c r="L1145" s="5">
        <v>45111.629537037035</v>
      </c>
      <c r="M1145" s="5">
        <v>45111.629606481481</v>
      </c>
      <c r="P1145" t="s">
        <v>7</v>
      </c>
      <c r="Q1145" s="5">
        <v>45111.629907407405</v>
      </c>
      <c r="R1145" s="5">
        <v>45111.629976851851</v>
      </c>
      <c r="U1145" t="s">
        <v>57</v>
      </c>
      <c r="V1145" s="5">
        <v>45111.629351851851</v>
      </c>
      <c r="W1145" s="5">
        <v>45111.629421296297</v>
      </c>
      <c r="Z1145" s="23"/>
      <c r="AA1145" t="s">
        <v>18</v>
      </c>
      <c r="AB1145" s="5">
        <v>45111.62972222222</v>
      </c>
      <c r="AC1145" s="5">
        <v>45111.629791666666</v>
      </c>
      <c r="AF1145" t="s">
        <v>14</v>
      </c>
      <c r="AG1145" s="5">
        <v>45111.63008101852</v>
      </c>
      <c r="AH1145" s="5">
        <v>45111.630150462966</v>
      </c>
      <c r="AK1145" t="s">
        <v>8</v>
      </c>
      <c r="AL1145" s="5">
        <v>45111.629131944443</v>
      </c>
      <c r="AM1145" s="5">
        <v>45111.629201388889</v>
      </c>
      <c r="AP1145" t="s">
        <v>87</v>
      </c>
      <c r="AQ1145" s="5">
        <v>45111.62872685185</v>
      </c>
      <c r="AR1145" s="5">
        <v>45111.628807870373</v>
      </c>
      <c r="AU1145" t="s">
        <v>113</v>
      </c>
      <c r="AV1145" s="5">
        <v>45111.628946759258</v>
      </c>
      <c r="AW1145" s="5">
        <v>45111.629016203704</v>
      </c>
      <c r="BA1145" t="s">
        <v>111</v>
      </c>
      <c r="BB1145" s="5">
        <v>45111.63008101852</v>
      </c>
      <c r="BC1145" s="5">
        <v>45111.630150462966</v>
      </c>
      <c r="BF1145" t="s">
        <v>5</v>
      </c>
      <c r="BG1145" s="5">
        <v>45111.62972222222</v>
      </c>
      <c r="BH1145" s="5">
        <v>45111.629791666666</v>
      </c>
      <c r="BK1145" t="s">
        <v>114</v>
      </c>
      <c r="BL1145" s="5">
        <v>45111.629351851851</v>
      </c>
      <c r="BM1145" s="5">
        <v>45111.629421296297</v>
      </c>
      <c r="BP1145" t="s">
        <v>7</v>
      </c>
      <c r="BQ1145" s="5">
        <v>45111.63082175926</v>
      </c>
      <c r="BR1145" s="5">
        <v>45111.630891203706</v>
      </c>
      <c r="BV1145" t="s">
        <v>23</v>
      </c>
      <c r="BW1145" s="5">
        <v>45111.629537037035</v>
      </c>
      <c r="BX1145" s="5">
        <v>45111.629606481481</v>
      </c>
      <c r="CA1145" t="s">
        <v>112</v>
      </c>
      <c r="CB1145" s="5">
        <v>45111.629537037035</v>
      </c>
      <c r="CC1145" s="5">
        <v>45111.629606481481</v>
      </c>
      <c r="CF1145" t="s">
        <v>7</v>
      </c>
      <c r="CG1145" s="5">
        <v>45111.629131944443</v>
      </c>
      <c r="CH1145" s="5">
        <v>45111.629201388889</v>
      </c>
      <c r="CK1145" t="s">
        <v>76</v>
      </c>
      <c r="CL1145" s="5">
        <v>45111.629537037035</v>
      </c>
      <c r="CM1145" s="5">
        <v>45111.629606481481</v>
      </c>
      <c r="CP1145" t="s">
        <v>29</v>
      </c>
      <c r="CQ1145" s="5">
        <v>45111.624421296299</v>
      </c>
      <c r="CR1145" s="5">
        <v>45111.624490740738</v>
      </c>
      <c r="CW1145" s="5">
        <v>45111.629537037035</v>
      </c>
      <c r="CX1145" s="5">
        <v>45111.629606481481</v>
      </c>
    </row>
    <row r="1146" spans="1:102" x14ac:dyDescent="0.4">
      <c r="A1146" t="s">
        <v>107</v>
      </c>
      <c r="B1146" s="22">
        <v>45110.394409722219</v>
      </c>
      <c r="C1146" s="22">
        <v>45110.394479166665</v>
      </c>
      <c r="D1146" s="22"/>
      <c r="E1146" s="22"/>
      <c r="F1146" t="s">
        <v>14</v>
      </c>
      <c r="G1146" s="5">
        <v>45111.629351851851</v>
      </c>
      <c r="H1146" s="5">
        <v>45111.629421296297</v>
      </c>
      <c r="I1146" s="22"/>
      <c r="J1146" s="22"/>
      <c r="K1146" t="s">
        <v>5</v>
      </c>
      <c r="L1146" s="5">
        <v>45111.629351851851</v>
      </c>
      <c r="M1146" s="5">
        <v>45111.629421296297</v>
      </c>
      <c r="P1146" t="s">
        <v>7</v>
      </c>
      <c r="Q1146" s="5">
        <v>45111.62972222222</v>
      </c>
      <c r="R1146" s="5">
        <v>45111.629791666666</v>
      </c>
      <c r="U1146" t="s">
        <v>57</v>
      </c>
      <c r="V1146" s="5">
        <v>45111.629131944443</v>
      </c>
      <c r="W1146" s="5">
        <v>45111.629201388889</v>
      </c>
      <c r="Z1146" s="23"/>
      <c r="AA1146" t="s">
        <v>18</v>
      </c>
      <c r="AB1146" s="5">
        <v>45111.629537037035</v>
      </c>
      <c r="AC1146" s="5">
        <v>45111.629606481481</v>
      </c>
      <c r="AF1146" t="s">
        <v>14</v>
      </c>
      <c r="AG1146" s="5">
        <v>45111.629907407405</v>
      </c>
      <c r="AH1146" s="5">
        <v>45111.629976851851</v>
      </c>
      <c r="AK1146" t="s">
        <v>115</v>
      </c>
      <c r="AL1146" s="5">
        <v>45111.628946759258</v>
      </c>
      <c r="AM1146" s="5">
        <v>45111.629016203704</v>
      </c>
      <c r="AP1146" t="s">
        <v>87</v>
      </c>
      <c r="AQ1146" s="5">
        <v>45111.628541666665</v>
      </c>
      <c r="AR1146" s="5">
        <v>45111.628611111111</v>
      </c>
      <c r="AU1146" t="s">
        <v>113</v>
      </c>
      <c r="AV1146" s="5">
        <v>45111.62872685185</v>
      </c>
      <c r="AW1146" s="5">
        <v>45111.628807870373</v>
      </c>
      <c r="BA1146" t="s">
        <v>111</v>
      </c>
      <c r="BB1146" s="5">
        <v>45111.629907407405</v>
      </c>
      <c r="BC1146" s="5">
        <v>45111.629976851851</v>
      </c>
      <c r="BF1146" t="s">
        <v>5</v>
      </c>
      <c r="BG1146" s="5">
        <v>45111.629537037035</v>
      </c>
      <c r="BH1146" s="5">
        <v>45111.629606481481</v>
      </c>
      <c r="BK1146" t="s">
        <v>114</v>
      </c>
      <c r="BL1146" s="5">
        <v>45111.629131944443</v>
      </c>
      <c r="BM1146" s="5">
        <v>45111.629201388889</v>
      </c>
      <c r="BP1146" t="s">
        <v>7</v>
      </c>
      <c r="BQ1146" s="5">
        <v>45111.630636574075</v>
      </c>
      <c r="BR1146" s="5">
        <v>45111.630706018521</v>
      </c>
      <c r="BV1146" t="s">
        <v>23</v>
      </c>
      <c r="BW1146" s="5">
        <v>45111.629351851851</v>
      </c>
      <c r="BX1146" s="5">
        <v>45111.629421296297</v>
      </c>
      <c r="CA1146" t="s">
        <v>112</v>
      </c>
      <c r="CB1146" s="5">
        <v>45111.629351851851</v>
      </c>
      <c r="CC1146" s="5">
        <v>45111.629421296297</v>
      </c>
      <c r="CF1146" t="s">
        <v>7</v>
      </c>
      <c r="CG1146" s="5">
        <v>45111.628946759258</v>
      </c>
      <c r="CH1146" s="5">
        <v>45111.629016203704</v>
      </c>
      <c r="CK1146" t="s">
        <v>76</v>
      </c>
      <c r="CL1146" s="5">
        <v>45111.629351851851</v>
      </c>
      <c r="CM1146" s="5">
        <v>45111.629421296297</v>
      </c>
      <c r="CP1146" t="s">
        <v>29</v>
      </c>
      <c r="CQ1146" s="5">
        <v>45111.58697916667</v>
      </c>
      <c r="CR1146" s="5">
        <v>45111.587048611109</v>
      </c>
      <c r="CW1146" s="5">
        <v>45111.629351851851</v>
      </c>
      <c r="CX1146" s="5">
        <v>45111.629421296297</v>
      </c>
    </row>
    <row r="1147" spans="1:102" x14ac:dyDescent="0.4">
      <c r="A1147" t="s">
        <v>107</v>
      </c>
      <c r="B1147" s="22">
        <v>45110.394224537034</v>
      </c>
      <c r="C1147" s="22">
        <v>45110.394282407404</v>
      </c>
      <c r="D1147" s="22"/>
      <c r="E1147" s="22"/>
      <c r="F1147" t="s">
        <v>14</v>
      </c>
      <c r="G1147" s="5">
        <v>45111.629131944443</v>
      </c>
      <c r="H1147" s="5">
        <v>45111.629201388889</v>
      </c>
      <c r="I1147" s="22"/>
      <c r="J1147" s="22"/>
      <c r="K1147" t="s">
        <v>5</v>
      </c>
      <c r="L1147" s="5">
        <v>45111.629131944443</v>
      </c>
      <c r="M1147" s="5">
        <v>45111.629201388889</v>
      </c>
      <c r="P1147" t="s">
        <v>7</v>
      </c>
      <c r="Q1147" s="5">
        <v>45111.629537037035</v>
      </c>
      <c r="R1147" s="5">
        <v>45111.629606481481</v>
      </c>
      <c r="U1147" t="s">
        <v>57</v>
      </c>
      <c r="V1147" s="5">
        <v>45111.628946759258</v>
      </c>
      <c r="W1147" s="5">
        <v>45111.629016203704</v>
      </c>
      <c r="Z1147" s="23"/>
      <c r="AA1147" t="s">
        <v>18</v>
      </c>
      <c r="AB1147" s="5">
        <v>45111.629351851851</v>
      </c>
      <c r="AC1147" s="5">
        <v>45111.629421296297</v>
      </c>
      <c r="AF1147" t="s">
        <v>14</v>
      </c>
      <c r="AG1147" s="5">
        <v>45111.62972222222</v>
      </c>
      <c r="AH1147" s="5">
        <v>45111.629791666666</v>
      </c>
      <c r="AK1147" t="s">
        <v>115</v>
      </c>
      <c r="AL1147" s="5">
        <v>45111.62872685185</v>
      </c>
      <c r="AM1147" s="5">
        <v>45111.628807870373</v>
      </c>
      <c r="AP1147" t="s">
        <v>87</v>
      </c>
      <c r="AQ1147" s="5">
        <v>45111.62835648148</v>
      </c>
      <c r="AR1147" s="5">
        <v>45111.628425925926</v>
      </c>
      <c r="AU1147" t="s">
        <v>113</v>
      </c>
      <c r="AV1147" s="5">
        <v>45111.628541666665</v>
      </c>
      <c r="AW1147" s="5">
        <v>45111.628611111111</v>
      </c>
      <c r="BA1147" t="s">
        <v>111</v>
      </c>
      <c r="BB1147" s="5">
        <v>45111.62972222222</v>
      </c>
      <c r="BC1147" s="5">
        <v>45111.629791666666</v>
      </c>
      <c r="BF1147" t="s">
        <v>5</v>
      </c>
      <c r="BG1147" s="5">
        <v>45111.629351851851</v>
      </c>
      <c r="BH1147" s="5">
        <v>45111.629421296297</v>
      </c>
      <c r="BK1147" t="s">
        <v>114</v>
      </c>
      <c r="BL1147" s="5">
        <v>45111.628946759258</v>
      </c>
      <c r="BM1147" s="5">
        <v>45111.629016203704</v>
      </c>
      <c r="BP1147" t="s">
        <v>7</v>
      </c>
      <c r="BQ1147" s="5">
        <v>45111.63045138889</v>
      </c>
      <c r="BR1147" s="5">
        <v>45111.630520833336</v>
      </c>
      <c r="BV1147" t="s">
        <v>23</v>
      </c>
      <c r="BW1147" s="5">
        <v>45111.629131944443</v>
      </c>
      <c r="BX1147" s="5">
        <v>45111.629201388889</v>
      </c>
      <c r="CA1147" t="s">
        <v>112</v>
      </c>
      <c r="CB1147" s="5">
        <v>45111.629131944443</v>
      </c>
      <c r="CC1147" s="5">
        <v>45111.629201388889</v>
      </c>
      <c r="CF1147" t="s">
        <v>7</v>
      </c>
      <c r="CG1147" s="5">
        <v>45111.62872685185</v>
      </c>
      <c r="CH1147" s="5">
        <v>45111.628807870373</v>
      </c>
      <c r="CK1147" t="s">
        <v>76</v>
      </c>
      <c r="CL1147" s="5">
        <v>45111.629131944443</v>
      </c>
      <c r="CM1147" s="5">
        <v>45111.629201388889</v>
      </c>
      <c r="CP1147" t="s">
        <v>29</v>
      </c>
      <c r="CQ1147" s="5">
        <v>45111.586805555555</v>
      </c>
      <c r="CR1147" s="5">
        <v>45111.586863425924</v>
      </c>
      <c r="CW1147" s="5">
        <v>45111.629131944443</v>
      </c>
      <c r="CX1147" s="5">
        <v>45111.629201388889</v>
      </c>
    </row>
    <row r="1148" spans="1:102" x14ac:dyDescent="0.4">
      <c r="A1148" t="s">
        <v>107</v>
      </c>
      <c r="B1148" s="22">
        <v>45110.39403935185</v>
      </c>
      <c r="C1148" s="22">
        <v>45110.394108796296</v>
      </c>
      <c r="D1148" s="22"/>
      <c r="E1148" s="22"/>
      <c r="F1148" t="s">
        <v>14</v>
      </c>
      <c r="G1148" s="5">
        <v>45111.628946759258</v>
      </c>
      <c r="H1148" s="5">
        <v>45111.629016203704</v>
      </c>
      <c r="I1148" s="22"/>
      <c r="J1148" s="22"/>
      <c r="K1148" t="s">
        <v>5</v>
      </c>
      <c r="L1148" s="5">
        <v>45111.628946759258</v>
      </c>
      <c r="M1148" s="5">
        <v>45111.629016203704</v>
      </c>
      <c r="P1148" t="s">
        <v>7</v>
      </c>
      <c r="Q1148" s="5">
        <v>45111.629351851851</v>
      </c>
      <c r="R1148" s="5">
        <v>45111.629421296297</v>
      </c>
      <c r="U1148" t="s">
        <v>57</v>
      </c>
      <c r="V1148" s="5">
        <v>45111.62872685185</v>
      </c>
      <c r="W1148" s="5">
        <v>45111.628807870373</v>
      </c>
      <c r="Z1148" s="23"/>
      <c r="AA1148" t="s">
        <v>18</v>
      </c>
      <c r="AB1148" s="5">
        <v>45111.629131944443</v>
      </c>
      <c r="AC1148" s="5">
        <v>45111.629201388889</v>
      </c>
      <c r="AF1148" t="s">
        <v>14</v>
      </c>
      <c r="AG1148" s="5">
        <v>45111.629537037035</v>
      </c>
      <c r="AH1148" s="5">
        <v>45111.629606481481</v>
      </c>
      <c r="AK1148" t="s">
        <v>115</v>
      </c>
      <c r="AL1148" s="5">
        <v>45111.628541666665</v>
      </c>
      <c r="AM1148" s="5">
        <v>45111.628611111111</v>
      </c>
      <c r="AP1148" t="s">
        <v>87</v>
      </c>
      <c r="AQ1148" s="5">
        <v>45111.628159722219</v>
      </c>
      <c r="AR1148" s="5">
        <v>45111.628229166665</v>
      </c>
      <c r="AU1148" t="s">
        <v>113</v>
      </c>
      <c r="AV1148" s="5">
        <v>45111.62835648148</v>
      </c>
      <c r="AW1148" s="5">
        <v>45111.628425925926</v>
      </c>
      <c r="BA1148" t="s">
        <v>111</v>
      </c>
      <c r="BB1148" s="5">
        <v>45111.629537037035</v>
      </c>
      <c r="BC1148" s="5">
        <v>45111.629606481481</v>
      </c>
      <c r="BF1148" t="s">
        <v>5</v>
      </c>
      <c r="BG1148" s="5">
        <v>45111.629131944443</v>
      </c>
      <c r="BH1148" s="5">
        <v>45111.629201388889</v>
      </c>
      <c r="BK1148" t="s">
        <v>114</v>
      </c>
      <c r="BL1148" s="5">
        <v>45111.62872685185</v>
      </c>
      <c r="BM1148" s="5">
        <v>45111.628807870373</v>
      </c>
      <c r="BP1148" t="s">
        <v>7</v>
      </c>
      <c r="BQ1148" s="5">
        <v>45111.630266203705</v>
      </c>
      <c r="BR1148" s="5">
        <v>45111.630335648151</v>
      </c>
      <c r="BV1148" t="s">
        <v>23</v>
      </c>
      <c r="BW1148" s="5">
        <v>45111.628946759258</v>
      </c>
      <c r="BX1148" s="5">
        <v>45111.629016203704</v>
      </c>
      <c r="CA1148" t="s">
        <v>112</v>
      </c>
      <c r="CB1148" s="5">
        <v>45111.628946759258</v>
      </c>
      <c r="CC1148" s="5">
        <v>45111.629016203704</v>
      </c>
      <c r="CF1148" t="s">
        <v>7</v>
      </c>
      <c r="CG1148" s="5">
        <v>45111.628541666665</v>
      </c>
      <c r="CH1148" s="5">
        <v>45111.628611111111</v>
      </c>
      <c r="CK1148" t="s">
        <v>76</v>
      </c>
      <c r="CL1148" s="5">
        <v>45111.628946759258</v>
      </c>
      <c r="CM1148" s="5">
        <v>45111.629016203704</v>
      </c>
      <c r="CP1148" t="s">
        <v>29</v>
      </c>
      <c r="CQ1148" s="5">
        <v>45111.586631944447</v>
      </c>
      <c r="CR1148" s="5">
        <v>45111.586689814816</v>
      </c>
      <c r="CW1148" s="5">
        <v>45111.628946759258</v>
      </c>
      <c r="CX1148" s="5">
        <v>45111.629016203704</v>
      </c>
    </row>
    <row r="1149" spans="1:102" x14ac:dyDescent="0.4">
      <c r="A1149" t="s">
        <v>107</v>
      </c>
      <c r="B1149" s="22">
        <v>45110.393842592595</v>
      </c>
      <c r="C1149" s="22">
        <v>45110.393912037034</v>
      </c>
      <c r="D1149" s="22"/>
      <c r="E1149" s="22"/>
      <c r="F1149" t="s">
        <v>14</v>
      </c>
      <c r="G1149" s="5">
        <v>45111.62872685185</v>
      </c>
      <c r="H1149" s="5">
        <v>45111.628807870373</v>
      </c>
      <c r="I1149" s="22"/>
      <c r="J1149" s="22"/>
      <c r="K1149" t="s">
        <v>5</v>
      </c>
      <c r="L1149" s="5">
        <v>45111.62872685185</v>
      </c>
      <c r="M1149" s="5">
        <v>45111.628807870373</v>
      </c>
      <c r="P1149" t="s">
        <v>7</v>
      </c>
      <c r="Q1149" s="5">
        <v>45111.629131944443</v>
      </c>
      <c r="R1149" s="5">
        <v>45111.629201388889</v>
      </c>
      <c r="U1149" t="s">
        <v>57</v>
      </c>
      <c r="V1149" s="5">
        <v>45111.628541666665</v>
      </c>
      <c r="W1149" s="5">
        <v>45111.628611111111</v>
      </c>
      <c r="Z1149" s="23"/>
      <c r="AA1149" t="s">
        <v>18</v>
      </c>
      <c r="AB1149" s="5">
        <v>45111.628946759258</v>
      </c>
      <c r="AC1149" s="5">
        <v>45111.629016203704</v>
      </c>
      <c r="AF1149" t="s">
        <v>14</v>
      </c>
      <c r="AG1149" s="5">
        <v>45111.629351851851</v>
      </c>
      <c r="AH1149" s="5">
        <v>45111.629421296297</v>
      </c>
      <c r="AK1149" t="s">
        <v>115</v>
      </c>
      <c r="AL1149" s="5">
        <v>45111.62835648148</v>
      </c>
      <c r="AM1149" s="5">
        <v>45111.628425925926</v>
      </c>
      <c r="AP1149" t="s">
        <v>87</v>
      </c>
      <c r="AQ1149" s="5">
        <v>45111.627974537034</v>
      </c>
      <c r="AR1149" s="5">
        <v>45111.62804398148</v>
      </c>
      <c r="AU1149" t="s">
        <v>113</v>
      </c>
      <c r="AV1149" s="5">
        <v>45111.628159722219</v>
      </c>
      <c r="AW1149" s="5">
        <v>45111.628229166665</v>
      </c>
      <c r="BA1149" t="s">
        <v>111</v>
      </c>
      <c r="BB1149" s="5">
        <v>45111.629351851851</v>
      </c>
      <c r="BC1149" s="5">
        <v>45111.629421296297</v>
      </c>
      <c r="BF1149" t="s">
        <v>5</v>
      </c>
      <c r="BG1149" s="5">
        <v>45111.628946759258</v>
      </c>
      <c r="BH1149" s="5">
        <v>45111.629016203704</v>
      </c>
      <c r="BK1149" t="s">
        <v>114</v>
      </c>
      <c r="BL1149" s="5">
        <v>45111.628541666665</v>
      </c>
      <c r="BM1149" s="5">
        <v>45111.628611111111</v>
      </c>
      <c r="BP1149" t="s">
        <v>7</v>
      </c>
      <c r="BQ1149" s="5">
        <v>45111.63008101852</v>
      </c>
      <c r="BR1149" s="5">
        <v>45111.630150462966</v>
      </c>
      <c r="BV1149" t="s">
        <v>23</v>
      </c>
      <c r="BW1149" s="5">
        <v>45111.62872685185</v>
      </c>
      <c r="BX1149" s="5">
        <v>45111.628807870373</v>
      </c>
      <c r="CA1149" t="s">
        <v>112</v>
      </c>
      <c r="CB1149" s="5">
        <v>45111.62872685185</v>
      </c>
      <c r="CC1149" s="5">
        <v>45111.628807870373</v>
      </c>
      <c r="CF1149" t="s">
        <v>7</v>
      </c>
      <c r="CG1149" s="5">
        <v>45111.62835648148</v>
      </c>
      <c r="CH1149" s="5">
        <v>45111.628425925926</v>
      </c>
      <c r="CK1149" t="s">
        <v>76</v>
      </c>
      <c r="CL1149" s="5">
        <v>45111.62872685185</v>
      </c>
      <c r="CM1149" s="5">
        <v>45111.628807870373</v>
      </c>
      <c r="CP1149" t="s">
        <v>29</v>
      </c>
      <c r="CQ1149" s="5">
        <v>45111.586458333331</v>
      </c>
      <c r="CR1149" s="5">
        <v>45111.586516203701</v>
      </c>
      <c r="CW1149" s="5">
        <v>45111.62872685185</v>
      </c>
      <c r="CX1149" s="5">
        <v>45111.628807870373</v>
      </c>
    </row>
    <row r="1150" spans="1:102" x14ac:dyDescent="0.4">
      <c r="A1150" t="s">
        <v>107</v>
      </c>
      <c r="B1150" s="22">
        <v>45110.39366898148</v>
      </c>
      <c r="C1150" s="22">
        <v>45110.393726851849</v>
      </c>
      <c r="D1150" s="22"/>
      <c r="E1150" s="22"/>
      <c r="F1150" t="s">
        <v>14</v>
      </c>
      <c r="G1150" s="5">
        <v>45111.628541666665</v>
      </c>
      <c r="H1150" s="5">
        <v>45111.628611111111</v>
      </c>
      <c r="I1150" s="22"/>
      <c r="J1150" s="22"/>
      <c r="K1150" t="s">
        <v>5</v>
      </c>
      <c r="L1150" s="5">
        <v>45111.628541666665</v>
      </c>
      <c r="M1150" s="5">
        <v>45111.628611111111</v>
      </c>
      <c r="P1150" t="s">
        <v>7</v>
      </c>
      <c r="Q1150" s="5">
        <v>45111.628946759258</v>
      </c>
      <c r="R1150" s="5">
        <v>45111.629016203704</v>
      </c>
      <c r="U1150" t="s">
        <v>57</v>
      </c>
      <c r="V1150" s="5">
        <v>45111.62835648148</v>
      </c>
      <c r="W1150" s="5">
        <v>45111.628425925926</v>
      </c>
      <c r="Z1150" s="23"/>
      <c r="AA1150" t="s">
        <v>18</v>
      </c>
      <c r="AB1150" s="5">
        <v>45111.62872685185</v>
      </c>
      <c r="AC1150" s="5">
        <v>45111.628807870373</v>
      </c>
      <c r="AF1150" t="s">
        <v>14</v>
      </c>
      <c r="AG1150" s="5">
        <v>45111.629131944443</v>
      </c>
      <c r="AH1150" s="5">
        <v>45111.629201388889</v>
      </c>
      <c r="AK1150" t="s">
        <v>115</v>
      </c>
      <c r="AL1150" s="5">
        <v>45111.628159722219</v>
      </c>
      <c r="AM1150" s="5">
        <v>45111.628229166665</v>
      </c>
      <c r="AP1150" t="s">
        <v>87</v>
      </c>
      <c r="AQ1150" s="5">
        <v>45111.62777777778</v>
      </c>
      <c r="AR1150" s="5">
        <v>45111.627858796295</v>
      </c>
      <c r="AU1150" t="s">
        <v>113</v>
      </c>
      <c r="AV1150" s="5">
        <v>45111.627974537034</v>
      </c>
      <c r="AW1150" s="5">
        <v>45111.62804398148</v>
      </c>
      <c r="BA1150" t="s">
        <v>111</v>
      </c>
      <c r="BB1150" s="5">
        <v>45111.629131944443</v>
      </c>
      <c r="BC1150" s="5">
        <v>45111.629201388889</v>
      </c>
      <c r="BF1150" t="s">
        <v>5</v>
      </c>
      <c r="BG1150" s="5">
        <v>45111.62872685185</v>
      </c>
      <c r="BH1150" s="5">
        <v>45111.628807870373</v>
      </c>
      <c r="BK1150" t="s">
        <v>114</v>
      </c>
      <c r="BL1150" s="5">
        <v>45111.62835648148</v>
      </c>
      <c r="BM1150" s="5">
        <v>45111.628425925926</v>
      </c>
      <c r="BP1150" t="s">
        <v>7</v>
      </c>
      <c r="BQ1150" s="5">
        <v>45111.629907407405</v>
      </c>
      <c r="BR1150" s="5">
        <v>45111.629976851851</v>
      </c>
      <c r="BV1150" t="s">
        <v>23</v>
      </c>
      <c r="BW1150" s="5">
        <v>45111.628541666665</v>
      </c>
      <c r="BX1150" s="5">
        <v>45111.628611111111</v>
      </c>
      <c r="CA1150" t="s">
        <v>112</v>
      </c>
      <c r="CB1150" s="5">
        <v>45111.628541666665</v>
      </c>
      <c r="CC1150" s="5">
        <v>45111.628611111111</v>
      </c>
      <c r="CF1150" t="s">
        <v>7</v>
      </c>
      <c r="CG1150" s="5">
        <v>45111.628159722219</v>
      </c>
      <c r="CH1150" s="5">
        <v>45111.628229166665</v>
      </c>
      <c r="CK1150" t="s">
        <v>76</v>
      </c>
      <c r="CL1150" s="5">
        <v>45111.628541666665</v>
      </c>
      <c r="CM1150" s="5">
        <v>45111.628611111111</v>
      </c>
      <c r="CP1150" t="s">
        <v>29</v>
      </c>
      <c r="CQ1150" s="5">
        <v>45111.586284722223</v>
      </c>
      <c r="CR1150" s="5">
        <v>45111.586342592593</v>
      </c>
      <c r="CW1150" s="5">
        <v>45111.628541666665</v>
      </c>
      <c r="CX1150" s="5">
        <v>45111.628611111111</v>
      </c>
    </row>
    <row r="1151" spans="1:102" x14ac:dyDescent="0.4">
      <c r="A1151" t="s">
        <v>107</v>
      </c>
      <c r="B1151" s="22">
        <v>45110.393483796295</v>
      </c>
      <c r="C1151" s="22">
        <v>45110.393541666665</v>
      </c>
      <c r="D1151" s="22"/>
      <c r="E1151" s="22"/>
      <c r="F1151" t="s">
        <v>14</v>
      </c>
      <c r="G1151" s="5">
        <v>45111.62835648148</v>
      </c>
      <c r="H1151" s="5">
        <v>45111.628425925926</v>
      </c>
      <c r="I1151" s="22"/>
      <c r="J1151" s="22"/>
      <c r="K1151" t="s">
        <v>5</v>
      </c>
      <c r="L1151" s="5">
        <v>45111.62835648148</v>
      </c>
      <c r="M1151" s="5">
        <v>45111.628425925926</v>
      </c>
      <c r="P1151" t="s">
        <v>7</v>
      </c>
      <c r="Q1151" s="5">
        <v>45111.62872685185</v>
      </c>
      <c r="R1151" s="5">
        <v>45111.628807870373</v>
      </c>
      <c r="U1151" t="s">
        <v>57</v>
      </c>
      <c r="V1151" s="5">
        <v>45111.628159722219</v>
      </c>
      <c r="W1151" s="5">
        <v>45111.628229166665</v>
      </c>
      <c r="Z1151" s="23"/>
      <c r="AA1151" t="s">
        <v>18</v>
      </c>
      <c r="AB1151" s="5">
        <v>45111.628541666665</v>
      </c>
      <c r="AC1151" s="5">
        <v>45111.628611111111</v>
      </c>
      <c r="AF1151" t="s">
        <v>14</v>
      </c>
      <c r="AG1151" s="5">
        <v>45111.628946759258</v>
      </c>
      <c r="AH1151" s="5">
        <v>45111.629016203704</v>
      </c>
      <c r="AK1151" t="s">
        <v>115</v>
      </c>
      <c r="AL1151" s="5">
        <v>45111.627974537034</v>
      </c>
      <c r="AM1151" s="5">
        <v>45111.62804398148</v>
      </c>
      <c r="AP1151" t="s">
        <v>87</v>
      </c>
      <c r="AQ1151" s="5">
        <v>45111.627592592595</v>
      </c>
      <c r="AR1151" s="5">
        <v>45111.627662037034</v>
      </c>
      <c r="AU1151" t="s">
        <v>113</v>
      </c>
      <c r="AV1151" s="5">
        <v>45111.62777777778</v>
      </c>
      <c r="AW1151" s="5">
        <v>45111.627858796295</v>
      </c>
      <c r="BA1151" t="s">
        <v>111</v>
      </c>
      <c r="BB1151" s="5">
        <v>45111.628946759258</v>
      </c>
      <c r="BC1151" s="5">
        <v>45111.629016203704</v>
      </c>
      <c r="BF1151" t="s">
        <v>5</v>
      </c>
      <c r="BG1151" s="5">
        <v>45111.628541666665</v>
      </c>
      <c r="BH1151" s="5">
        <v>45111.628611111111</v>
      </c>
      <c r="BK1151" t="s">
        <v>114</v>
      </c>
      <c r="BL1151" s="5">
        <v>45111.628159722219</v>
      </c>
      <c r="BM1151" s="5">
        <v>45111.628229166665</v>
      </c>
      <c r="BP1151" t="s">
        <v>7</v>
      </c>
      <c r="BQ1151" s="5">
        <v>45111.62972222222</v>
      </c>
      <c r="BR1151" s="5">
        <v>45111.629791666666</v>
      </c>
      <c r="BV1151" t="s">
        <v>23</v>
      </c>
      <c r="BW1151" s="5">
        <v>45111.62835648148</v>
      </c>
      <c r="BX1151" s="5">
        <v>45111.628425925926</v>
      </c>
      <c r="CA1151" t="s">
        <v>112</v>
      </c>
      <c r="CB1151" s="5">
        <v>45111.62835648148</v>
      </c>
      <c r="CC1151" s="5">
        <v>45111.628425925926</v>
      </c>
      <c r="CF1151" t="s">
        <v>7</v>
      </c>
      <c r="CG1151" s="5">
        <v>45111.627974537034</v>
      </c>
      <c r="CH1151" s="5">
        <v>45111.62804398148</v>
      </c>
      <c r="CK1151" t="s">
        <v>76</v>
      </c>
      <c r="CL1151" s="5">
        <v>45111.62835648148</v>
      </c>
      <c r="CM1151" s="5">
        <v>45111.628425925926</v>
      </c>
      <c r="CP1151" t="s">
        <v>29</v>
      </c>
      <c r="CQ1151" s="5">
        <v>45111.586111111108</v>
      </c>
      <c r="CR1151" s="5">
        <v>45111.586168981485</v>
      </c>
      <c r="CW1151" s="5">
        <v>45111.62835648148</v>
      </c>
      <c r="CX1151" s="5">
        <v>45111.628425925926</v>
      </c>
    </row>
    <row r="1152" spans="1:102" x14ac:dyDescent="0.4">
      <c r="A1152" t="s">
        <v>107</v>
      </c>
      <c r="B1152" s="22">
        <v>45110.393287037034</v>
      </c>
      <c r="C1152" s="22">
        <v>45110.39334490741</v>
      </c>
      <c r="D1152" s="22"/>
      <c r="E1152" s="22"/>
      <c r="F1152" t="s">
        <v>14</v>
      </c>
      <c r="G1152" s="5">
        <v>45111.628159722219</v>
      </c>
      <c r="H1152" s="5">
        <v>45111.628229166665</v>
      </c>
      <c r="I1152" s="22"/>
      <c r="J1152" s="22"/>
      <c r="K1152" t="s">
        <v>5</v>
      </c>
      <c r="L1152" s="5">
        <v>45111.628159722219</v>
      </c>
      <c r="M1152" s="5">
        <v>45111.628229166665</v>
      </c>
      <c r="P1152" t="s">
        <v>7</v>
      </c>
      <c r="Q1152" s="5">
        <v>45111.628541666665</v>
      </c>
      <c r="R1152" s="5">
        <v>45111.628611111111</v>
      </c>
      <c r="U1152" t="s">
        <v>57</v>
      </c>
      <c r="V1152" s="5">
        <v>45111.627974537034</v>
      </c>
      <c r="W1152" s="5">
        <v>45111.62804398148</v>
      </c>
      <c r="Z1152" s="23"/>
      <c r="AA1152" t="s">
        <v>18</v>
      </c>
      <c r="AB1152" s="5">
        <v>45111.62835648148</v>
      </c>
      <c r="AC1152" s="5">
        <v>45111.628425925926</v>
      </c>
      <c r="AF1152" t="s">
        <v>14</v>
      </c>
      <c r="AG1152" s="5">
        <v>45111.62872685185</v>
      </c>
      <c r="AH1152" s="5">
        <v>45111.628807870373</v>
      </c>
      <c r="AK1152" t="s">
        <v>115</v>
      </c>
      <c r="AL1152" s="5">
        <v>45111.62777777778</v>
      </c>
      <c r="AM1152" s="5">
        <v>45111.627858796295</v>
      </c>
      <c r="AP1152" t="s">
        <v>87</v>
      </c>
      <c r="AQ1152" s="5">
        <v>45111.62740740741</v>
      </c>
      <c r="AR1152" s="5">
        <v>45111.627476851849</v>
      </c>
      <c r="AU1152" t="s">
        <v>113</v>
      </c>
      <c r="AV1152" s="5">
        <v>45111.627592592595</v>
      </c>
      <c r="AW1152" s="5">
        <v>45111.627662037034</v>
      </c>
      <c r="BA1152" t="s">
        <v>111</v>
      </c>
      <c r="BB1152" s="5">
        <v>45111.62872685185</v>
      </c>
      <c r="BC1152" s="5">
        <v>45111.628807870373</v>
      </c>
      <c r="BF1152" t="s">
        <v>5</v>
      </c>
      <c r="BG1152" s="5">
        <v>45111.62835648148</v>
      </c>
      <c r="BH1152" s="5">
        <v>45111.628425925926</v>
      </c>
      <c r="BK1152" t="s">
        <v>114</v>
      </c>
      <c r="BL1152" s="5">
        <v>45111.627974537034</v>
      </c>
      <c r="BM1152" s="5">
        <v>45111.62804398148</v>
      </c>
      <c r="BP1152" t="s">
        <v>7</v>
      </c>
      <c r="BQ1152" s="5">
        <v>45111.629537037035</v>
      </c>
      <c r="BR1152" s="5">
        <v>45111.629606481481</v>
      </c>
      <c r="BV1152" t="s">
        <v>23</v>
      </c>
      <c r="BW1152" s="5">
        <v>45111.628159722219</v>
      </c>
      <c r="BX1152" s="5">
        <v>45111.628229166665</v>
      </c>
      <c r="CA1152" t="s">
        <v>112</v>
      </c>
      <c r="CB1152" s="5">
        <v>45111.628159722219</v>
      </c>
      <c r="CC1152" s="5">
        <v>45111.628229166665</v>
      </c>
      <c r="CF1152" t="s">
        <v>7</v>
      </c>
      <c r="CG1152" s="5">
        <v>45111.62777777778</v>
      </c>
      <c r="CH1152" s="5">
        <v>45111.627858796295</v>
      </c>
      <c r="CK1152" t="s">
        <v>76</v>
      </c>
      <c r="CL1152" s="5">
        <v>45111.628159722219</v>
      </c>
      <c r="CM1152" s="5">
        <v>45111.628229166665</v>
      </c>
      <c r="CP1152" t="s">
        <v>29</v>
      </c>
      <c r="CQ1152" s="5">
        <v>45111.5859375</v>
      </c>
      <c r="CR1152" s="5">
        <v>45111.585995370369</v>
      </c>
      <c r="CW1152" s="5">
        <v>45111.628159722219</v>
      </c>
      <c r="CX1152" s="5">
        <v>45111.628229166665</v>
      </c>
    </row>
    <row r="1153" spans="1:102" x14ac:dyDescent="0.4">
      <c r="A1153" t="s">
        <v>107</v>
      </c>
      <c r="B1153" s="22">
        <v>45110.393101851849</v>
      </c>
      <c r="C1153" s="22">
        <v>45110.393159722225</v>
      </c>
      <c r="D1153" s="22"/>
      <c r="E1153" s="22"/>
      <c r="F1153" t="s">
        <v>14</v>
      </c>
      <c r="G1153" s="5">
        <v>45111.627974537034</v>
      </c>
      <c r="H1153" s="5">
        <v>45111.62804398148</v>
      </c>
      <c r="I1153" s="22"/>
      <c r="J1153" s="22"/>
      <c r="K1153" t="s">
        <v>5</v>
      </c>
      <c r="L1153" s="5">
        <v>45111.627974537034</v>
      </c>
      <c r="M1153" s="5">
        <v>45111.62804398148</v>
      </c>
      <c r="P1153" t="s">
        <v>7</v>
      </c>
      <c r="Q1153" s="5">
        <v>45111.62835648148</v>
      </c>
      <c r="R1153" s="5">
        <v>45111.628425925926</v>
      </c>
      <c r="U1153" t="s">
        <v>57</v>
      </c>
      <c r="V1153" s="5">
        <v>45111.62777777778</v>
      </c>
      <c r="W1153" s="5">
        <v>45111.627858796295</v>
      </c>
      <c r="Z1153" s="23"/>
      <c r="AA1153" t="s">
        <v>18</v>
      </c>
      <c r="AB1153" s="5">
        <v>45111.628159722219</v>
      </c>
      <c r="AC1153" s="5">
        <v>45111.628229166665</v>
      </c>
      <c r="AF1153" t="s">
        <v>14</v>
      </c>
      <c r="AG1153" s="5">
        <v>45111.628541666665</v>
      </c>
      <c r="AH1153" s="5">
        <v>45111.628611111111</v>
      </c>
      <c r="AK1153" t="s">
        <v>115</v>
      </c>
      <c r="AL1153" s="5">
        <v>45111.627592592595</v>
      </c>
      <c r="AM1153" s="5">
        <v>45111.627662037034</v>
      </c>
      <c r="AP1153" t="s">
        <v>87</v>
      </c>
      <c r="AQ1153" s="5">
        <v>45111.627210648148</v>
      </c>
      <c r="AR1153" s="5">
        <v>45111.627291666664</v>
      </c>
      <c r="AU1153" t="s">
        <v>113</v>
      </c>
      <c r="AV1153" s="5">
        <v>45111.62740740741</v>
      </c>
      <c r="AW1153" s="5">
        <v>45111.627476851849</v>
      </c>
      <c r="BA1153" t="s">
        <v>111</v>
      </c>
      <c r="BB1153" s="5">
        <v>45111.628541666665</v>
      </c>
      <c r="BC1153" s="5">
        <v>45111.628611111111</v>
      </c>
      <c r="BF1153" t="s">
        <v>5</v>
      </c>
      <c r="BG1153" s="5">
        <v>45111.628159722219</v>
      </c>
      <c r="BH1153" s="5">
        <v>45111.628229166665</v>
      </c>
      <c r="BK1153" t="s">
        <v>114</v>
      </c>
      <c r="BL1153" s="5">
        <v>45111.62777777778</v>
      </c>
      <c r="BM1153" s="5">
        <v>45111.627858796295</v>
      </c>
      <c r="BP1153" t="s">
        <v>7</v>
      </c>
      <c r="BQ1153" s="5">
        <v>45111.629351851851</v>
      </c>
      <c r="BR1153" s="5">
        <v>45111.629421296297</v>
      </c>
      <c r="BV1153" t="s">
        <v>23</v>
      </c>
      <c r="BW1153" s="5">
        <v>45111.627974537034</v>
      </c>
      <c r="BX1153" s="5">
        <v>45111.62804398148</v>
      </c>
      <c r="CA1153" t="s">
        <v>112</v>
      </c>
      <c r="CB1153" s="5">
        <v>45111.627974537034</v>
      </c>
      <c r="CC1153" s="5">
        <v>45111.62804398148</v>
      </c>
      <c r="CF1153" t="s">
        <v>7</v>
      </c>
      <c r="CG1153" s="5">
        <v>45111.627592592595</v>
      </c>
      <c r="CH1153" s="5">
        <v>45111.627662037034</v>
      </c>
      <c r="CK1153" t="s">
        <v>76</v>
      </c>
      <c r="CL1153" s="5">
        <v>45111.627974537034</v>
      </c>
      <c r="CM1153" s="5">
        <v>45111.62804398148</v>
      </c>
      <c r="CP1153" t="s">
        <v>29</v>
      </c>
      <c r="CQ1153" s="5">
        <v>45111.585752314815</v>
      </c>
      <c r="CR1153" s="5">
        <v>45111.585821759261</v>
      </c>
      <c r="CW1153" s="5">
        <v>45111.627974537034</v>
      </c>
      <c r="CX1153" s="5">
        <v>45111.62804398148</v>
      </c>
    </row>
    <row r="1154" spans="1:102" x14ac:dyDescent="0.4">
      <c r="A1154" t="s">
        <v>107</v>
      </c>
      <c r="B1154" s="22">
        <v>45110.392916666664</v>
      </c>
      <c r="C1154" s="22">
        <v>45110.392974537041</v>
      </c>
      <c r="D1154" s="22"/>
      <c r="E1154" s="22"/>
      <c r="F1154" t="s">
        <v>14</v>
      </c>
      <c r="G1154" s="5">
        <v>45111.62777777778</v>
      </c>
      <c r="H1154" s="5">
        <v>45111.627858796295</v>
      </c>
      <c r="I1154" s="22"/>
      <c r="J1154" s="22"/>
      <c r="K1154" t="s">
        <v>5</v>
      </c>
      <c r="L1154" s="5">
        <v>45111.62777777778</v>
      </c>
      <c r="M1154" s="5">
        <v>45111.627858796295</v>
      </c>
      <c r="P1154" t="s">
        <v>7</v>
      </c>
      <c r="Q1154" s="5">
        <v>45111.628159722219</v>
      </c>
      <c r="R1154" s="5">
        <v>45111.628229166665</v>
      </c>
      <c r="U1154" t="s">
        <v>57</v>
      </c>
      <c r="V1154" s="5">
        <v>45111.627592592595</v>
      </c>
      <c r="W1154" s="5">
        <v>45111.627662037034</v>
      </c>
      <c r="Z1154" s="23"/>
      <c r="AA1154" t="s">
        <v>18</v>
      </c>
      <c r="AB1154" s="5">
        <v>45111.627974537034</v>
      </c>
      <c r="AC1154" s="5">
        <v>45111.62804398148</v>
      </c>
      <c r="AF1154" t="s">
        <v>14</v>
      </c>
      <c r="AG1154" s="5">
        <v>45111.62835648148</v>
      </c>
      <c r="AH1154" s="5">
        <v>45111.628425925926</v>
      </c>
      <c r="AK1154" t="s">
        <v>115</v>
      </c>
      <c r="AL1154" s="5">
        <v>45111.62740740741</v>
      </c>
      <c r="AM1154" s="5">
        <v>45111.627476851849</v>
      </c>
      <c r="AP1154" t="s">
        <v>87</v>
      </c>
      <c r="AQ1154" s="5">
        <v>45111.627025462964</v>
      </c>
      <c r="AR1154" s="5">
        <v>45111.62709490741</v>
      </c>
      <c r="AU1154" t="s">
        <v>113</v>
      </c>
      <c r="AV1154" s="5">
        <v>45111.627210648148</v>
      </c>
      <c r="AW1154" s="5">
        <v>45111.627291666664</v>
      </c>
      <c r="BA1154" t="s">
        <v>111</v>
      </c>
      <c r="BB1154" s="5">
        <v>45111.62835648148</v>
      </c>
      <c r="BC1154" s="5">
        <v>45111.628425925926</v>
      </c>
      <c r="BF1154" t="s">
        <v>5</v>
      </c>
      <c r="BG1154" s="5">
        <v>45111.627974537034</v>
      </c>
      <c r="BH1154" s="5">
        <v>45111.62804398148</v>
      </c>
      <c r="BK1154" t="s">
        <v>114</v>
      </c>
      <c r="BL1154" s="5">
        <v>45111.627592592595</v>
      </c>
      <c r="BM1154" s="5">
        <v>45111.627662037034</v>
      </c>
      <c r="BP1154" t="s">
        <v>7</v>
      </c>
      <c r="BQ1154" s="5">
        <v>45111.629131944443</v>
      </c>
      <c r="BR1154" s="5">
        <v>45111.629201388889</v>
      </c>
      <c r="BV1154" t="s">
        <v>23</v>
      </c>
      <c r="BW1154" s="5">
        <v>45111.62777777778</v>
      </c>
      <c r="BX1154" s="5">
        <v>45111.627858796295</v>
      </c>
      <c r="CA1154" t="s">
        <v>112</v>
      </c>
      <c r="CB1154" s="5">
        <v>45111.62777777778</v>
      </c>
      <c r="CC1154" s="5">
        <v>45111.627858796295</v>
      </c>
      <c r="CF1154" t="s">
        <v>7</v>
      </c>
      <c r="CG1154" s="5">
        <v>45111.62740740741</v>
      </c>
      <c r="CH1154" s="5">
        <v>45111.627476851849</v>
      </c>
      <c r="CK1154" t="s">
        <v>76</v>
      </c>
      <c r="CL1154" s="5">
        <v>45111.62777777778</v>
      </c>
      <c r="CM1154" s="5">
        <v>45111.627858796295</v>
      </c>
      <c r="CP1154" t="s">
        <v>29</v>
      </c>
      <c r="CQ1154" s="5">
        <v>45111.585578703707</v>
      </c>
      <c r="CR1154" s="5">
        <v>45111.585648148146</v>
      </c>
      <c r="CW1154" s="5">
        <v>45111.62777777778</v>
      </c>
      <c r="CX1154" s="5">
        <v>45111.627858796295</v>
      </c>
    </row>
    <row r="1155" spans="1:102" x14ac:dyDescent="0.4">
      <c r="A1155" t="s">
        <v>107</v>
      </c>
      <c r="B1155" s="22">
        <v>45110.392731481479</v>
      </c>
      <c r="C1155" s="22">
        <v>45110.392789351848</v>
      </c>
      <c r="D1155" s="22"/>
      <c r="E1155" s="22"/>
      <c r="F1155" t="s">
        <v>14</v>
      </c>
      <c r="G1155" s="5">
        <v>45111.627592592595</v>
      </c>
      <c r="H1155" s="5">
        <v>45111.627662037034</v>
      </c>
      <c r="I1155" s="22"/>
      <c r="J1155" s="22"/>
      <c r="K1155" t="s">
        <v>5</v>
      </c>
      <c r="L1155" s="5">
        <v>45111.627592592595</v>
      </c>
      <c r="M1155" s="5">
        <v>45111.627662037034</v>
      </c>
      <c r="P1155" t="s">
        <v>7</v>
      </c>
      <c r="Q1155" s="5">
        <v>45111.627974537034</v>
      </c>
      <c r="R1155" s="5">
        <v>45111.62804398148</v>
      </c>
      <c r="U1155" t="s">
        <v>57</v>
      </c>
      <c r="V1155" s="5">
        <v>45111.62740740741</v>
      </c>
      <c r="W1155" s="5">
        <v>45111.627476851849</v>
      </c>
      <c r="Z1155" s="23"/>
      <c r="AA1155" t="s">
        <v>18</v>
      </c>
      <c r="AB1155" s="5">
        <v>45111.62777777778</v>
      </c>
      <c r="AC1155" s="5">
        <v>45111.627858796295</v>
      </c>
      <c r="AF1155" t="s">
        <v>14</v>
      </c>
      <c r="AG1155" s="5">
        <v>45111.628159722219</v>
      </c>
      <c r="AH1155" s="5">
        <v>45111.628229166665</v>
      </c>
      <c r="AK1155" t="s">
        <v>115</v>
      </c>
      <c r="AL1155" s="5">
        <v>45111.627210648148</v>
      </c>
      <c r="AM1155" s="5">
        <v>45111.627291666664</v>
      </c>
      <c r="AP1155" t="s">
        <v>87</v>
      </c>
      <c r="AQ1155" s="5">
        <v>45111.626840277779</v>
      </c>
      <c r="AR1155" s="5">
        <v>45111.626909722225</v>
      </c>
      <c r="AU1155" t="s">
        <v>116</v>
      </c>
      <c r="AV1155" s="5">
        <v>45111.627025462964</v>
      </c>
      <c r="AW1155" s="5">
        <v>45111.62709490741</v>
      </c>
      <c r="BA1155" t="s">
        <v>111</v>
      </c>
      <c r="BB1155" s="5">
        <v>45111.628159722219</v>
      </c>
      <c r="BC1155" s="5">
        <v>45111.628229166665</v>
      </c>
      <c r="BF1155" t="s">
        <v>5</v>
      </c>
      <c r="BG1155" s="5">
        <v>45111.62777777778</v>
      </c>
      <c r="BH1155" s="5">
        <v>45111.627858796295</v>
      </c>
      <c r="BK1155" t="s">
        <v>114</v>
      </c>
      <c r="BL1155" s="5">
        <v>45111.62740740741</v>
      </c>
      <c r="BM1155" s="5">
        <v>45111.627476851849</v>
      </c>
      <c r="BP1155" t="s">
        <v>7</v>
      </c>
      <c r="BQ1155" s="5">
        <v>45111.628946759258</v>
      </c>
      <c r="BR1155" s="5">
        <v>45111.629016203704</v>
      </c>
      <c r="BV1155" t="s">
        <v>23</v>
      </c>
      <c r="BW1155" s="5">
        <v>45111.627592592595</v>
      </c>
      <c r="BX1155" s="5">
        <v>45111.627662037034</v>
      </c>
      <c r="CA1155" t="s">
        <v>112</v>
      </c>
      <c r="CB1155" s="5">
        <v>45111.627592592595</v>
      </c>
      <c r="CC1155" s="5">
        <v>45111.627662037034</v>
      </c>
      <c r="CF1155" t="s">
        <v>7</v>
      </c>
      <c r="CG1155" s="5">
        <v>45111.627210648148</v>
      </c>
      <c r="CH1155" s="5">
        <v>45111.627291666664</v>
      </c>
      <c r="CK1155" t="s">
        <v>76</v>
      </c>
      <c r="CL1155" s="5">
        <v>45111.627592592595</v>
      </c>
      <c r="CM1155" s="5">
        <v>45111.627662037034</v>
      </c>
      <c r="CP1155" t="s">
        <v>3</v>
      </c>
      <c r="CQ1155" s="5">
        <v>45111.585405092592</v>
      </c>
      <c r="CR1155" s="5">
        <v>45111.585474537038</v>
      </c>
      <c r="CW1155" s="5">
        <v>45111.627592592595</v>
      </c>
      <c r="CX1155" s="5">
        <v>45111.627662037034</v>
      </c>
    </row>
    <row r="1156" spans="1:102" x14ac:dyDescent="0.4">
      <c r="A1156" t="s">
        <v>107</v>
      </c>
      <c r="B1156" s="22">
        <v>45110.392546296294</v>
      </c>
      <c r="C1156" s="22">
        <v>45110.392604166664</v>
      </c>
      <c r="D1156" s="22"/>
      <c r="E1156" s="22"/>
      <c r="F1156" t="s">
        <v>14</v>
      </c>
      <c r="G1156" s="5">
        <v>45111.62740740741</v>
      </c>
      <c r="H1156" s="5">
        <v>45111.627476851849</v>
      </c>
      <c r="I1156" s="22"/>
      <c r="J1156" s="22"/>
      <c r="K1156" t="s">
        <v>5</v>
      </c>
      <c r="L1156" s="5">
        <v>45111.62740740741</v>
      </c>
      <c r="M1156" s="5">
        <v>45111.627476851849</v>
      </c>
      <c r="P1156" t="s">
        <v>7</v>
      </c>
      <c r="Q1156" s="5">
        <v>45111.62777777778</v>
      </c>
      <c r="R1156" s="5">
        <v>45111.627858796295</v>
      </c>
      <c r="U1156" t="s">
        <v>117</v>
      </c>
      <c r="V1156" s="5">
        <v>45111.627210648148</v>
      </c>
      <c r="W1156" s="5">
        <v>45111.627291666664</v>
      </c>
      <c r="Z1156" s="23"/>
      <c r="AA1156" t="s">
        <v>18</v>
      </c>
      <c r="AB1156" s="5">
        <v>45111.627592592595</v>
      </c>
      <c r="AC1156" s="5">
        <v>45111.627662037034</v>
      </c>
      <c r="AF1156" t="s">
        <v>14</v>
      </c>
      <c r="AG1156" s="5">
        <v>45111.627974537034</v>
      </c>
      <c r="AH1156" s="5">
        <v>45111.62804398148</v>
      </c>
      <c r="AK1156" t="s">
        <v>115</v>
      </c>
      <c r="AL1156" s="5">
        <v>45111.627025462964</v>
      </c>
      <c r="AM1156" s="5">
        <v>45111.62709490741</v>
      </c>
      <c r="AP1156" t="s">
        <v>87</v>
      </c>
      <c r="AQ1156" s="5">
        <v>45111.626643518517</v>
      </c>
      <c r="AR1156" s="5">
        <v>45111.62672453704</v>
      </c>
      <c r="AU1156" t="s">
        <v>116</v>
      </c>
      <c r="AV1156" s="5">
        <v>45111.626840277779</v>
      </c>
      <c r="AW1156" s="5">
        <v>45111.626909722225</v>
      </c>
      <c r="BA1156" t="s">
        <v>111</v>
      </c>
      <c r="BB1156" s="5">
        <v>45111.627974537034</v>
      </c>
      <c r="BC1156" s="5">
        <v>45111.62804398148</v>
      </c>
      <c r="BF1156" t="s">
        <v>5</v>
      </c>
      <c r="BG1156" s="5">
        <v>45111.627592592595</v>
      </c>
      <c r="BH1156" s="5">
        <v>45111.627662037034</v>
      </c>
      <c r="BK1156" t="s">
        <v>114</v>
      </c>
      <c r="BL1156" s="5">
        <v>45111.627210648148</v>
      </c>
      <c r="BM1156" s="5">
        <v>45111.627291666664</v>
      </c>
      <c r="BP1156" t="s">
        <v>7</v>
      </c>
      <c r="BQ1156" s="5">
        <v>45111.62872685185</v>
      </c>
      <c r="BR1156" s="5">
        <v>45111.628807870373</v>
      </c>
      <c r="BV1156" t="s">
        <v>23</v>
      </c>
      <c r="BW1156" s="5">
        <v>45111.62740740741</v>
      </c>
      <c r="BX1156" s="5">
        <v>45111.627476851849</v>
      </c>
      <c r="CA1156" t="s">
        <v>112</v>
      </c>
      <c r="CB1156" s="5">
        <v>45111.62740740741</v>
      </c>
      <c r="CC1156" s="5">
        <v>45111.627476851849</v>
      </c>
      <c r="CF1156" t="s">
        <v>7</v>
      </c>
      <c r="CG1156" s="5">
        <v>45111.627025462964</v>
      </c>
      <c r="CH1156" s="5">
        <v>45111.62709490741</v>
      </c>
      <c r="CK1156" t="s">
        <v>76</v>
      </c>
      <c r="CL1156" s="5">
        <v>45111.62740740741</v>
      </c>
      <c r="CM1156" s="5">
        <v>45111.627476851849</v>
      </c>
      <c r="CP1156" t="s">
        <v>3</v>
      </c>
      <c r="CQ1156" s="5">
        <v>45111.981759259259</v>
      </c>
      <c r="CR1156" s="5">
        <v>45111.981840277775</v>
      </c>
      <c r="CW1156" s="5">
        <v>45111.62740740741</v>
      </c>
      <c r="CX1156" s="5">
        <v>45111.627476851849</v>
      </c>
    </row>
    <row r="1157" spans="1:102" x14ac:dyDescent="0.4">
      <c r="A1157" t="s">
        <v>107</v>
      </c>
      <c r="B1157" s="22">
        <v>45110.392361111109</v>
      </c>
      <c r="C1157" s="22">
        <v>45110.392418981479</v>
      </c>
      <c r="D1157" s="22"/>
      <c r="E1157" s="22"/>
      <c r="F1157" t="s">
        <v>14</v>
      </c>
      <c r="G1157" s="5">
        <v>45111.627210648148</v>
      </c>
      <c r="H1157" s="5">
        <v>45111.627291666664</v>
      </c>
      <c r="I1157" s="22"/>
      <c r="J1157" s="22"/>
      <c r="K1157" t="s">
        <v>5</v>
      </c>
      <c r="L1157" s="5">
        <v>45111.627210648148</v>
      </c>
      <c r="M1157" s="5">
        <v>45111.627291666664</v>
      </c>
      <c r="P1157" t="s">
        <v>7</v>
      </c>
      <c r="Q1157" s="5">
        <v>45111.627592592595</v>
      </c>
      <c r="R1157" s="5">
        <v>45111.627662037034</v>
      </c>
      <c r="U1157" t="s">
        <v>117</v>
      </c>
      <c r="V1157" s="5">
        <v>45111.627025462964</v>
      </c>
      <c r="W1157" s="5">
        <v>45111.62709490741</v>
      </c>
      <c r="Z1157" s="23"/>
      <c r="AA1157" t="s">
        <v>18</v>
      </c>
      <c r="AB1157" s="5">
        <v>45111.62740740741</v>
      </c>
      <c r="AC1157" s="5">
        <v>45111.627476851849</v>
      </c>
      <c r="AF1157" t="s">
        <v>14</v>
      </c>
      <c r="AG1157" s="5">
        <v>45111.62777777778</v>
      </c>
      <c r="AH1157" s="5">
        <v>45111.627858796295</v>
      </c>
      <c r="AK1157" t="s">
        <v>115</v>
      </c>
      <c r="AL1157" s="5">
        <v>45111.626840277779</v>
      </c>
      <c r="AM1157" s="5">
        <v>45111.626909722225</v>
      </c>
      <c r="AP1157" t="s">
        <v>87</v>
      </c>
      <c r="AQ1157" s="5">
        <v>45111.626458333332</v>
      </c>
      <c r="AR1157" s="5">
        <v>45111.626527777778</v>
      </c>
      <c r="AU1157" t="s">
        <v>116</v>
      </c>
      <c r="AV1157" s="5">
        <v>45111.626643518517</v>
      </c>
      <c r="AW1157" s="5">
        <v>45111.62672453704</v>
      </c>
      <c r="BA1157" t="s">
        <v>111</v>
      </c>
      <c r="BB1157" s="5">
        <v>45111.62777777778</v>
      </c>
      <c r="BC1157" s="5">
        <v>45111.627858796295</v>
      </c>
      <c r="BF1157" t="s">
        <v>5</v>
      </c>
      <c r="BG1157" s="5">
        <v>45111.62740740741</v>
      </c>
      <c r="BH1157" s="5">
        <v>45111.627476851849</v>
      </c>
      <c r="BK1157" t="s">
        <v>114</v>
      </c>
      <c r="BL1157" s="5">
        <v>45111.627025462964</v>
      </c>
      <c r="BM1157" s="5">
        <v>45111.62709490741</v>
      </c>
      <c r="BP1157" t="s">
        <v>7</v>
      </c>
      <c r="BQ1157" s="5">
        <v>45111.628541666665</v>
      </c>
      <c r="BR1157" s="5">
        <v>45111.628611111111</v>
      </c>
      <c r="BV1157" t="s">
        <v>23</v>
      </c>
      <c r="BW1157" s="5">
        <v>45111.627210648148</v>
      </c>
      <c r="BX1157" s="5">
        <v>45111.627291666664</v>
      </c>
      <c r="CA1157" t="s">
        <v>112</v>
      </c>
      <c r="CB1157" s="5">
        <v>45111.627210648148</v>
      </c>
      <c r="CC1157" s="5">
        <v>45111.627291666664</v>
      </c>
      <c r="CF1157" t="s">
        <v>7</v>
      </c>
      <c r="CG1157" s="5">
        <v>45111.626840277779</v>
      </c>
      <c r="CH1157" s="5">
        <v>45111.626909722225</v>
      </c>
      <c r="CK1157" t="s">
        <v>76</v>
      </c>
      <c r="CL1157" s="5">
        <v>45111.627210648148</v>
      </c>
      <c r="CM1157" s="5">
        <v>45111.627291666664</v>
      </c>
      <c r="CP1157" t="s">
        <v>3</v>
      </c>
      <c r="CQ1157" s="5">
        <v>45111.981608796297</v>
      </c>
      <c r="CR1157" s="5">
        <v>45111.981689814813</v>
      </c>
      <c r="CW1157" s="5">
        <v>45111.627210648148</v>
      </c>
      <c r="CX1157" s="5">
        <v>45111.627291666664</v>
      </c>
    </row>
    <row r="1158" spans="1:102" x14ac:dyDescent="0.4">
      <c r="A1158" t="s">
        <v>107</v>
      </c>
      <c r="B1158" s="22">
        <v>45110.392175925925</v>
      </c>
      <c r="C1158" s="22">
        <v>45110.392233796294</v>
      </c>
      <c r="D1158" s="22"/>
      <c r="E1158" s="22"/>
      <c r="F1158" t="s">
        <v>14</v>
      </c>
      <c r="G1158" s="5">
        <v>45111.627025462964</v>
      </c>
      <c r="H1158" s="5">
        <v>45111.62709490741</v>
      </c>
      <c r="I1158" s="22"/>
      <c r="J1158" s="22"/>
      <c r="K1158" t="s">
        <v>5</v>
      </c>
      <c r="L1158" s="5">
        <v>45111.627025462964</v>
      </c>
      <c r="M1158" s="5">
        <v>45111.62709490741</v>
      </c>
      <c r="P1158" t="s">
        <v>7</v>
      </c>
      <c r="Q1158" s="5">
        <v>45111.62740740741</v>
      </c>
      <c r="R1158" s="5">
        <v>45111.627476851849</v>
      </c>
      <c r="U1158" t="s">
        <v>117</v>
      </c>
      <c r="V1158" s="5">
        <v>45111.626840277779</v>
      </c>
      <c r="W1158" s="5">
        <v>45111.626909722225</v>
      </c>
      <c r="Z1158" s="23"/>
      <c r="AA1158" t="s">
        <v>18</v>
      </c>
      <c r="AB1158" s="5">
        <v>45111.627210648148</v>
      </c>
      <c r="AC1158" s="5">
        <v>45111.627291666664</v>
      </c>
      <c r="AF1158" t="s">
        <v>14</v>
      </c>
      <c r="AG1158" s="5">
        <v>45111.627592592595</v>
      </c>
      <c r="AH1158" s="5">
        <v>45111.627662037034</v>
      </c>
      <c r="AK1158" t="s">
        <v>118</v>
      </c>
      <c r="AL1158" s="5">
        <v>45111.626643518517</v>
      </c>
      <c r="AM1158" s="5">
        <v>45111.62672453704</v>
      </c>
      <c r="AP1158" t="s">
        <v>87</v>
      </c>
      <c r="AQ1158" s="5">
        <v>45111.626273148147</v>
      </c>
      <c r="AR1158" s="5">
        <v>45111.626342592594</v>
      </c>
      <c r="AU1158" t="s">
        <v>116</v>
      </c>
      <c r="AV1158" s="5">
        <v>45111.626458333332</v>
      </c>
      <c r="AW1158" s="5">
        <v>45111.626527777778</v>
      </c>
      <c r="BA1158" t="s">
        <v>111</v>
      </c>
      <c r="BB1158" s="5">
        <v>45111.627592592595</v>
      </c>
      <c r="BC1158" s="5">
        <v>45111.627662037034</v>
      </c>
      <c r="BF1158" t="s">
        <v>5</v>
      </c>
      <c r="BG1158" s="5">
        <v>45111.627210648148</v>
      </c>
      <c r="BH1158" s="5">
        <v>45111.627291666664</v>
      </c>
      <c r="BK1158" t="s">
        <v>114</v>
      </c>
      <c r="BL1158" s="5">
        <v>45111.626840277779</v>
      </c>
      <c r="BM1158" s="5">
        <v>45111.626909722225</v>
      </c>
      <c r="BP1158" t="s">
        <v>7</v>
      </c>
      <c r="BQ1158" s="5">
        <v>45111.62835648148</v>
      </c>
      <c r="BR1158" s="5">
        <v>45111.628425925926</v>
      </c>
      <c r="BV1158" t="s">
        <v>23</v>
      </c>
      <c r="BW1158" s="5">
        <v>45111.627025462964</v>
      </c>
      <c r="BX1158" s="5">
        <v>45111.62709490741</v>
      </c>
      <c r="CA1158" t="s">
        <v>112</v>
      </c>
      <c r="CB1158" s="5">
        <v>45111.627025462964</v>
      </c>
      <c r="CC1158" s="5">
        <v>45111.62709490741</v>
      </c>
      <c r="CF1158" t="s">
        <v>7</v>
      </c>
      <c r="CG1158" s="5">
        <v>45111.626643518517</v>
      </c>
      <c r="CH1158" s="5">
        <v>45111.62672453704</v>
      </c>
      <c r="CK1158" t="s">
        <v>76</v>
      </c>
      <c r="CL1158" s="5">
        <v>45111.627025462964</v>
      </c>
      <c r="CM1158" s="5">
        <v>45111.62709490741</v>
      </c>
      <c r="CP1158" t="s">
        <v>3</v>
      </c>
      <c r="CQ1158" s="5">
        <v>45111.981458333335</v>
      </c>
      <c r="CR1158" s="5">
        <v>45111.981539351851</v>
      </c>
      <c r="CW1158" s="5">
        <v>45111.627025462964</v>
      </c>
      <c r="CX1158" s="5">
        <v>45111.62709490741</v>
      </c>
    </row>
    <row r="1159" spans="1:102" x14ac:dyDescent="0.4">
      <c r="A1159" t="s">
        <v>107</v>
      </c>
      <c r="B1159" s="22">
        <v>45110.39199074074</v>
      </c>
      <c r="C1159" s="22">
        <v>45110.392048611109</v>
      </c>
      <c r="D1159" s="22"/>
      <c r="E1159" s="22"/>
      <c r="F1159" t="s">
        <v>14</v>
      </c>
      <c r="G1159" s="5">
        <v>45111.626840277779</v>
      </c>
      <c r="H1159" s="5">
        <v>45111.626909722225</v>
      </c>
      <c r="I1159" s="22"/>
      <c r="J1159" s="22"/>
      <c r="K1159" t="s">
        <v>5</v>
      </c>
      <c r="L1159" s="5">
        <v>45111.626840277779</v>
      </c>
      <c r="M1159" s="5">
        <v>45111.626909722225</v>
      </c>
      <c r="P1159" t="s">
        <v>7</v>
      </c>
      <c r="Q1159" s="5">
        <v>45111.627210648148</v>
      </c>
      <c r="R1159" s="5">
        <v>45111.627291666664</v>
      </c>
      <c r="U1159" t="s">
        <v>117</v>
      </c>
      <c r="V1159" s="5">
        <v>45111.626643518517</v>
      </c>
      <c r="W1159" s="5">
        <v>45111.62672453704</v>
      </c>
      <c r="Z1159" s="23"/>
      <c r="AA1159" t="s">
        <v>18</v>
      </c>
      <c r="AB1159" s="5">
        <v>45111.627025462964</v>
      </c>
      <c r="AC1159" s="5">
        <v>45111.62709490741</v>
      </c>
      <c r="AF1159" t="s">
        <v>14</v>
      </c>
      <c r="AG1159" s="5">
        <v>45111.62740740741</v>
      </c>
      <c r="AH1159" s="5">
        <v>45111.627476851849</v>
      </c>
      <c r="AK1159" t="s">
        <v>118</v>
      </c>
      <c r="AL1159" s="5">
        <v>45111.626458333332</v>
      </c>
      <c r="AM1159" s="5">
        <v>45111.626527777778</v>
      </c>
      <c r="AP1159" t="s">
        <v>87</v>
      </c>
      <c r="AQ1159" s="5">
        <v>45111.626087962963</v>
      </c>
      <c r="AR1159" s="5">
        <v>45111.626157407409</v>
      </c>
      <c r="AU1159" t="s">
        <v>116</v>
      </c>
      <c r="AV1159" s="5">
        <v>45111.626273148147</v>
      </c>
      <c r="AW1159" s="5">
        <v>45111.626342592594</v>
      </c>
      <c r="BA1159" t="s">
        <v>111</v>
      </c>
      <c r="BB1159" s="5">
        <v>45111.62740740741</v>
      </c>
      <c r="BC1159" s="5">
        <v>45111.627476851849</v>
      </c>
      <c r="BF1159" t="s">
        <v>5</v>
      </c>
      <c r="BG1159" s="5">
        <v>45111.627025462964</v>
      </c>
      <c r="BH1159" s="5">
        <v>45111.62709490741</v>
      </c>
      <c r="BK1159" t="s">
        <v>114</v>
      </c>
      <c r="BL1159" s="5">
        <v>45111.626643518517</v>
      </c>
      <c r="BM1159" s="5">
        <v>45111.62672453704</v>
      </c>
      <c r="BP1159" t="s">
        <v>7</v>
      </c>
      <c r="BQ1159" s="5">
        <v>45111.628159722219</v>
      </c>
      <c r="BR1159" s="5">
        <v>45111.628229166665</v>
      </c>
      <c r="BV1159" t="s">
        <v>23</v>
      </c>
      <c r="BW1159" s="5">
        <v>45111.626840277779</v>
      </c>
      <c r="BX1159" s="5">
        <v>45111.626909722225</v>
      </c>
      <c r="CA1159" t="s">
        <v>112</v>
      </c>
      <c r="CB1159" s="5">
        <v>45111.626840277779</v>
      </c>
      <c r="CC1159" s="5">
        <v>45111.626909722225</v>
      </c>
      <c r="CF1159" t="s">
        <v>7</v>
      </c>
      <c r="CG1159" s="5">
        <v>45111.626458333332</v>
      </c>
      <c r="CH1159" s="5">
        <v>45111.626527777778</v>
      </c>
      <c r="CK1159" t="s">
        <v>76</v>
      </c>
      <c r="CL1159" s="5">
        <v>45111.626840277779</v>
      </c>
      <c r="CM1159" s="5">
        <v>45111.626909722225</v>
      </c>
      <c r="CP1159" t="s">
        <v>3</v>
      </c>
      <c r="CQ1159" s="5">
        <v>45111.981307870374</v>
      </c>
      <c r="CR1159" s="5">
        <v>45111.981388888889</v>
      </c>
      <c r="CW1159" s="5">
        <v>45111.626840277779</v>
      </c>
      <c r="CX1159" s="5">
        <v>45111.626909722225</v>
      </c>
    </row>
    <row r="1160" spans="1:102" x14ac:dyDescent="0.4">
      <c r="A1160" t="s">
        <v>107</v>
      </c>
      <c r="B1160" s="22">
        <v>45110.391805555555</v>
      </c>
      <c r="C1160" s="22">
        <v>45110.391863425924</v>
      </c>
      <c r="D1160" s="22"/>
      <c r="E1160" s="22"/>
      <c r="F1160" t="s">
        <v>14</v>
      </c>
      <c r="G1160" s="5">
        <v>45111.626643518517</v>
      </c>
      <c r="H1160" s="5">
        <v>45111.62672453704</v>
      </c>
      <c r="I1160" s="22"/>
      <c r="J1160" s="22"/>
      <c r="K1160" t="s">
        <v>5</v>
      </c>
      <c r="L1160" s="5">
        <v>45111.626643518517</v>
      </c>
      <c r="M1160" s="5">
        <v>45111.62672453704</v>
      </c>
      <c r="P1160" t="s">
        <v>7</v>
      </c>
      <c r="Q1160" s="5">
        <v>45111.627025462964</v>
      </c>
      <c r="R1160" s="5">
        <v>45111.62709490741</v>
      </c>
      <c r="U1160" t="s">
        <v>117</v>
      </c>
      <c r="V1160" s="5">
        <v>45111.626458333332</v>
      </c>
      <c r="W1160" s="5">
        <v>45111.626527777778</v>
      </c>
      <c r="Z1160" s="23"/>
      <c r="AA1160" t="s">
        <v>18</v>
      </c>
      <c r="AB1160" s="5">
        <v>45111.626840277779</v>
      </c>
      <c r="AC1160" s="5">
        <v>45111.626909722225</v>
      </c>
      <c r="AF1160" t="s">
        <v>14</v>
      </c>
      <c r="AG1160" s="5">
        <v>45111.627210648148</v>
      </c>
      <c r="AH1160" s="5">
        <v>45111.627291666664</v>
      </c>
      <c r="AK1160" t="s">
        <v>118</v>
      </c>
      <c r="AL1160" s="5">
        <v>45111.626273148147</v>
      </c>
      <c r="AM1160" s="5">
        <v>45111.626342592594</v>
      </c>
      <c r="AP1160" t="s">
        <v>87</v>
      </c>
      <c r="AQ1160" s="5">
        <v>45111.625891203701</v>
      </c>
      <c r="AR1160" s="5">
        <v>45111.625960648147</v>
      </c>
      <c r="AU1160" t="s">
        <v>116</v>
      </c>
      <c r="AV1160" s="5">
        <v>45111.626087962963</v>
      </c>
      <c r="AW1160" s="5">
        <v>45111.626157407409</v>
      </c>
      <c r="BA1160" t="s">
        <v>111</v>
      </c>
      <c r="BB1160" s="5">
        <v>45111.627210648148</v>
      </c>
      <c r="BC1160" s="5">
        <v>45111.627291666664</v>
      </c>
      <c r="BF1160" t="s">
        <v>5</v>
      </c>
      <c r="BG1160" s="5">
        <v>45111.626840277779</v>
      </c>
      <c r="BH1160" s="5">
        <v>45111.626909722225</v>
      </c>
      <c r="BK1160" t="s">
        <v>114</v>
      </c>
      <c r="BL1160" s="5">
        <v>45111.626458333332</v>
      </c>
      <c r="BM1160" s="5">
        <v>45111.626527777778</v>
      </c>
      <c r="BP1160" t="s">
        <v>7</v>
      </c>
      <c r="BQ1160" s="5">
        <v>45111.627974537034</v>
      </c>
      <c r="BR1160" s="5">
        <v>45111.62804398148</v>
      </c>
      <c r="BV1160" t="s">
        <v>23</v>
      </c>
      <c r="BW1160" s="5">
        <v>45111.626643518517</v>
      </c>
      <c r="BX1160" s="5">
        <v>45111.62672453704</v>
      </c>
      <c r="CA1160" t="s">
        <v>112</v>
      </c>
      <c r="CB1160" s="5">
        <v>45111.626643518517</v>
      </c>
      <c r="CC1160" s="5">
        <v>45111.62672453704</v>
      </c>
      <c r="CF1160" t="s">
        <v>7</v>
      </c>
      <c r="CG1160" s="5">
        <v>45111.626273148147</v>
      </c>
      <c r="CH1160" s="5">
        <v>45111.626342592594</v>
      </c>
      <c r="CK1160" t="s">
        <v>76</v>
      </c>
      <c r="CL1160" s="5">
        <v>45111.626643518517</v>
      </c>
      <c r="CM1160" s="5">
        <v>45111.62672453704</v>
      </c>
      <c r="CP1160" t="s">
        <v>3</v>
      </c>
      <c r="CQ1160" s="5">
        <v>45111.981168981481</v>
      </c>
      <c r="CR1160" s="5">
        <v>45111.981238425928</v>
      </c>
      <c r="CW1160" s="5">
        <v>45111.626643518517</v>
      </c>
      <c r="CX1160" s="5">
        <v>45111.62672453704</v>
      </c>
    </row>
    <row r="1161" spans="1:102" x14ac:dyDescent="0.4">
      <c r="A1161" t="s">
        <v>107</v>
      </c>
      <c r="B1161" s="22">
        <v>45110.39162037037</v>
      </c>
      <c r="C1161" s="22">
        <v>45110.39167824074</v>
      </c>
      <c r="D1161" s="22"/>
      <c r="E1161" s="22"/>
      <c r="F1161" t="s">
        <v>14</v>
      </c>
      <c r="G1161" s="5">
        <v>45111.626458333332</v>
      </c>
      <c r="H1161" s="5">
        <v>45111.626527777778</v>
      </c>
      <c r="I1161" s="22"/>
      <c r="J1161" s="22"/>
      <c r="K1161" t="s">
        <v>5</v>
      </c>
      <c r="L1161" s="5">
        <v>45111.626458333332</v>
      </c>
      <c r="M1161" s="5">
        <v>45111.626527777778</v>
      </c>
      <c r="P1161" t="s">
        <v>7</v>
      </c>
      <c r="Q1161" s="5">
        <v>45111.626840277779</v>
      </c>
      <c r="R1161" s="5">
        <v>45111.626909722225</v>
      </c>
      <c r="U1161" t="s">
        <v>117</v>
      </c>
      <c r="V1161" s="5">
        <v>45111.626273148147</v>
      </c>
      <c r="W1161" s="5">
        <v>45111.626342592594</v>
      </c>
      <c r="Z1161" s="23"/>
      <c r="AA1161" t="s">
        <v>18</v>
      </c>
      <c r="AB1161" s="5">
        <v>45111.626643518517</v>
      </c>
      <c r="AC1161" s="5">
        <v>45111.62672453704</v>
      </c>
      <c r="AF1161" t="s">
        <v>14</v>
      </c>
      <c r="AG1161" s="5">
        <v>45111.627025462964</v>
      </c>
      <c r="AH1161" s="5">
        <v>45111.62709490741</v>
      </c>
      <c r="AK1161" t="s">
        <v>118</v>
      </c>
      <c r="AL1161" s="5">
        <v>45111.626087962963</v>
      </c>
      <c r="AM1161" s="5">
        <v>45111.626157407409</v>
      </c>
      <c r="AP1161" t="s">
        <v>87</v>
      </c>
      <c r="AQ1161" s="5">
        <v>45111.625706018516</v>
      </c>
      <c r="AR1161" s="5">
        <v>45111.625775462962</v>
      </c>
      <c r="AU1161" t="s">
        <v>116</v>
      </c>
      <c r="AV1161" s="5">
        <v>45111.625891203701</v>
      </c>
      <c r="AW1161" s="5">
        <v>45111.625960648147</v>
      </c>
      <c r="BA1161" t="s">
        <v>51</v>
      </c>
      <c r="BB1161" s="5">
        <v>45111.627025462964</v>
      </c>
      <c r="BC1161" s="5">
        <v>45111.62709490741</v>
      </c>
      <c r="BF1161" t="s">
        <v>5</v>
      </c>
      <c r="BG1161" s="5">
        <v>45111.626643518517</v>
      </c>
      <c r="BH1161" s="5">
        <v>45111.62672453704</v>
      </c>
      <c r="BK1161" t="s">
        <v>114</v>
      </c>
      <c r="BL1161" s="5">
        <v>45111.626273148147</v>
      </c>
      <c r="BM1161" s="5">
        <v>45111.626342592594</v>
      </c>
      <c r="BP1161" t="s">
        <v>7</v>
      </c>
      <c r="BQ1161" s="5">
        <v>45111.62777777778</v>
      </c>
      <c r="BR1161" s="5">
        <v>45111.627858796295</v>
      </c>
      <c r="BV1161" t="s">
        <v>23</v>
      </c>
      <c r="BW1161" s="5">
        <v>45111.626458333332</v>
      </c>
      <c r="BX1161" s="5">
        <v>45111.626527777778</v>
      </c>
      <c r="CA1161" t="s">
        <v>112</v>
      </c>
      <c r="CB1161" s="5">
        <v>45111.626458333332</v>
      </c>
      <c r="CC1161" s="5">
        <v>45111.626527777778</v>
      </c>
      <c r="CF1161" t="s">
        <v>7</v>
      </c>
      <c r="CG1161" s="5">
        <v>45111.626087962963</v>
      </c>
      <c r="CH1161" s="5">
        <v>45111.626157407409</v>
      </c>
      <c r="CK1161" t="s">
        <v>76</v>
      </c>
      <c r="CL1161" s="5">
        <v>45111.626458333332</v>
      </c>
      <c r="CM1161" s="5">
        <v>45111.626527777778</v>
      </c>
      <c r="CP1161" t="s">
        <v>3</v>
      </c>
      <c r="CQ1161" s="5">
        <v>45111.98101851852</v>
      </c>
      <c r="CR1161" s="5">
        <v>45111.981087962966</v>
      </c>
      <c r="CW1161" s="5">
        <v>45111.626458333332</v>
      </c>
      <c r="CX1161" s="5">
        <v>45111.626527777778</v>
      </c>
    </row>
    <row r="1162" spans="1:102" x14ac:dyDescent="0.4">
      <c r="A1162" t="s">
        <v>107</v>
      </c>
      <c r="B1162" s="22">
        <v>45110.391435185185</v>
      </c>
      <c r="C1162" s="22">
        <v>45110.391504629632</v>
      </c>
      <c r="D1162" s="22"/>
      <c r="E1162" s="22"/>
      <c r="F1162" t="s">
        <v>14</v>
      </c>
      <c r="G1162" s="5">
        <v>45111.626273148147</v>
      </c>
      <c r="H1162" s="5">
        <v>45111.626342592594</v>
      </c>
      <c r="I1162" s="22"/>
      <c r="J1162" s="22"/>
      <c r="K1162" t="s">
        <v>5</v>
      </c>
      <c r="L1162" s="5">
        <v>45111.626273148147</v>
      </c>
      <c r="M1162" s="5">
        <v>45111.626342592594</v>
      </c>
      <c r="P1162" t="s">
        <v>7</v>
      </c>
      <c r="Q1162" s="5">
        <v>45111.626643518517</v>
      </c>
      <c r="R1162" s="5">
        <v>45111.62672453704</v>
      </c>
      <c r="U1162" t="s">
        <v>117</v>
      </c>
      <c r="V1162" s="5">
        <v>45111.626087962963</v>
      </c>
      <c r="W1162" s="5">
        <v>45111.626157407409</v>
      </c>
      <c r="Z1162" s="23"/>
      <c r="AA1162" t="s">
        <v>18</v>
      </c>
      <c r="AB1162" s="5">
        <v>45111.626458333332</v>
      </c>
      <c r="AC1162" s="5">
        <v>45111.626527777778</v>
      </c>
      <c r="AF1162" t="s">
        <v>14</v>
      </c>
      <c r="AG1162" s="5">
        <v>45111.626840277779</v>
      </c>
      <c r="AH1162" s="5">
        <v>45111.626909722225</v>
      </c>
      <c r="AK1162" t="s">
        <v>118</v>
      </c>
      <c r="AL1162" s="5">
        <v>45111.625891203701</v>
      </c>
      <c r="AM1162" s="5">
        <v>45111.625960648147</v>
      </c>
      <c r="AP1162" t="s">
        <v>87</v>
      </c>
      <c r="AQ1162" s="5">
        <v>45111.625520833331</v>
      </c>
      <c r="AR1162" s="5">
        <v>45111.625590277778</v>
      </c>
      <c r="AU1162" t="s">
        <v>116</v>
      </c>
      <c r="AV1162" s="5">
        <v>45111.625706018516</v>
      </c>
      <c r="AW1162" s="5">
        <v>45111.625775462962</v>
      </c>
      <c r="BA1162" t="s">
        <v>51</v>
      </c>
      <c r="BB1162" s="5">
        <v>45111.626840277779</v>
      </c>
      <c r="BC1162" s="5">
        <v>45111.626909722225</v>
      </c>
      <c r="BF1162" t="s">
        <v>5</v>
      </c>
      <c r="BG1162" s="5">
        <v>45111.626458333332</v>
      </c>
      <c r="BH1162" s="5">
        <v>45111.626527777778</v>
      </c>
      <c r="BK1162" t="s">
        <v>114</v>
      </c>
      <c r="BL1162" s="5">
        <v>45111.626087962963</v>
      </c>
      <c r="BM1162" s="5">
        <v>45111.626157407409</v>
      </c>
      <c r="BP1162" t="s">
        <v>7</v>
      </c>
      <c r="BQ1162" s="5">
        <v>45111.627592592595</v>
      </c>
      <c r="BR1162" s="5">
        <v>45111.627662037034</v>
      </c>
      <c r="BV1162" t="s">
        <v>23</v>
      </c>
      <c r="BW1162" s="5">
        <v>45111.626273148147</v>
      </c>
      <c r="BX1162" s="5">
        <v>45111.626342592594</v>
      </c>
      <c r="CA1162" t="s">
        <v>112</v>
      </c>
      <c r="CB1162" s="5">
        <v>45111.626273148147</v>
      </c>
      <c r="CC1162" s="5">
        <v>45111.626342592594</v>
      </c>
      <c r="CF1162" t="s">
        <v>7</v>
      </c>
      <c r="CG1162" s="5">
        <v>45111.625891203701</v>
      </c>
      <c r="CH1162" s="5">
        <v>45111.625960648147</v>
      </c>
      <c r="CK1162" t="s">
        <v>76</v>
      </c>
      <c r="CL1162" s="5">
        <v>45111.626273148147</v>
      </c>
      <c r="CM1162" s="5">
        <v>45111.626342592594</v>
      </c>
      <c r="CP1162" t="s">
        <v>3</v>
      </c>
      <c r="CQ1162" s="5">
        <v>45111.980868055558</v>
      </c>
      <c r="CR1162" s="5">
        <v>45111.980949074074</v>
      </c>
      <c r="CW1162" s="5">
        <v>45111.626273148147</v>
      </c>
      <c r="CX1162" s="5">
        <v>45111.626342592594</v>
      </c>
    </row>
    <row r="1163" spans="1:102" x14ac:dyDescent="0.4">
      <c r="A1163" t="s">
        <v>107</v>
      </c>
      <c r="B1163" s="22">
        <v>45110.391250000001</v>
      </c>
      <c r="C1163" s="22">
        <v>45110.39130787037</v>
      </c>
      <c r="D1163" s="22"/>
      <c r="E1163" s="22"/>
      <c r="F1163" t="s">
        <v>14</v>
      </c>
      <c r="G1163" s="5">
        <v>45111.626087962963</v>
      </c>
      <c r="H1163" s="5">
        <v>45111.626157407409</v>
      </c>
      <c r="I1163" s="22"/>
      <c r="J1163" s="22"/>
      <c r="K1163" t="s">
        <v>5</v>
      </c>
      <c r="L1163" s="5">
        <v>45111.626087962963</v>
      </c>
      <c r="M1163" s="5">
        <v>45111.626157407409</v>
      </c>
      <c r="P1163" t="s">
        <v>7</v>
      </c>
      <c r="Q1163" s="5">
        <v>45111.626458333332</v>
      </c>
      <c r="R1163" s="5">
        <v>45111.626527777778</v>
      </c>
      <c r="U1163" t="s">
        <v>117</v>
      </c>
      <c r="V1163" s="5">
        <v>45111.625891203701</v>
      </c>
      <c r="W1163" s="5">
        <v>45111.625960648147</v>
      </c>
      <c r="Z1163" s="23"/>
      <c r="AA1163" t="s">
        <v>18</v>
      </c>
      <c r="AB1163" s="5">
        <v>45111.626273148147</v>
      </c>
      <c r="AC1163" s="5">
        <v>45111.626342592594</v>
      </c>
      <c r="AF1163" t="s">
        <v>14</v>
      </c>
      <c r="AG1163" s="5">
        <v>45111.626643518517</v>
      </c>
      <c r="AH1163" s="5">
        <v>45111.62672453704</v>
      </c>
      <c r="AK1163" t="s">
        <v>118</v>
      </c>
      <c r="AL1163" s="5">
        <v>45111.625706018516</v>
      </c>
      <c r="AM1163" s="5">
        <v>45111.625775462962</v>
      </c>
      <c r="AP1163" t="s">
        <v>87</v>
      </c>
      <c r="AQ1163" s="5">
        <v>45111.625335648147</v>
      </c>
      <c r="AR1163" s="5">
        <v>45111.625405092593</v>
      </c>
      <c r="AU1163" t="s">
        <v>116</v>
      </c>
      <c r="AV1163" s="5">
        <v>45111.625520833331</v>
      </c>
      <c r="AW1163" s="5">
        <v>45111.625590277778</v>
      </c>
      <c r="BA1163" t="s">
        <v>51</v>
      </c>
      <c r="BB1163" s="5">
        <v>45111.626643518517</v>
      </c>
      <c r="BC1163" s="5">
        <v>45111.62672453704</v>
      </c>
      <c r="BF1163" t="s">
        <v>5</v>
      </c>
      <c r="BG1163" s="5">
        <v>45111.626273148147</v>
      </c>
      <c r="BH1163" s="5">
        <v>45111.626342592594</v>
      </c>
      <c r="BK1163" t="s">
        <v>114</v>
      </c>
      <c r="BL1163" s="5">
        <v>45111.625891203701</v>
      </c>
      <c r="BM1163" s="5">
        <v>45111.625960648147</v>
      </c>
      <c r="BP1163" t="s">
        <v>7</v>
      </c>
      <c r="BQ1163" s="5">
        <v>45111.62740740741</v>
      </c>
      <c r="BR1163" s="5">
        <v>45111.627476851849</v>
      </c>
      <c r="BV1163" t="s">
        <v>23</v>
      </c>
      <c r="BW1163" s="5">
        <v>45111.626087962963</v>
      </c>
      <c r="BX1163" s="5">
        <v>45111.626157407409</v>
      </c>
      <c r="CA1163" t="s">
        <v>112</v>
      </c>
      <c r="CB1163" s="5">
        <v>45111.626087962963</v>
      </c>
      <c r="CC1163" s="5">
        <v>45111.626157407409</v>
      </c>
      <c r="CF1163" t="s">
        <v>7</v>
      </c>
      <c r="CG1163" s="5">
        <v>45111.625706018516</v>
      </c>
      <c r="CH1163" s="5">
        <v>45111.625775462962</v>
      </c>
      <c r="CK1163" t="s">
        <v>76</v>
      </c>
      <c r="CL1163" s="5">
        <v>45111.626087962963</v>
      </c>
      <c r="CM1163" s="5">
        <v>45111.626157407409</v>
      </c>
      <c r="CP1163" t="s">
        <v>3</v>
      </c>
      <c r="CQ1163" s="5">
        <v>45111.980717592596</v>
      </c>
      <c r="CR1163" s="5">
        <v>45111.980798611112</v>
      </c>
      <c r="CW1163" s="5">
        <v>45111.626087962963</v>
      </c>
      <c r="CX1163" s="5">
        <v>45111.626157407409</v>
      </c>
    </row>
    <row r="1164" spans="1:102" x14ac:dyDescent="0.4">
      <c r="A1164" t="s">
        <v>107</v>
      </c>
      <c r="B1164" s="22">
        <v>45110.391064814816</v>
      </c>
      <c r="C1164" s="22">
        <v>45110.391122685185</v>
      </c>
      <c r="D1164" s="22"/>
      <c r="E1164" s="22"/>
      <c r="F1164" t="s">
        <v>14</v>
      </c>
      <c r="G1164" s="5">
        <v>45111.625891203701</v>
      </c>
      <c r="H1164" s="5">
        <v>45111.625960648147</v>
      </c>
      <c r="I1164" s="22"/>
      <c r="J1164" s="22"/>
      <c r="K1164" t="s">
        <v>5</v>
      </c>
      <c r="L1164" s="5">
        <v>45111.625891203701</v>
      </c>
      <c r="M1164" s="5">
        <v>45111.625960648147</v>
      </c>
      <c r="P1164" t="s">
        <v>7</v>
      </c>
      <c r="Q1164" s="5">
        <v>45111.626273148147</v>
      </c>
      <c r="R1164" s="5">
        <v>45111.626342592594</v>
      </c>
      <c r="U1164" t="s">
        <v>117</v>
      </c>
      <c r="V1164" s="5">
        <v>45111.625706018516</v>
      </c>
      <c r="W1164" s="5">
        <v>45111.625775462962</v>
      </c>
      <c r="Z1164" s="23"/>
      <c r="AA1164" t="s">
        <v>18</v>
      </c>
      <c r="AB1164" s="5">
        <v>45111.626087962963</v>
      </c>
      <c r="AC1164" s="5">
        <v>45111.626157407409</v>
      </c>
      <c r="AF1164" t="s">
        <v>14</v>
      </c>
      <c r="AG1164" s="5">
        <v>45111.626458333332</v>
      </c>
      <c r="AH1164" s="5">
        <v>45111.626527777778</v>
      </c>
      <c r="AK1164" t="s">
        <v>118</v>
      </c>
      <c r="AL1164" s="5">
        <v>45111.625520833331</v>
      </c>
      <c r="AM1164" s="5">
        <v>45111.625590277778</v>
      </c>
      <c r="AP1164" t="s">
        <v>87</v>
      </c>
      <c r="AQ1164" s="5">
        <v>45111.625162037039</v>
      </c>
      <c r="AR1164" s="5">
        <v>45111.625231481485</v>
      </c>
      <c r="AU1164" t="s">
        <v>116</v>
      </c>
      <c r="AV1164" s="5">
        <v>45111.625335648147</v>
      </c>
      <c r="AW1164" s="5">
        <v>45111.625405092593</v>
      </c>
      <c r="BA1164" t="s">
        <v>51</v>
      </c>
      <c r="BB1164" s="5">
        <v>45111.626458333332</v>
      </c>
      <c r="BC1164" s="5">
        <v>45111.626527777778</v>
      </c>
      <c r="BF1164" t="s">
        <v>5</v>
      </c>
      <c r="BG1164" s="5">
        <v>45111.626087962963</v>
      </c>
      <c r="BH1164" s="5">
        <v>45111.626157407409</v>
      </c>
      <c r="BK1164" t="s">
        <v>114</v>
      </c>
      <c r="BL1164" s="5">
        <v>45111.625706018516</v>
      </c>
      <c r="BM1164" s="5">
        <v>45111.625775462962</v>
      </c>
      <c r="BP1164" t="s">
        <v>7</v>
      </c>
      <c r="BQ1164" s="5">
        <v>45111.627210648148</v>
      </c>
      <c r="BR1164" s="5">
        <v>45111.627291666664</v>
      </c>
      <c r="BV1164" t="s">
        <v>23</v>
      </c>
      <c r="BW1164" s="5">
        <v>45111.625891203701</v>
      </c>
      <c r="BX1164" s="5">
        <v>45111.625960648147</v>
      </c>
      <c r="CA1164" t="s">
        <v>112</v>
      </c>
      <c r="CB1164" s="5">
        <v>45111.625891203701</v>
      </c>
      <c r="CC1164" s="5">
        <v>45111.625960648147</v>
      </c>
      <c r="CF1164" t="s">
        <v>7</v>
      </c>
      <c r="CG1164" s="5">
        <v>45111.625520833331</v>
      </c>
      <c r="CH1164" s="5">
        <v>45111.625590277778</v>
      </c>
      <c r="CK1164" t="s">
        <v>76</v>
      </c>
      <c r="CL1164" s="5">
        <v>45111.625891203701</v>
      </c>
      <c r="CM1164" s="5">
        <v>45111.625960648147</v>
      </c>
      <c r="CP1164" t="s">
        <v>3</v>
      </c>
      <c r="CQ1164" s="5">
        <v>45111.980578703704</v>
      </c>
      <c r="CR1164" s="5">
        <v>45111.98064814815</v>
      </c>
      <c r="CW1164" s="5">
        <v>45111.625891203701</v>
      </c>
      <c r="CX1164" s="5">
        <v>45111.625960648147</v>
      </c>
    </row>
    <row r="1165" spans="1:102" x14ac:dyDescent="0.4">
      <c r="A1165" t="s">
        <v>107</v>
      </c>
      <c r="B1165" s="22">
        <v>45110.390879629631</v>
      </c>
      <c r="C1165" s="22">
        <v>45110.3909375</v>
      </c>
      <c r="D1165" s="22"/>
      <c r="E1165" s="22"/>
      <c r="F1165" t="s">
        <v>14</v>
      </c>
      <c r="G1165" s="5">
        <v>45111.625706018516</v>
      </c>
      <c r="H1165" s="5">
        <v>45111.625775462962</v>
      </c>
      <c r="I1165" s="22"/>
      <c r="J1165" s="22"/>
      <c r="K1165" t="s">
        <v>5</v>
      </c>
      <c r="L1165" s="5">
        <v>45111.625706018516</v>
      </c>
      <c r="M1165" s="5">
        <v>45111.625775462962</v>
      </c>
      <c r="P1165" t="s">
        <v>7</v>
      </c>
      <c r="Q1165" s="5">
        <v>45111.626087962963</v>
      </c>
      <c r="R1165" s="5">
        <v>45111.626157407409</v>
      </c>
      <c r="U1165" t="s">
        <v>117</v>
      </c>
      <c r="V1165" s="5">
        <v>45111.625520833331</v>
      </c>
      <c r="W1165" s="5">
        <v>45111.625590277778</v>
      </c>
      <c r="Z1165" s="23"/>
      <c r="AA1165" t="s">
        <v>18</v>
      </c>
      <c r="AB1165" s="5">
        <v>45111.625891203701</v>
      </c>
      <c r="AC1165" s="5">
        <v>45111.625960648147</v>
      </c>
      <c r="AF1165" t="s">
        <v>14</v>
      </c>
      <c r="AG1165" s="5">
        <v>45111.626273148147</v>
      </c>
      <c r="AH1165" s="5">
        <v>45111.626342592594</v>
      </c>
      <c r="AK1165" t="s">
        <v>118</v>
      </c>
      <c r="AL1165" s="5">
        <v>45111.625335648147</v>
      </c>
      <c r="AM1165" s="5">
        <v>45111.625405092593</v>
      </c>
      <c r="AP1165" t="s">
        <v>87</v>
      </c>
      <c r="AQ1165" s="5">
        <v>45111.624976851854</v>
      </c>
      <c r="AR1165" s="5">
        <v>45111.6250462963</v>
      </c>
      <c r="AU1165" t="s">
        <v>116</v>
      </c>
      <c r="AV1165" s="5">
        <v>45111.625162037039</v>
      </c>
      <c r="AW1165" s="5">
        <v>45111.625231481485</v>
      </c>
      <c r="BA1165" t="s">
        <v>51</v>
      </c>
      <c r="BB1165" s="5">
        <v>45111.626273148147</v>
      </c>
      <c r="BC1165" s="5">
        <v>45111.626342592594</v>
      </c>
      <c r="BF1165" t="s">
        <v>5</v>
      </c>
      <c r="BG1165" s="5">
        <v>45111.625891203701</v>
      </c>
      <c r="BH1165" s="5">
        <v>45111.625960648147</v>
      </c>
      <c r="BK1165" t="s">
        <v>114</v>
      </c>
      <c r="BL1165" s="5">
        <v>45111.625520833331</v>
      </c>
      <c r="BM1165" s="5">
        <v>45111.625590277778</v>
      </c>
      <c r="BP1165" t="s">
        <v>7</v>
      </c>
      <c r="BQ1165" s="5">
        <v>45111.627025462964</v>
      </c>
      <c r="BR1165" s="5">
        <v>45111.62709490741</v>
      </c>
      <c r="BV1165" t="s">
        <v>23</v>
      </c>
      <c r="BW1165" s="5">
        <v>45111.625706018516</v>
      </c>
      <c r="BX1165" s="5">
        <v>45111.625775462962</v>
      </c>
      <c r="CA1165" t="s">
        <v>112</v>
      </c>
      <c r="CB1165" s="5">
        <v>45111.625706018516</v>
      </c>
      <c r="CC1165" s="5">
        <v>45111.625775462962</v>
      </c>
      <c r="CF1165" t="s">
        <v>7</v>
      </c>
      <c r="CG1165" s="5">
        <v>45111.625335648147</v>
      </c>
      <c r="CH1165" s="5">
        <v>45111.625405092593</v>
      </c>
      <c r="CK1165" t="s">
        <v>76</v>
      </c>
      <c r="CL1165" s="5">
        <v>45111.625706018516</v>
      </c>
      <c r="CM1165" s="5">
        <v>45111.625775462962</v>
      </c>
      <c r="CP1165" t="s">
        <v>3</v>
      </c>
      <c r="CQ1165" s="5">
        <v>45111.980416666665</v>
      </c>
      <c r="CR1165" s="5">
        <v>45111.980497685188</v>
      </c>
      <c r="CW1165" s="5">
        <v>45111.625706018516</v>
      </c>
      <c r="CX1165" s="5">
        <v>45111.625775462962</v>
      </c>
    </row>
    <row r="1166" spans="1:102" x14ac:dyDescent="0.4">
      <c r="A1166" t="s">
        <v>107</v>
      </c>
      <c r="B1166" s="22">
        <v>45110.390682870369</v>
      </c>
      <c r="C1166" s="22">
        <v>45110.390740740739</v>
      </c>
      <c r="D1166" s="22"/>
      <c r="E1166" s="22"/>
      <c r="F1166" t="s">
        <v>14</v>
      </c>
      <c r="G1166" s="5">
        <v>45111.625520833331</v>
      </c>
      <c r="H1166" s="5">
        <v>45111.625590277778</v>
      </c>
      <c r="I1166" s="22"/>
      <c r="J1166" s="22"/>
      <c r="K1166" t="s">
        <v>5</v>
      </c>
      <c r="L1166" s="5">
        <v>45111.625520833331</v>
      </c>
      <c r="M1166" s="5">
        <v>45111.625590277778</v>
      </c>
      <c r="P1166" t="s">
        <v>7</v>
      </c>
      <c r="Q1166" s="5">
        <v>45111.625891203701</v>
      </c>
      <c r="R1166" s="5">
        <v>45111.625960648147</v>
      </c>
      <c r="U1166" t="s">
        <v>117</v>
      </c>
      <c r="V1166" s="5">
        <v>45111.625335648147</v>
      </c>
      <c r="W1166" s="5">
        <v>45111.625405092593</v>
      </c>
      <c r="Z1166" s="23"/>
      <c r="AA1166" t="s">
        <v>18</v>
      </c>
      <c r="AB1166" s="5">
        <v>45111.625706018516</v>
      </c>
      <c r="AC1166" s="5">
        <v>45111.625775462962</v>
      </c>
      <c r="AF1166" t="s">
        <v>14</v>
      </c>
      <c r="AG1166" s="5">
        <v>45111.626087962963</v>
      </c>
      <c r="AH1166" s="5">
        <v>45111.626157407409</v>
      </c>
      <c r="AK1166" t="s">
        <v>118</v>
      </c>
      <c r="AL1166" s="5">
        <v>45111.625162037039</v>
      </c>
      <c r="AM1166" s="5">
        <v>45111.625231481485</v>
      </c>
      <c r="AP1166" t="s">
        <v>87</v>
      </c>
      <c r="AQ1166" s="5">
        <v>45111.624791666669</v>
      </c>
      <c r="AR1166" s="5">
        <v>45111.624861111108</v>
      </c>
      <c r="AU1166" t="s">
        <v>116</v>
      </c>
      <c r="AV1166" s="5">
        <v>45111.624976851854</v>
      </c>
      <c r="AW1166" s="5">
        <v>45111.6250462963</v>
      </c>
      <c r="BA1166" t="s">
        <v>51</v>
      </c>
      <c r="BB1166" s="5">
        <v>45111.626087962963</v>
      </c>
      <c r="BC1166" s="5">
        <v>45111.626157407409</v>
      </c>
      <c r="BF1166" t="s">
        <v>5</v>
      </c>
      <c r="BG1166" s="5">
        <v>45111.625706018516</v>
      </c>
      <c r="BH1166" s="5">
        <v>45111.625775462962</v>
      </c>
      <c r="BK1166" t="s">
        <v>114</v>
      </c>
      <c r="BL1166" s="5">
        <v>45111.625335648147</v>
      </c>
      <c r="BM1166" s="5">
        <v>45111.625405092593</v>
      </c>
      <c r="BP1166" t="s">
        <v>7</v>
      </c>
      <c r="BQ1166" s="5">
        <v>45111.626840277779</v>
      </c>
      <c r="BR1166" s="5">
        <v>45111.626909722225</v>
      </c>
      <c r="BV1166" t="s">
        <v>23</v>
      </c>
      <c r="BW1166" s="5">
        <v>45111.625520833331</v>
      </c>
      <c r="BX1166" s="5">
        <v>45111.625590277778</v>
      </c>
      <c r="CA1166" t="s">
        <v>112</v>
      </c>
      <c r="CB1166" s="5">
        <v>45111.625520833331</v>
      </c>
      <c r="CC1166" s="5">
        <v>45111.625590277778</v>
      </c>
      <c r="CF1166" t="s">
        <v>7</v>
      </c>
      <c r="CG1166" s="5">
        <v>45111.625162037039</v>
      </c>
      <c r="CH1166" s="5">
        <v>45111.625231481485</v>
      </c>
      <c r="CK1166" t="s">
        <v>76</v>
      </c>
      <c r="CL1166" s="5">
        <v>45111.625520833331</v>
      </c>
      <c r="CM1166" s="5">
        <v>45111.625590277778</v>
      </c>
      <c r="CP1166" t="s">
        <v>3</v>
      </c>
      <c r="CQ1166" s="5">
        <v>45111.98027777778</v>
      </c>
      <c r="CR1166" s="5">
        <v>45111.980347222219</v>
      </c>
      <c r="CW1166" s="5">
        <v>45111.625520833331</v>
      </c>
      <c r="CX1166" s="5">
        <v>45111.625590277778</v>
      </c>
    </row>
    <row r="1167" spans="1:102" x14ac:dyDescent="0.4">
      <c r="A1167" t="s">
        <v>107</v>
      </c>
      <c r="B1167" s="22">
        <v>45110.390532407408</v>
      </c>
      <c r="C1167" s="22">
        <v>45110.390601851854</v>
      </c>
      <c r="D1167" s="22"/>
      <c r="E1167" s="22"/>
      <c r="F1167" t="s">
        <v>14</v>
      </c>
      <c r="G1167" s="5">
        <v>45111.625335648147</v>
      </c>
      <c r="H1167" s="5">
        <v>45111.625405092593</v>
      </c>
      <c r="I1167" s="22"/>
      <c r="J1167" s="22"/>
      <c r="K1167" t="s">
        <v>5</v>
      </c>
      <c r="L1167" s="5">
        <v>45111.625335648147</v>
      </c>
      <c r="M1167" s="5">
        <v>45111.625405092593</v>
      </c>
      <c r="P1167" t="s">
        <v>7</v>
      </c>
      <c r="Q1167" s="5">
        <v>45111.625706018516</v>
      </c>
      <c r="R1167" s="5">
        <v>45111.625775462962</v>
      </c>
      <c r="U1167" t="s">
        <v>117</v>
      </c>
      <c r="V1167" s="5">
        <v>45111.625162037039</v>
      </c>
      <c r="W1167" s="5">
        <v>45111.625231481485</v>
      </c>
      <c r="Z1167" s="23"/>
      <c r="AA1167" t="s">
        <v>18</v>
      </c>
      <c r="AB1167" s="5">
        <v>45111.625520833331</v>
      </c>
      <c r="AC1167" s="5">
        <v>45111.625590277778</v>
      </c>
      <c r="AF1167" t="s">
        <v>14</v>
      </c>
      <c r="AG1167" s="5">
        <v>45111.625891203701</v>
      </c>
      <c r="AH1167" s="5">
        <v>45111.625960648147</v>
      </c>
      <c r="AK1167" t="s">
        <v>118</v>
      </c>
      <c r="AL1167" s="5">
        <v>45111.624976851854</v>
      </c>
      <c r="AM1167" s="5">
        <v>45111.6250462963</v>
      </c>
      <c r="AP1167" t="s">
        <v>87</v>
      </c>
      <c r="AQ1167" s="5">
        <v>45111.624606481484</v>
      </c>
      <c r="AR1167" s="5">
        <v>45111.624675925923</v>
      </c>
      <c r="AV1167" s="5">
        <v>45111.624791666669</v>
      </c>
      <c r="AW1167" s="5">
        <v>45111.624861111108</v>
      </c>
      <c r="BA1167" t="s">
        <v>51</v>
      </c>
      <c r="BB1167" s="5">
        <v>45111.625891203701</v>
      </c>
      <c r="BC1167" s="5">
        <v>45111.625960648147</v>
      </c>
      <c r="BF1167" t="s">
        <v>5</v>
      </c>
      <c r="BG1167" s="5">
        <v>45111.625520833331</v>
      </c>
      <c r="BH1167" s="5">
        <v>45111.625590277778</v>
      </c>
      <c r="BK1167" t="s">
        <v>114</v>
      </c>
      <c r="BL1167" s="5">
        <v>45111.625162037039</v>
      </c>
      <c r="BM1167" s="5">
        <v>45111.625231481485</v>
      </c>
      <c r="BP1167" t="s">
        <v>7</v>
      </c>
      <c r="BQ1167" s="5">
        <v>45111.626643518517</v>
      </c>
      <c r="BR1167" s="5">
        <v>45111.62672453704</v>
      </c>
      <c r="BV1167" t="s">
        <v>23</v>
      </c>
      <c r="BW1167" s="5">
        <v>45111.625335648147</v>
      </c>
      <c r="BX1167" s="5">
        <v>45111.625405092593</v>
      </c>
      <c r="CA1167" t="s">
        <v>112</v>
      </c>
      <c r="CB1167" s="5">
        <v>45111.625335648147</v>
      </c>
      <c r="CC1167" s="5">
        <v>45111.625405092593</v>
      </c>
      <c r="CF1167" t="s">
        <v>7</v>
      </c>
      <c r="CG1167" s="5">
        <v>45111.624976851854</v>
      </c>
      <c r="CH1167" s="5">
        <v>45111.6250462963</v>
      </c>
      <c r="CK1167" t="s">
        <v>76</v>
      </c>
      <c r="CL1167" s="5">
        <v>45111.625335648147</v>
      </c>
      <c r="CM1167" s="5">
        <v>45111.625405092593</v>
      </c>
      <c r="CP1167" t="s">
        <v>3</v>
      </c>
      <c r="CQ1167" s="5">
        <v>45111.980127314811</v>
      </c>
      <c r="CR1167" s="5">
        <v>45111.980196759258</v>
      </c>
      <c r="CW1167" s="5">
        <v>45111.625335648147</v>
      </c>
      <c r="CX1167" s="5">
        <v>45111.625405092593</v>
      </c>
    </row>
    <row r="1168" spans="1:102" x14ac:dyDescent="0.4">
      <c r="A1168" t="s">
        <v>120</v>
      </c>
      <c r="B1168" s="22">
        <v>45110.854664351849</v>
      </c>
      <c r="C1168" s="22">
        <v>45110.854884259257</v>
      </c>
      <c r="D1168" s="22"/>
      <c r="E1168" s="22"/>
      <c r="F1168" t="s">
        <v>14</v>
      </c>
      <c r="G1168" s="5">
        <v>45111.625162037039</v>
      </c>
      <c r="H1168" s="5">
        <v>45111.625231481485</v>
      </c>
      <c r="I1168" s="22"/>
      <c r="J1168" s="22"/>
      <c r="K1168" t="s">
        <v>5</v>
      </c>
      <c r="L1168" s="5">
        <v>45111.625162037039</v>
      </c>
      <c r="M1168" s="5">
        <v>45111.625231481485</v>
      </c>
      <c r="P1168" t="s">
        <v>7</v>
      </c>
      <c r="Q1168" s="5">
        <v>45111.625520833331</v>
      </c>
      <c r="R1168" s="5">
        <v>45111.625590277778</v>
      </c>
      <c r="U1168" t="s">
        <v>117</v>
      </c>
      <c r="V1168" s="5">
        <v>45111.624976851854</v>
      </c>
      <c r="W1168" s="5">
        <v>45111.6250462963</v>
      </c>
      <c r="Z1168" s="23"/>
      <c r="AA1168" t="s">
        <v>18</v>
      </c>
      <c r="AB1168" s="5">
        <v>45111.625335648147</v>
      </c>
      <c r="AC1168" s="5">
        <v>45111.625405092593</v>
      </c>
      <c r="AF1168" t="s">
        <v>14</v>
      </c>
      <c r="AG1168" s="5">
        <v>45111.625706018516</v>
      </c>
      <c r="AH1168" s="5">
        <v>45111.625775462962</v>
      </c>
      <c r="AK1168" t="s">
        <v>118</v>
      </c>
      <c r="AL1168" s="5">
        <v>45111.624791666669</v>
      </c>
      <c r="AM1168" s="5">
        <v>45111.624861111108</v>
      </c>
      <c r="AP1168" t="s">
        <v>87</v>
      </c>
      <c r="AQ1168" s="5">
        <v>45111.624421296299</v>
      </c>
      <c r="AR1168" s="5">
        <v>45111.624490740738</v>
      </c>
      <c r="AV1168" s="5">
        <v>45111.624606481484</v>
      </c>
      <c r="AW1168" s="5">
        <v>45111.624675925923</v>
      </c>
      <c r="BA1168" t="s">
        <v>51</v>
      </c>
      <c r="BB1168" s="5">
        <v>45111.625706018516</v>
      </c>
      <c r="BC1168" s="5">
        <v>45111.625775462962</v>
      </c>
      <c r="BF1168" t="s">
        <v>5</v>
      </c>
      <c r="BG1168" s="5">
        <v>45111.625335648147</v>
      </c>
      <c r="BH1168" s="5">
        <v>45111.625405092593</v>
      </c>
      <c r="BL1168" s="5">
        <v>45111.624976851854</v>
      </c>
      <c r="BM1168" s="5">
        <v>45111.6250462963</v>
      </c>
      <c r="BP1168" t="s">
        <v>7</v>
      </c>
      <c r="BQ1168" s="5">
        <v>45111.626458333332</v>
      </c>
      <c r="BR1168" s="5">
        <v>45111.626527777778</v>
      </c>
      <c r="BV1168" t="s">
        <v>23</v>
      </c>
      <c r="BW1168" s="5">
        <v>45111.625162037039</v>
      </c>
      <c r="BX1168" s="5">
        <v>45111.625231481485</v>
      </c>
      <c r="CA1168" t="s">
        <v>119</v>
      </c>
      <c r="CB1168" s="5">
        <v>45111.625162037039</v>
      </c>
      <c r="CC1168" s="5">
        <v>45111.625231481485</v>
      </c>
      <c r="CF1168" t="s">
        <v>7</v>
      </c>
      <c r="CG1168" s="5">
        <v>45111.624791666669</v>
      </c>
      <c r="CH1168" s="5">
        <v>45111.624861111108</v>
      </c>
      <c r="CK1168" t="s">
        <v>76</v>
      </c>
      <c r="CL1168" s="5">
        <v>45111.625162037039</v>
      </c>
      <c r="CM1168" s="5">
        <v>45111.625231481485</v>
      </c>
      <c r="CP1168" t="s">
        <v>3</v>
      </c>
      <c r="CQ1168" s="5">
        <v>45111.97997685185</v>
      </c>
      <c r="CR1168" s="5">
        <v>45111.980057870373</v>
      </c>
      <c r="CW1168" s="5">
        <v>45111.625162037039</v>
      </c>
      <c r="CX1168" s="5">
        <v>45111.625231481485</v>
      </c>
    </row>
    <row r="1169" spans="1:102" x14ac:dyDescent="0.4">
      <c r="A1169" t="s">
        <v>120</v>
      </c>
      <c r="B1169" s="22">
        <v>45110.854351851849</v>
      </c>
      <c r="C1169" s="22">
        <v>45110.854571759257</v>
      </c>
      <c r="D1169" s="22"/>
      <c r="E1169" s="22"/>
      <c r="F1169" t="s">
        <v>14</v>
      </c>
      <c r="G1169" s="5">
        <v>45111.624976851854</v>
      </c>
      <c r="H1169" s="5">
        <v>45111.6250462963</v>
      </c>
      <c r="I1169" s="22"/>
      <c r="J1169" s="22"/>
      <c r="K1169" t="s">
        <v>5</v>
      </c>
      <c r="L1169" s="5">
        <v>45111.624976851854</v>
      </c>
      <c r="M1169" s="5">
        <v>45111.6250462963</v>
      </c>
      <c r="P1169" t="s">
        <v>7</v>
      </c>
      <c r="Q1169" s="5">
        <v>45111.625335648147</v>
      </c>
      <c r="R1169" s="5">
        <v>45111.625405092593</v>
      </c>
      <c r="U1169" t="s">
        <v>117</v>
      </c>
      <c r="V1169" s="5">
        <v>45111.624791666669</v>
      </c>
      <c r="W1169" s="5">
        <v>45111.624861111108</v>
      </c>
      <c r="Z1169" s="23"/>
      <c r="AA1169" t="s">
        <v>18</v>
      </c>
      <c r="AB1169" s="5">
        <v>45111.625162037039</v>
      </c>
      <c r="AC1169" s="5">
        <v>45111.625231481485</v>
      </c>
      <c r="AF1169" t="s">
        <v>14</v>
      </c>
      <c r="AG1169" s="5">
        <v>45111.625520833331</v>
      </c>
      <c r="AH1169" s="5">
        <v>45111.625590277778</v>
      </c>
      <c r="AK1169" t="s">
        <v>118</v>
      </c>
      <c r="AL1169" s="5">
        <v>45111.624606481484</v>
      </c>
      <c r="AM1169" s="5">
        <v>45111.624675925923</v>
      </c>
      <c r="AP1169" t="s">
        <v>75</v>
      </c>
      <c r="AQ1169" s="5">
        <v>45111.58697916667</v>
      </c>
      <c r="AR1169" s="5">
        <v>45111.587048611109</v>
      </c>
      <c r="AV1169" s="5">
        <v>45111.624421296299</v>
      </c>
      <c r="AW1169" s="5">
        <v>45111.624490740738</v>
      </c>
      <c r="BA1169" t="s">
        <v>51</v>
      </c>
      <c r="BB1169" s="5">
        <v>45111.625520833331</v>
      </c>
      <c r="BC1169" s="5">
        <v>45111.625590277778</v>
      </c>
      <c r="BF1169" t="s">
        <v>5</v>
      </c>
      <c r="BG1169" s="5">
        <v>45111.625162037039</v>
      </c>
      <c r="BH1169" s="5">
        <v>45111.625231481485</v>
      </c>
      <c r="BL1169" s="5">
        <v>45111.624791666669</v>
      </c>
      <c r="BM1169" s="5">
        <v>45111.624861111108</v>
      </c>
      <c r="BP1169" t="s">
        <v>7</v>
      </c>
      <c r="BQ1169" s="5">
        <v>45111.626273148147</v>
      </c>
      <c r="BR1169" s="5">
        <v>45111.626342592594</v>
      </c>
      <c r="BV1169" t="s">
        <v>23</v>
      </c>
      <c r="BW1169" s="5">
        <v>45111.624976851854</v>
      </c>
      <c r="BX1169" s="5">
        <v>45111.6250462963</v>
      </c>
      <c r="CA1169" t="s">
        <v>119</v>
      </c>
      <c r="CB1169" s="5">
        <v>45111.624976851854</v>
      </c>
      <c r="CC1169" s="5">
        <v>45111.6250462963</v>
      </c>
      <c r="CF1169" t="s">
        <v>7</v>
      </c>
      <c r="CG1169" s="5">
        <v>45111.624606481484</v>
      </c>
      <c r="CH1169" s="5">
        <v>45111.624675925923</v>
      </c>
      <c r="CK1169" t="s">
        <v>76</v>
      </c>
      <c r="CL1169" s="5">
        <v>45111.624976851854</v>
      </c>
      <c r="CM1169" s="5">
        <v>45111.6250462963</v>
      </c>
      <c r="CP1169" t="s">
        <v>3</v>
      </c>
      <c r="CQ1169" s="5">
        <v>45111.979826388888</v>
      </c>
      <c r="CR1169" s="5">
        <v>45111.979895833334</v>
      </c>
      <c r="CW1169" s="5">
        <v>45111.624976851854</v>
      </c>
      <c r="CX1169" s="5">
        <v>45111.6250462963</v>
      </c>
    </row>
    <row r="1170" spans="1:102" x14ac:dyDescent="0.4">
      <c r="A1170" t="s">
        <v>120</v>
      </c>
      <c r="B1170" s="22">
        <v>45110.854027777779</v>
      </c>
      <c r="C1170" s="22">
        <v>45110.854259259257</v>
      </c>
      <c r="D1170" s="22"/>
      <c r="E1170" s="22"/>
      <c r="F1170" t="s">
        <v>14</v>
      </c>
      <c r="G1170" s="5">
        <v>45111.624791666669</v>
      </c>
      <c r="H1170" s="5">
        <v>45111.624861111108</v>
      </c>
      <c r="I1170" s="22"/>
      <c r="J1170" s="22"/>
      <c r="K1170" t="s">
        <v>5</v>
      </c>
      <c r="L1170" s="5">
        <v>45111.624791666669</v>
      </c>
      <c r="M1170" s="5">
        <v>45111.624861111108</v>
      </c>
      <c r="P1170" t="s">
        <v>7</v>
      </c>
      <c r="Q1170" s="5">
        <v>45111.625162037039</v>
      </c>
      <c r="R1170" s="5">
        <v>45111.625231481485</v>
      </c>
      <c r="U1170" t="s">
        <v>117</v>
      </c>
      <c r="V1170" s="5">
        <v>45111.624606481484</v>
      </c>
      <c r="W1170" s="5">
        <v>45111.624675925923</v>
      </c>
      <c r="Z1170" s="23"/>
      <c r="AA1170" t="s">
        <v>18</v>
      </c>
      <c r="AB1170" s="5">
        <v>45111.624976851854</v>
      </c>
      <c r="AC1170" s="5">
        <v>45111.6250462963</v>
      </c>
      <c r="AF1170" t="s">
        <v>14</v>
      </c>
      <c r="AG1170" s="5">
        <v>45111.625335648147</v>
      </c>
      <c r="AH1170" s="5">
        <v>45111.625405092593</v>
      </c>
      <c r="AK1170" t="s">
        <v>77</v>
      </c>
      <c r="AL1170" s="5">
        <v>45111.624421296299</v>
      </c>
      <c r="AM1170" s="5">
        <v>45111.624490740738</v>
      </c>
      <c r="AP1170" t="s">
        <v>75</v>
      </c>
      <c r="AQ1170" s="5">
        <v>45111.586805555555</v>
      </c>
      <c r="AR1170" s="5">
        <v>45111.586863425924</v>
      </c>
      <c r="AV1170" s="5">
        <v>45111.58697916667</v>
      </c>
      <c r="AW1170" s="5">
        <v>45111.587048611109</v>
      </c>
      <c r="BA1170" t="s">
        <v>51</v>
      </c>
      <c r="BB1170" s="5">
        <v>45111.625335648147</v>
      </c>
      <c r="BC1170" s="5">
        <v>45111.625405092593</v>
      </c>
      <c r="BF1170" t="s">
        <v>5</v>
      </c>
      <c r="BG1170" s="5">
        <v>45111.624976851854</v>
      </c>
      <c r="BH1170" s="5">
        <v>45111.6250462963</v>
      </c>
      <c r="BL1170" s="5">
        <v>45111.624606481484</v>
      </c>
      <c r="BM1170" s="5">
        <v>45111.624675925923</v>
      </c>
      <c r="BP1170" t="s">
        <v>7</v>
      </c>
      <c r="BQ1170" s="5">
        <v>45111.626087962963</v>
      </c>
      <c r="BR1170" s="5">
        <v>45111.626157407409</v>
      </c>
      <c r="BV1170" t="s">
        <v>23</v>
      </c>
      <c r="BW1170" s="5">
        <v>45111.624791666669</v>
      </c>
      <c r="BX1170" s="5">
        <v>45111.624861111108</v>
      </c>
      <c r="CA1170" t="s">
        <v>119</v>
      </c>
      <c r="CB1170" s="5">
        <v>45111.624791666669</v>
      </c>
      <c r="CC1170" s="5">
        <v>45111.624861111108</v>
      </c>
      <c r="CF1170" t="s">
        <v>5</v>
      </c>
      <c r="CG1170" s="5">
        <v>45111.624421296299</v>
      </c>
      <c r="CH1170" s="5">
        <v>45111.624490740738</v>
      </c>
      <c r="CK1170" t="s">
        <v>76</v>
      </c>
      <c r="CL1170" s="5">
        <v>45111.624791666669</v>
      </c>
      <c r="CM1170" s="5">
        <v>45111.624861111108</v>
      </c>
      <c r="CP1170" t="s">
        <v>3</v>
      </c>
      <c r="CQ1170" s="5">
        <v>45111.979675925926</v>
      </c>
      <c r="CR1170" s="5">
        <v>45111.979756944442</v>
      </c>
      <c r="CW1170" s="5">
        <v>45111.624791666669</v>
      </c>
      <c r="CX1170" s="5">
        <v>45111.624861111108</v>
      </c>
    </row>
    <row r="1171" spans="1:102" x14ac:dyDescent="0.4">
      <c r="A1171" t="s">
        <v>120</v>
      </c>
      <c r="B1171" s="22">
        <v>45110.853738425925</v>
      </c>
      <c r="C1171" s="22">
        <v>45110.853958333333</v>
      </c>
      <c r="D1171" s="22"/>
      <c r="E1171" s="22"/>
      <c r="F1171" t="s">
        <v>14</v>
      </c>
      <c r="G1171" s="5">
        <v>45111.624606481484</v>
      </c>
      <c r="H1171" s="5">
        <v>45111.624675925923</v>
      </c>
      <c r="I1171" s="22"/>
      <c r="J1171" s="22"/>
      <c r="K1171" t="s">
        <v>5</v>
      </c>
      <c r="L1171" s="5">
        <v>45111.624606481484</v>
      </c>
      <c r="M1171" s="5">
        <v>45111.624675925923</v>
      </c>
      <c r="P1171" t="s">
        <v>7</v>
      </c>
      <c r="Q1171" s="5">
        <v>45111.624976851854</v>
      </c>
      <c r="R1171" s="5">
        <v>45111.6250462963</v>
      </c>
      <c r="U1171" t="s">
        <v>117</v>
      </c>
      <c r="V1171" s="5">
        <v>45111.624421296299</v>
      </c>
      <c r="W1171" s="5">
        <v>45111.624490740738</v>
      </c>
      <c r="Z1171" s="23"/>
      <c r="AA1171" t="s">
        <v>18</v>
      </c>
      <c r="AB1171" s="5">
        <v>45111.624791666669</v>
      </c>
      <c r="AC1171" s="5">
        <v>45111.624861111108</v>
      </c>
      <c r="AF1171" t="s">
        <v>14</v>
      </c>
      <c r="AG1171" s="5">
        <v>45111.625162037039</v>
      </c>
      <c r="AH1171" s="5">
        <v>45111.625231481485</v>
      </c>
      <c r="AK1171" t="s">
        <v>77</v>
      </c>
      <c r="AL1171" s="5">
        <v>45111.58697916667</v>
      </c>
      <c r="AM1171" s="5">
        <v>45111.587048611109</v>
      </c>
      <c r="AP1171" t="s">
        <v>75</v>
      </c>
      <c r="AQ1171" s="5">
        <v>45111.586631944447</v>
      </c>
      <c r="AR1171" s="5">
        <v>45111.586689814816</v>
      </c>
      <c r="AV1171" s="5">
        <v>45111.586805555555</v>
      </c>
      <c r="AW1171" s="5">
        <v>45111.586863425924</v>
      </c>
      <c r="BA1171" t="s">
        <v>51</v>
      </c>
      <c r="BB1171" s="5">
        <v>45111.625162037039</v>
      </c>
      <c r="BC1171" s="5">
        <v>45111.625231481485</v>
      </c>
      <c r="BF1171" t="s">
        <v>5</v>
      </c>
      <c r="BG1171" s="5">
        <v>45111.624791666669</v>
      </c>
      <c r="BH1171" s="5">
        <v>45111.624861111108</v>
      </c>
      <c r="BL1171" s="5">
        <v>45111.624421296299</v>
      </c>
      <c r="BM1171" s="5">
        <v>45111.624490740738</v>
      </c>
      <c r="BP1171" t="s">
        <v>7</v>
      </c>
      <c r="BQ1171" s="5">
        <v>45111.625891203701</v>
      </c>
      <c r="BR1171" s="5">
        <v>45111.625960648147</v>
      </c>
      <c r="BV1171" t="s">
        <v>23</v>
      </c>
      <c r="BW1171" s="5">
        <v>45111.624606481484</v>
      </c>
      <c r="BX1171" s="5">
        <v>45111.624675925923</v>
      </c>
      <c r="CA1171" t="s">
        <v>119</v>
      </c>
      <c r="CB1171" s="5">
        <v>45111.624606481484</v>
      </c>
      <c r="CC1171" s="5">
        <v>45111.624675925923</v>
      </c>
      <c r="CF1171" t="s">
        <v>5</v>
      </c>
      <c r="CG1171" s="5">
        <v>45111.58697916667</v>
      </c>
      <c r="CH1171" s="5">
        <v>45111.587048611109</v>
      </c>
      <c r="CK1171" t="s">
        <v>76</v>
      </c>
      <c r="CL1171" s="5">
        <v>45111.624606481484</v>
      </c>
      <c r="CM1171" s="5">
        <v>45111.624675925923</v>
      </c>
      <c r="CP1171" t="s">
        <v>3</v>
      </c>
      <c r="CQ1171" s="5">
        <v>45111.979537037034</v>
      </c>
      <c r="CR1171" s="5">
        <v>45111.97960648148</v>
      </c>
      <c r="CW1171" s="5">
        <v>45111.624606481484</v>
      </c>
      <c r="CX1171" s="5">
        <v>45111.624675925923</v>
      </c>
    </row>
    <row r="1172" spans="1:102" x14ac:dyDescent="0.4">
      <c r="A1172" t="s">
        <v>120</v>
      </c>
      <c r="B1172" s="22">
        <v>45110.853425925925</v>
      </c>
      <c r="C1172" s="22">
        <v>45110.85365740741</v>
      </c>
      <c r="D1172" s="22"/>
      <c r="E1172" s="22"/>
      <c r="F1172" t="s">
        <v>14</v>
      </c>
      <c r="G1172" s="5">
        <v>45111.624421296299</v>
      </c>
      <c r="H1172" s="5">
        <v>45111.624490740738</v>
      </c>
      <c r="I1172" s="22"/>
      <c r="J1172" s="22"/>
      <c r="K1172" t="s">
        <v>22</v>
      </c>
      <c r="L1172" s="5">
        <v>45111.624421296299</v>
      </c>
      <c r="M1172" s="5">
        <v>45111.624490740738</v>
      </c>
      <c r="P1172" t="s">
        <v>7</v>
      </c>
      <c r="Q1172" s="5">
        <v>45111.624791666669</v>
      </c>
      <c r="R1172" s="5">
        <v>45111.624861111108</v>
      </c>
      <c r="U1172" t="s">
        <v>117</v>
      </c>
      <c r="V1172" s="5">
        <v>45111.58697916667</v>
      </c>
      <c r="W1172" s="5">
        <v>45111.587048611109</v>
      </c>
      <c r="Z1172" s="23"/>
      <c r="AA1172" t="s">
        <v>18</v>
      </c>
      <c r="AB1172" s="5">
        <v>45111.624606481484</v>
      </c>
      <c r="AC1172" s="5">
        <v>45111.624675925923</v>
      </c>
      <c r="AF1172" t="s">
        <v>14</v>
      </c>
      <c r="AG1172" s="5">
        <v>45111.624976851854</v>
      </c>
      <c r="AH1172" s="5">
        <v>45111.6250462963</v>
      </c>
      <c r="AK1172" t="s">
        <v>77</v>
      </c>
      <c r="AL1172" s="5">
        <v>45111.586805555555</v>
      </c>
      <c r="AM1172" s="5">
        <v>45111.586863425924</v>
      </c>
      <c r="AP1172" t="s">
        <v>75</v>
      </c>
      <c r="AQ1172" s="5">
        <v>45111.586458333331</v>
      </c>
      <c r="AR1172" s="5">
        <v>45111.586516203701</v>
      </c>
      <c r="AV1172" s="5">
        <v>45111.586631944447</v>
      </c>
      <c r="AW1172" s="5">
        <v>45111.586689814816</v>
      </c>
      <c r="BA1172" t="s">
        <v>51</v>
      </c>
      <c r="BB1172" s="5">
        <v>45111.624976851854</v>
      </c>
      <c r="BC1172" s="5">
        <v>45111.6250462963</v>
      </c>
      <c r="BF1172" t="s">
        <v>5</v>
      </c>
      <c r="BG1172" s="5">
        <v>45111.624606481484</v>
      </c>
      <c r="BH1172" s="5">
        <v>45111.624675925923</v>
      </c>
      <c r="BL1172" s="5">
        <v>45111.58697916667</v>
      </c>
      <c r="BM1172" s="5">
        <v>45111.587048611109</v>
      </c>
      <c r="BP1172" t="s">
        <v>7</v>
      </c>
      <c r="BQ1172" s="5">
        <v>45111.625706018516</v>
      </c>
      <c r="BR1172" s="5">
        <v>45111.625775462962</v>
      </c>
      <c r="BV1172" t="s">
        <v>23</v>
      </c>
      <c r="BW1172" s="5">
        <v>45111.624421296299</v>
      </c>
      <c r="BX1172" s="5">
        <v>45111.624490740738</v>
      </c>
      <c r="CA1172" t="s">
        <v>119</v>
      </c>
      <c r="CB1172" s="5">
        <v>45111.624421296299</v>
      </c>
      <c r="CC1172" s="5">
        <v>45111.624490740738</v>
      </c>
      <c r="CF1172" t="s">
        <v>5</v>
      </c>
      <c r="CG1172" s="5">
        <v>45111.586805555555</v>
      </c>
      <c r="CH1172" s="5">
        <v>45111.586863425924</v>
      </c>
      <c r="CK1172" t="s">
        <v>76</v>
      </c>
      <c r="CL1172" s="5">
        <v>45111.624421296299</v>
      </c>
      <c r="CM1172" s="5">
        <v>45111.624490740738</v>
      </c>
      <c r="CP1172" t="s">
        <v>3</v>
      </c>
      <c r="CQ1172" s="5">
        <v>45111.979386574072</v>
      </c>
      <c r="CR1172" s="5">
        <v>45111.979467592595</v>
      </c>
      <c r="CW1172" s="5">
        <v>45111.624421296299</v>
      </c>
      <c r="CX1172" s="5">
        <v>45111.624490740738</v>
      </c>
    </row>
    <row r="1173" spans="1:102" x14ac:dyDescent="0.4">
      <c r="A1173" t="s">
        <v>120</v>
      </c>
      <c r="B1173" s="22">
        <v>45110.853113425925</v>
      </c>
      <c r="C1173" s="22">
        <v>45110.853333333333</v>
      </c>
      <c r="D1173" s="22"/>
      <c r="E1173" s="22"/>
      <c r="F1173" t="s">
        <v>8</v>
      </c>
      <c r="G1173" s="5">
        <v>45111.58697916667</v>
      </c>
      <c r="H1173" s="5">
        <v>45111.587048611109</v>
      </c>
      <c r="I1173" s="22"/>
      <c r="J1173" s="22"/>
      <c r="K1173" t="s">
        <v>22</v>
      </c>
      <c r="L1173" s="5">
        <v>45111.58697916667</v>
      </c>
      <c r="M1173" s="5">
        <v>45111.587048611109</v>
      </c>
      <c r="P1173" t="s">
        <v>7</v>
      </c>
      <c r="Q1173" s="5">
        <v>45111.624606481484</v>
      </c>
      <c r="R1173" s="5">
        <v>45111.624675925923</v>
      </c>
      <c r="U1173" t="s">
        <v>117</v>
      </c>
      <c r="V1173" s="5">
        <v>45111.586805555555</v>
      </c>
      <c r="W1173" s="5">
        <v>45111.586863425924</v>
      </c>
      <c r="Z1173" s="23"/>
      <c r="AA1173" t="s">
        <v>18</v>
      </c>
      <c r="AB1173" s="5">
        <v>45111.624421296299</v>
      </c>
      <c r="AC1173" s="5">
        <v>45111.624490740738</v>
      </c>
      <c r="AF1173" t="s">
        <v>14</v>
      </c>
      <c r="AG1173" s="5">
        <v>45111.624791666669</v>
      </c>
      <c r="AH1173" s="5">
        <v>45111.624861111108</v>
      </c>
      <c r="AK1173" t="s">
        <v>77</v>
      </c>
      <c r="AL1173" s="5">
        <v>45111.586631944447</v>
      </c>
      <c r="AM1173" s="5">
        <v>45111.586689814816</v>
      </c>
      <c r="AP1173" t="s">
        <v>75</v>
      </c>
      <c r="AQ1173" s="5">
        <v>45111.586284722223</v>
      </c>
      <c r="AR1173" s="5">
        <v>45111.586342592593</v>
      </c>
      <c r="AV1173" s="5">
        <v>45111.586458333331</v>
      </c>
      <c r="AW1173" s="5">
        <v>45111.586516203701</v>
      </c>
      <c r="BA1173" t="s">
        <v>51</v>
      </c>
      <c r="BB1173" s="5">
        <v>45111.624791666669</v>
      </c>
      <c r="BC1173" s="5">
        <v>45111.624861111108</v>
      </c>
      <c r="BF1173" t="s">
        <v>5</v>
      </c>
      <c r="BG1173" s="5">
        <v>45111.624421296299</v>
      </c>
      <c r="BH1173" s="5">
        <v>45111.624490740738</v>
      </c>
      <c r="BL1173" s="5">
        <v>45111.586805555555</v>
      </c>
      <c r="BM1173" s="5">
        <v>45111.586863425924</v>
      </c>
      <c r="BP1173" t="s">
        <v>7</v>
      </c>
      <c r="BQ1173" s="5">
        <v>45111.625520833331</v>
      </c>
      <c r="BR1173" s="5">
        <v>45111.625590277778</v>
      </c>
      <c r="BV1173" t="s">
        <v>23</v>
      </c>
      <c r="BW1173" s="5">
        <v>45111.58697916667</v>
      </c>
      <c r="BX1173" s="5">
        <v>45111.587048611109</v>
      </c>
      <c r="CA1173" t="s">
        <v>119</v>
      </c>
      <c r="CB1173" s="5">
        <v>45111.58697916667</v>
      </c>
      <c r="CC1173" s="5">
        <v>45111.587048611109</v>
      </c>
      <c r="CF1173" t="s">
        <v>5</v>
      </c>
      <c r="CG1173" s="5">
        <v>45111.586631944447</v>
      </c>
      <c r="CH1173" s="5">
        <v>45111.586689814816</v>
      </c>
      <c r="CK1173" t="s">
        <v>76</v>
      </c>
      <c r="CL1173" s="5">
        <v>45111.58697916667</v>
      </c>
      <c r="CM1173" s="5">
        <v>45111.587048611109</v>
      </c>
      <c r="CP1173" t="s">
        <v>3</v>
      </c>
      <c r="CQ1173" s="5">
        <v>45111.97923611111</v>
      </c>
      <c r="CR1173" s="5">
        <v>45111.979305555556</v>
      </c>
      <c r="CW1173" s="5">
        <v>45111.58697916667</v>
      </c>
      <c r="CX1173" s="5">
        <v>45111.587048611109</v>
      </c>
    </row>
    <row r="1174" spans="1:102" x14ac:dyDescent="0.4">
      <c r="A1174" t="s">
        <v>120</v>
      </c>
      <c r="B1174" s="22">
        <v>45110.852800925924</v>
      </c>
      <c r="C1174" s="22">
        <v>45110.853032407409</v>
      </c>
      <c r="D1174" s="22"/>
      <c r="E1174" s="22"/>
      <c r="F1174" t="s">
        <v>8</v>
      </c>
      <c r="G1174" s="5">
        <v>45111.586805555555</v>
      </c>
      <c r="H1174" s="5">
        <v>45111.586863425924</v>
      </c>
      <c r="I1174" s="22"/>
      <c r="J1174" s="22"/>
      <c r="K1174" t="s">
        <v>22</v>
      </c>
      <c r="L1174" s="5">
        <v>45111.586805555555</v>
      </c>
      <c r="M1174" s="5">
        <v>45111.586863425924</v>
      </c>
      <c r="P1174" t="s">
        <v>7</v>
      </c>
      <c r="Q1174" s="5">
        <v>45111.624421296299</v>
      </c>
      <c r="R1174" s="5">
        <v>45111.624490740738</v>
      </c>
      <c r="U1174" t="s">
        <v>117</v>
      </c>
      <c r="V1174" s="5">
        <v>45111.586631944447</v>
      </c>
      <c r="W1174" s="5">
        <v>45111.586689814816</v>
      </c>
      <c r="Z1174" s="23"/>
      <c r="AA1174" t="s">
        <v>18</v>
      </c>
      <c r="AB1174" s="5">
        <v>45111.58697916667</v>
      </c>
      <c r="AC1174" s="5">
        <v>45111.587048611109</v>
      </c>
      <c r="AF1174" t="s">
        <v>14</v>
      </c>
      <c r="AG1174" s="5">
        <v>45111.624606481484</v>
      </c>
      <c r="AH1174" s="5">
        <v>45111.624675925923</v>
      </c>
      <c r="AK1174" t="s">
        <v>77</v>
      </c>
      <c r="AL1174" s="5">
        <v>45111.586458333331</v>
      </c>
      <c r="AM1174" s="5">
        <v>45111.586516203701</v>
      </c>
      <c r="AP1174" t="s">
        <v>75</v>
      </c>
      <c r="AQ1174" s="5">
        <v>45111.586111111108</v>
      </c>
      <c r="AR1174" s="5">
        <v>45111.586168981485</v>
      </c>
      <c r="AV1174" s="5">
        <v>45111.586284722223</v>
      </c>
      <c r="AW1174" s="5">
        <v>45111.586342592593</v>
      </c>
      <c r="BA1174" t="s">
        <v>51</v>
      </c>
      <c r="BB1174" s="5">
        <v>45111.624606481484</v>
      </c>
      <c r="BC1174" s="5">
        <v>45111.624675925923</v>
      </c>
      <c r="BF1174" t="s">
        <v>5</v>
      </c>
      <c r="BG1174" s="5">
        <v>45111.58697916667</v>
      </c>
      <c r="BH1174" s="5">
        <v>45111.587048611109</v>
      </c>
      <c r="BL1174" s="5">
        <v>45111.586631944447</v>
      </c>
      <c r="BM1174" s="5">
        <v>45111.586689814816</v>
      </c>
      <c r="BP1174" t="s">
        <v>7</v>
      </c>
      <c r="BQ1174" s="5">
        <v>45111.625335648147</v>
      </c>
      <c r="BR1174" s="5">
        <v>45111.625405092593</v>
      </c>
      <c r="BV1174" t="s">
        <v>23</v>
      </c>
      <c r="BW1174" s="5">
        <v>45111.586805555555</v>
      </c>
      <c r="BX1174" s="5">
        <v>45111.586863425924</v>
      </c>
      <c r="CA1174" t="s">
        <v>119</v>
      </c>
      <c r="CB1174" s="5">
        <v>45111.586805555555</v>
      </c>
      <c r="CC1174" s="5">
        <v>45111.586863425924</v>
      </c>
      <c r="CF1174" t="s">
        <v>5</v>
      </c>
      <c r="CG1174" s="5">
        <v>45111.586458333331</v>
      </c>
      <c r="CH1174" s="5">
        <v>45111.586516203701</v>
      </c>
      <c r="CK1174" t="s">
        <v>76</v>
      </c>
      <c r="CL1174" s="5">
        <v>45111.586805555555</v>
      </c>
      <c r="CM1174" s="5">
        <v>45111.586863425924</v>
      </c>
      <c r="CP1174" t="s">
        <v>3</v>
      </c>
      <c r="CQ1174" s="5">
        <v>45111.979085648149</v>
      </c>
      <c r="CR1174" s="5">
        <v>45111.979166666664</v>
      </c>
      <c r="CW1174" s="5">
        <v>45111.586805555555</v>
      </c>
      <c r="CX1174" s="5">
        <v>45111.586863425924</v>
      </c>
    </row>
    <row r="1175" spans="1:102" x14ac:dyDescent="0.4">
      <c r="A1175" t="s">
        <v>120</v>
      </c>
      <c r="B1175" s="22">
        <v>45110.852488425924</v>
      </c>
      <c r="C1175" s="22">
        <v>45110.852719907409</v>
      </c>
      <c r="D1175" s="22"/>
      <c r="E1175" s="22"/>
      <c r="F1175" t="s">
        <v>8</v>
      </c>
      <c r="G1175" s="5">
        <v>45111.586631944447</v>
      </c>
      <c r="H1175" s="5">
        <v>45111.586689814816</v>
      </c>
      <c r="I1175" s="22"/>
      <c r="J1175" s="22"/>
      <c r="K1175" t="s">
        <v>22</v>
      </c>
      <c r="L1175" s="5">
        <v>45111.586631944447</v>
      </c>
      <c r="M1175" s="5">
        <v>45111.586689814816</v>
      </c>
      <c r="P1175" t="s">
        <v>7</v>
      </c>
      <c r="Q1175" s="5">
        <v>45111.58697916667</v>
      </c>
      <c r="R1175" s="5">
        <v>45111.587048611109</v>
      </c>
      <c r="U1175" t="s">
        <v>117</v>
      </c>
      <c r="V1175" s="5">
        <v>45111.586458333331</v>
      </c>
      <c r="W1175" s="5">
        <v>45111.586516203701</v>
      </c>
      <c r="Z1175" s="23"/>
      <c r="AA1175" t="s">
        <v>18</v>
      </c>
      <c r="AB1175" s="5">
        <v>45111.586805555555</v>
      </c>
      <c r="AC1175" s="5">
        <v>45111.586863425924</v>
      </c>
      <c r="AF1175" t="s">
        <v>14</v>
      </c>
      <c r="AG1175" s="5">
        <v>45111.624421296299</v>
      </c>
      <c r="AH1175" s="5">
        <v>45111.624490740738</v>
      </c>
      <c r="AK1175" t="s">
        <v>77</v>
      </c>
      <c r="AL1175" s="5">
        <v>45111.586284722223</v>
      </c>
      <c r="AM1175" s="5">
        <v>45111.586342592593</v>
      </c>
      <c r="AP1175" t="s">
        <v>75</v>
      </c>
      <c r="AQ1175" s="5">
        <v>45111.5859375</v>
      </c>
      <c r="AR1175" s="5">
        <v>45111.585995370369</v>
      </c>
      <c r="AV1175" s="5">
        <v>45111.586111111108</v>
      </c>
      <c r="AW1175" s="5">
        <v>45111.586168981485</v>
      </c>
      <c r="BA1175" t="s">
        <v>51</v>
      </c>
      <c r="BB1175" s="5">
        <v>45111.624421296299</v>
      </c>
      <c r="BC1175" s="5">
        <v>45111.624490740738</v>
      </c>
      <c r="BF1175" t="s">
        <v>5</v>
      </c>
      <c r="BG1175" s="5">
        <v>45111.586805555555</v>
      </c>
      <c r="BH1175" s="5">
        <v>45111.586863425924</v>
      </c>
      <c r="BL1175" s="5">
        <v>45111.586458333331</v>
      </c>
      <c r="BM1175" s="5">
        <v>45111.586516203701</v>
      </c>
      <c r="BP1175" t="s">
        <v>7</v>
      </c>
      <c r="BQ1175" s="5">
        <v>45111.625162037039</v>
      </c>
      <c r="BR1175" s="5">
        <v>45111.625231481485</v>
      </c>
      <c r="BV1175" t="s">
        <v>23</v>
      </c>
      <c r="BW1175" s="5">
        <v>45111.586631944447</v>
      </c>
      <c r="BX1175" s="5">
        <v>45111.586689814816</v>
      </c>
      <c r="CA1175" t="s">
        <v>119</v>
      </c>
      <c r="CB1175" s="5">
        <v>45111.586631944447</v>
      </c>
      <c r="CC1175" s="5">
        <v>45111.586689814816</v>
      </c>
      <c r="CF1175" t="s">
        <v>5</v>
      </c>
      <c r="CG1175" s="5">
        <v>45111.586284722223</v>
      </c>
      <c r="CH1175" s="5">
        <v>45111.586342592593</v>
      </c>
      <c r="CK1175" t="s">
        <v>76</v>
      </c>
      <c r="CL1175" s="5">
        <v>45111.586631944447</v>
      </c>
      <c r="CM1175" s="5">
        <v>45111.586689814816</v>
      </c>
      <c r="CP1175" t="s">
        <v>3</v>
      </c>
      <c r="CQ1175" s="5">
        <v>45111.978819444441</v>
      </c>
      <c r="CR1175" s="5">
        <v>45111.978900462964</v>
      </c>
      <c r="CW1175" s="5">
        <v>45111.586631944447</v>
      </c>
      <c r="CX1175" s="5">
        <v>45111.586689814816</v>
      </c>
    </row>
    <row r="1176" spans="1:102" x14ac:dyDescent="0.4">
      <c r="A1176" t="s">
        <v>120</v>
      </c>
      <c r="B1176" s="22">
        <v>45110.852187500001</v>
      </c>
      <c r="C1176" s="22">
        <v>45110.852418981478</v>
      </c>
      <c r="D1176" s="22"/>
      <c r="E1176" s="22"/>
      <c r="F1176" t="s">
        <v>8</v>
      </c>
      <c r="G1176" s="5">
        <v>45111.586458333331</v>
      </c>
      <c r="H1176" s="5">
        <v>45111.586516203701</v>
      </c>
      <c r="I1176" s="22"/>
      <c r="J1176" s="22"/>
      <c r="K1176" t="s">
        <v>22</v>
      </c>
      <c r="L1176" s="5">
        <v>45111.586458333331</v>
      </c>
      <c r="M1176" s="5">
        <v>45111.586516203701</v>
      </c>
      <c r="P1176" t="s">
        <v>7</v>
      </c>
      <c r="Q1176" s="5">
        <v>45111.586805555555</v>
      </c>
      <c r="R1176" s="5">
        <v>45111.586863425924</v>
      </c>
      <c r="U1176" t="s">
        <v>117</v>
      </c>
      <c r="V1176" s="5">
        <v>45111.586284722223</v>
      </c>
      <c r="W1176" s="5">
        <v>45111.586342592593</v>
      </c>
      <c r="Z1176" s="23"/>
      <c r="AA1176" t="s">
        <v>18</v>
      </c>
      <c r="AB1176" s="5">
        <v>45111.586631944447</v>
      </c>
      <c r="AC1176" s="5">
        <v>45111.586689814816</v>
      </c>
      <c r="AF1176" t="s">
        <v>14</v>
      </c>
      <c r="AG1176" s="5">
        <v>45111.58697916667</v>
      </c>
      <c r="AH1176" s="5">
        <v>45111.587048611109</v>
      </c>
      <c r="AK1176" t="s">
        <v>77</v>
      </c>
      <c r="AL1176" s="5">
        <v>45111.586111111108</v>
      </c>
      <c r="AM1176" s="5">
        <v>45111.586168981485</v>
      </c>
      <c r="AP1176" t="s">
        <v>75</v>
      </c>
      <c r="AQ1176" s="5">
        <v>45111.585752314815</v>
      </c>
      <c r="AR1176" s="5">
        <v>45111.585821759261</v>
      </c>
      <c r="AV1176" s="5">
        <v>45111.5859375</v>
      </c>
      <c r="AW1176" s="5">
        <v>45111.585995370369</v>
      </c>
      <c r="BA1176" t="s">
        <v>51</v>
      </c>
      <c r="BB1176" s="5">
        <v>45111.58697916667</v>
      </c>
      <c r="BC1176" s="5">
        <v>45111.587048611109</v>
      </c>
      <c r="BF1176" t="s">
        <v>5</v>
      </c>
      <c r="BG1176" s="5">
        <v>45111.586631944447</v>
      </c>
      <c r="BH1176" s="5">
        <v>45111.586689814816</v>
      </c>
      <c r="BL1176" s="5">
        <v>45111.586284722223</v>
      </c>
      <c r="BM1176" s="5">
        <v>45111.586342592593</v>
      </c>
      <c r="BP1176" t="s">
        <v>7</v>
      </c>
      <c r="BQ1176" s="5">
        <v>45111.624976851854</v>
      </c>
      <c r="BR1176" s="5">
        <v>45111.6250462963</v>
      </c>
      <c r="BV1176" t="s">
        <v>23</v>
      </c>
      <c r="BW1176" s="5">
        <v>45111.586458333331</v>
      </c>
      <c r="BX1176" s="5">
        <v>45111.586516203701</v>
      </c>
      <c r="CA1176" t="s">
        <v>119</v>
      </c>
      <c r="CB1176" s="5">
        <v>45111.586458333331</v>
      </c>
      <c r="CC1176" s="5">
        <v>45111.586516203701</v>
      </c>
      <c r="CF1176" t="s">
        <v>5</v>
      </c>
      <c r="CG1176" s="5">
        <v>45111.586111111108</v>
      </c>
      <c r="CH1176" s="5">
        <v>45111.586168981485</v>
      </c>
      <c r="CK1176" t="s">
        <v>76</v>
      </c>
      <c r="CL1176" s="5">
        <v>45111.586458333331</v>
      </c>
      <c r="CM1176" s="5">
        <v>45111.586516203701</v>
      </c>
      <c r="CP1176" t="s">
        <v>3</v>
      </c>
      <c r="CQ1176" s="5">
        <v>45111.978634259256</v>
      </c>
      <c r="CR1176" s="5">
        <v>45111.978703703702</v>
      </c>
      <c r="CW1176" s="5">
        <v>45111.586458333331</v>
      </c>
      <c r="CX1176" s="5">
        <v>45111.586516203701</v>
      </c>
    </row>
    <row r="1177" spans="1:102" x14ac:dyDescent="0.4">
      <c r="A1177" t="s">
        <v>120</v>
      </c>
      <c r="B1177" s="22">
        <v>45110.851886574077</v>
      </c>
      <c r="C1177" s="22">
        <v>45110.852118055554</v>
      </c>
      <c r="D1177" s="22"/>
      <c r="E1177" s="22"/>
      <c r="F1177" t="s">
        <v>8</v>
      </c>
      <c r="G1177" s="5">
        <v>45111.586284722223</v>
      </c>
      <c r="H1177" s="5">
        <v>45111.586342592593</v>
      </c>
      <c r="I1177" s="22"/>
      <c r="J1177" s="22"/>
      <c r="K1177" t="s">
        <v>22</v>
      </c>
      <c r="L1177" s="5">
        <v>45111.586284722223</v>
      </c>
      <c r="M1177" s="5">
        <v>45111.586342592593</v>
      </c>
      <c r="P1177" t="s">
        <v>7</v>
      </c>
      <c r="Q1177" s="5">
        <v>45111.586631944447</v>
      </c>
      <c r="R1177" s="5">
        <v>45111.586689814816</v>
      </c>
      <c r="U1177" t="s">
        <v>117</v>
      </c>
      <c r="V1177" s="5">
        <v>45111.586111111108</v>
      </c>
      <c r="W1177" s="5">
        <v>45111.586168981485</v>
      </c>
      <c r="Z1177" s="23"/>
      <c r="AA1177" t="s">
        <v>18</v>
      </c>
      <c r="AB1177" s="5">
        <v>45111.586458333331</v>
      </c>
      <c r="AC1177" s="5">
        <v>45111.586516203701</v>
      </c>
      <c r="AF1177" t="s">
        <v>14</v>
      </c>
      <c r="AG1177" s="5">
        <v>45111.586805555555</v>
      </c>
      <c r="AH1177" s="5">
        <v>45111.586863425924</v>
      </c>
      <c r="AK1177" t="s">
        <v>77</v>
      </c>
      <c r="AL1177" s="5">
        <v>45111.5859375</v>
      </c>
      <c r="AM1177" s="5">
        <v>45111.585995370369</v>
      </c>
      <c r="AP1177" t="s">
        <v>75</v>
      </c>
      <c r="AQ1177" s="5">
        <v>45111.585578703707</v>
      </c>
      <c r="AR1177" s="5">
        <v>45111.585648148146</v>
      </c>
      <c r="AV1177" s="5">
        <v>45111.585752314815</v>
      </c>
      <c r="AW1177" s="5">
        <v>45111.585821759261</v>
      </c>
      <c r="BA1177" t="s">
        <v>51</v>
      </c>
      <c r="BB1177" s="5">
        <v>45111.586805555555</v>
      </c>
      <c r="BC1177" s="5">
        <v>45111.586863425924</v>
      </c>
      <c r="BF1177" t="s">
        <v>5</v>
      </c>
      <c r="BG1177" s="5">
        <v>45111.586458333331</v>
      </c>
      <c r="BH1177" s="5">
        <v>45111.586516203701</v>
      </c>
      <c r="BL1177" s="5">
        <v>45111.586111111108</v>
      </c>
      <c r="BM1177" s="5">
        <v>45111.586168981485</v>
      </c>
      <c r="BP1177" t="s">
        <v>7</v>
      </c>
      <c r="BQ1177" s="5">
        <v>45111.624791666669</v>
      </c>
      <c r="BR1177" s="5">
        <v>45111.624861111108</v>
      </c>
      <c r="BV1177" t="s">
        <v>23</v>
      </c>
      <c r="BW1177" s="5">
        <v>45111.586284722223</v>
      </c>
      <c r="BX1177" s="5">
        <v>45111.586342592593</v>
      </c>
      <c r="CA1177" t="s">
        <v>119</v>
      </c>
      <c r="CB1177" s="5">
        <v>45111.586284722223</v>
      </c>
      <c r="CC1177" s="5">
        <v>45111.586342592593</v>
      </c>
      <c r="CF1177" t="s">
        <v>5</v>
      </c>
      <c r="CG1177" s="5">
        <v>45111.5859375</v>
      </c>
      <c r="CH1177" s="5">
        <v>45111.585995370369</v>
      </c>
      <c r="CK1177" t="s">
        <v>76</v>
      </c>
      <c r="CL1177" s="5">
        <v>45111.586284722223</v>
      </c>
      <c r="CM1177" s="5">
        <v>45111.586342592593</v>
      </c>
      <c r="CP1177" t="s">
        <v>3</v>
      </c>
      <c r="CQ1177" s="5">
        <v>45111.978449074071</v>
      </c>
      <c r="CR1177" s="5">
        <v>45111.978518518517</v>
      </c>
      <c r="CW1177" s="5">
        <v>45111.586284722223</v>
      </c>
      <c r="CX1177" s="5">
        <v>45111.586342592593</v>
      </c>
    </row>
    <row r="1178" spans="1:102" x14ac:dyDescent="0.4">
      <c r="A1178" t="s">
        <v>120</v>
      </c>
      <c r="B1178" s="22">
        <v>45110.851585648146</v>
      </c>
      <c r="C1178" s="22">
        <v>45110.851805555554</v>
      </c>
      <c r="D1178" s="22"/>
      <c r="E1178" s="22"/>
      <c r="F1178" t="s">
        <v>8</v>
      </c>
      <c r="G1178" s="5">
        <v>45111.586111111108</v>
      </c>
      <c r="H1178" s="5">
        <v>45111.586168981485</v>
      </c>
      <c r="I1178" s="22"/>
      <c r="J1178" s="22"/>
      <c r="K1178" t="s">
        <v>22</v>
      </c>
      <c r="L1178" s="5">
        <v>45111.586111111108</v>
      </c>
      <c r="M1178" s="5">
        <v>45111.586168981485</v>
      </c>
      <c r="P1178" t="s">
        <v>7</v>
      </c>
      <c r="Q1178" s="5">
        <v>45111.586458333331</v>
      </c>
      <c r="R1178" s="5">
        <v>45111.586516203701</v>
      </c>
      <c r="U1178" t="s">
        <v>117</v>
      </c>
      <c r="V1178" s="5">
        <v>45111.5859375</v>
      </c>
      <c r="W1178" s="5">
        <v>45111.585995370369</v>
      </c>
      <c r="Z1178" s="23"/>
      <c r="AA1178" t="s">
        <v>18</v>
      </c>
      <c r="AB1178" s="5">
        <v>45111.586284722223</v>
      </c>
      <c r="AC1178" s="5">
        <v>45111.586342592593</v>
      </c>
      <c r="AF1178" t="s">
        <v>14</v>
      </c>
      <c r="AG1178" s="5">
        <v>45111.586631944447</v>
      </c>
      <c r="AH1178" s="5">
        <v>45111.586689814816</v>
      </c>
      <c r="AK1178" t="s">
        <v>77</v>
      </c>
      <c r="AL1178" s="5">
        <v>45111.585752314815</v>
      </c>
      <c r="AM1178" s="5">
        <v>45111.585821759261</v>
      </c>
      <c r="AP1178" t="s">
        <v>75</v>
      </c>
      <c r="AQ1178" s="5">
        <v>45111.585405092592</v>
      </c>
      <c r="AR1178" s="5">
        <v>45111.585474537038</v>
      </c>
      <c r="AV1178" s="5">
        <v>45111.585578703707</v>
      </c>
      <c r="AW1178" s="5">
        <v>45111.585648148146</v>
      </c>
      <c r="BA1178" t="s">
        <v>51</v>
      </c>
      <c r="BB1178" s="5">
        <v>45111.586631944447</v>
      </c>
      <c r="BC1178" s="5">
        <v>45111.586689814816</v>
      </c>
      <c r="BF1178" t="s">
        <v>5</v>
      </c>
      <c r="BG1178" s="5">
        <v>45111.586284722223</v>
      </c>
      <c r="BH1178" s="5">
        <v>45111.586342592593</v>
      </c>
      <c r="BL1178" s="5">
        <v>45111.5859375</v>
      </c>
      <c r="BM1178" s="5">
        <v>45111.585995370369</v>
      </c>
      <c r="BP1178" t="s">
        <v>7</v>
      </c>
      <c r="BQ1178" s="5">
        <v>45111.624606481484</v>
      </c>
      <c r="BR1178" s="5">
        <v>45111.624675925923</v>
      </c>
      <c r="BV1178" t="s">
        <v>23</v>
      </c>
      <c r="BW1178" s="5">
        <v>45111.586111111108</v>
      </c>
      <c r="BX1178" s="5">
        <v>45111.586168981485</v>
      </c>
      <c r="CA1178" t="s">
        <v>119</v>
      </c>
      <c r="CB1178" s="5">
        <v>45111.586111111108</v>
      </c>
      <c r="CC1178" s="5">
        <v>45111.586168981485</v>
      </c>
      <c r="CF1178" t="s">
        <v>5</v>
      </c>
      <c r="CG1178" s="5">
        <v>45111.585752314815</v>
      </c>
      <c r="CH1178" s="5">
        <v>45111.585821759261</v>
      </c>
      <c r="CK1178" t="s">
        <v>76</v>
      </c>
      <c r="CL1178" s="5">
        <v>45111.586111111108</v>
      </c>
      <c r="CM1178" s="5">
        <v>45111.586168981485</v>
      </c>
      <c r="CP1178" t="s">
        <v>3</v>
      </c>
      <c r="CQ1178" s="5">
        <v>45111.978263888886</v>
      </c>
      <c r="CR1178" s="5">
        <v>45111.978344907409</v>
      </c>
      <c r="CW1178" s="5">
        <v>45111.586111111108</v>
      </c>
      <c r="CX1178" s="5">
        <v>45111.586168981485</v>
      </c>
    </row>
    <row r="1179" spans="1:102" x14ac:dyDescent="0.4">
      <c r="A1179" t="s">
        <v>120</v>
      </c>
      <c r="B1179" s="22">
        <v>45110.851284722223</v>
      </c>
      <c r="C1179" s="22">
        <v>45110.851504629631</v>
      </c>
      <c r="D1179" s="22"/>
      <c r="E1179" s="22"/>
      <c r="F1179" t="s">
        <v>8</v>
      </c>
      <c r="G1179" s="5">
        <v>45111.5859375</v>
      </c>
      <c r="H1179" s="5">
        <v>45111.585995370369</v>
      </c>
      <c r="I1179" s="22"/>
      <c r="J1179" s="22"/>
      <c r="K1179" t="s">
        <v>22</v>
      </c>
      <c r="L1179" s="5">
        <v>45111.5859375</v>
      </c>
      <c r="M1179" s="5">
        <v>45111.585995370369</v>
      </c>
      <c r="P1179" t="s">
        <v>7</v>
      </c>
      <c r="Q1179" s="5">
        <v>45111.586284722223</v>
      </c>
      <c r="R1179" s="5">
        <v>45111.586342592593</v>
      </c>
      <c r="U1179" t="s">
        <v>117</v>
      </c>
      <c r="V1179" s="5">
        <v>45111.585752314815</v>
      </c>
      <c r="W1179" s="5">
        <v>45111.585821759261</v>
      </c>
      <c r="Z1179" s="23"/>
      <c r="AA1179" t="s">
        <v>18</v>
      </c>
      <c r="AB1179" s="5">
        <v>45111.586111111108</v>
      </c>
      <c r="AC1179" s="5">
        <v>45111.586168981485</v>
      </c>
      <c r="AF1179" t="s">
        <v>14</v>
      </c>
      <c r="AG1179" s="5">
        <v>45111.586458333331</v>
      </c>
      <c r="AH1179" s="5">
        <v>45111.586516203701</v>
      </c>
      <c r="AK1179" t="s">
        <v>77</v>
      </c>
      <c r="AL1179" s="5">
        <v>45111.585578703707</v>
      </c>
      <c r="AM1179" s="5">
        <v>45111.585648148146</v>
      </c>
      <c r="AP1179" t="s">
        <v>75</v>
      </c>
      <c r="AQ1179" s="5">
        <v>45111.981759259259</v>
      </c>
      <c r="AR1179" s="5">
        <v>45111.981840277775</v>
      </c>
      <c r="AV1179" s="5">
        <v>45111.585405092592</v>
      </c>
      <c r="AW1179" s="5">
        <v>45111.585474537038</v>
      </c>
      <c r="BA1179" t="s">
        <v>51</v>
      </c>
      <c r="BB1179" s="5">
        <v>45111.586458333331</v>
      </c>
      <c r="BC1179" s="5">
        <v>45111.586516203701</v>
      </c>
      <c r="BF1179" t="s">
        <v>5</v>
      </c>
      <c r="BG1179" s="5">
        <v>45111.586111111108</v>
      </c>
      <c r="BH1179" s="5">
        <v>45111.586168981485</v>
      </c>
      <c r="BL1179" s="5">
        <v>45111.585752314815</v>
      </c>
      <c r="BM1179" s="5">
        <v>45111.585821759261</v>
      </c>
      <c r="BP1179" t="s">
        <v>7</v>
      </c>
      <c r="BQ1179" s="5">
        <v>45111.624421296299</v>
      </c>
      <c r="BR1179" s="5">
        <v>45111.624490740738</v>
      </c>
      <c r="BV1179" t="s">
        <v>23</v>
      </c>
      <c r="BW1179" s="5">
        <v>45111.5859375</v>
      </c>
      <c r="BX1179" s="5">
        <v>45111.585995370369</v>
      </c>
      <c r="CA1179" t="s">
        <v>119</v>
      </c>
      <c r="CB1179" s="5">
        <v>45111.5859375</v>
      </c>
      <c r="CC1179" s="5">
        <v>45111.585995370369</v>
      </c>
      <c r="CF1179" t="s">
        <v>5</v>
      </c>
      <c r="CG1179" s="5">
        <v>45111.585578703707</v>
      </c>
      <c r="CH1179" s="5">
        <v>45111.585648148146</v>
      </c>
      <c r="CK1179" t="s">
        <v>76</v>
      </c>
      <c r="CL1179" s="5">
        <v>45111.5859375</v>
      </c>
      <c r="CM1179" s="5">
        <v>45111.585995370369</v>
      </c>
      <c r="CP1179" t="s">
        <v>3</v>
      </c>
      <c r="CQ1179" s="5">
        <v>45111.978090277778</v>
      </c>
      <c r="CR1179" s="5">
        <v>45111.978159722225</v>
      </c>
      <c r="CW1179" s="5">
        <v>45111.5859375</v>
      </c>
      <c r="CX1179" s="5">
        <v>45111.585995370369</v>
      </c>
    </row>
    <row r="1180" spans="1:102" x14ac:dyDescent="0.4">
      <c r="A1180" t="s">
        <v>120</v>
      </c>
      <c r="B1180" s="22">
        <v>45110.850983796299</v>
      </c>
      <c r="C1180" s="22">
        <v>45110.851203703707</v>
      </c>
      <c r="D1180" s="22"/>
      <c r="E1180" s="22"/>
      <c r="F1180" t="s">
        <v>8</v>
      </c>
      <c r="G1180" s="5">
        <v>45111.585752314815</v>
      </c>
      <c r="H1180" s="5">
        <v>45111.585821759261</v>
      </c>
      <c r="I1180" s="22"/>
      <c r="J1180" s="22"/>
      <c r="K1180" t="s">
        <v>22</v>
      </c>
      <c r="L1180" s="5">
        <v>45111.585752314815</v>
      </c>
      <c r="M1180" s="5">
        <v>45111.585821759261</v>
      </c>
      <c r="P1180" t="s">
        <v>7</v>
      </c>
      <c r="Q1180" s="5">
        <v>45111.586111111108</v>
      </c>
      <c r="R1180" s="5">
        <v>45111.586168981485</v>
      </c>
      <c r="U1180" t="s">
        <v>117</v>
      </c>
      <c r="V1180" s="5">
        <v>45111.585578703707</v>
      </c>
      <c r="W1180" s="5">
        <v>45111.585648148146</v>
      </c>
      <c r="Z1180" s="23"/>
      <c r="AA1180" t="s">
        <v>18</v>
      </c>
      <c r="AB1180" s="5">
        <v>45111.5859375</v>
      </c>
      <c r="AC1180" s="5">
        <v>45111.585995370369</v>
      </c>
      <c r="AF1180" t="s">
        <v>14</v>
      </c>
      <c r="AG1180" s="5">
        <v>45111.586284722223</v>
      </c>
      <c r="AH1180" s="5">
        <v>45111.586342592593</v>
      </c>
      <c r="AK1180" t="s">
        <v>77</v>
      </c>
      <c r="AL1180" s="5">
        <v>45111.585405092592</v>
      </c>
      <c r="AM1180" s="5">
        <v>45111.585474537038</v>
      </c>
      <c r="AP1180" t="s">
        <v>75</v>
      </c>
      <c r="AQ1180" s="5">
        <v>45111.981608796297</v>
      </c>
      <c r="AR1180" s="5">
        <v>45111.981689814813</v>
      </c>
      <c r="AV1180" s="5">
        <v>45111.981759259259</v>
      </c>
      <c r="AW1180" s="5">
        <v>45111.981840277775</v>
      </c>
      <c r="BA1180" t="s">
        <v>51</v>
      </c>
      <c r="BB1180" s="5">
        <v>45111.586284722223</v>
      </c>
      <c r="BC1180" s="5">
        <v>45111.586342592593</v>
      </c>
      <c r="BF1180" t="s">
        <v>5</v>
      </c>
      <c r="BG1180" s="5">
        <v>45111.5859375</v>
      </c>
      <c r="BH1180" s="5">
        <v>45111.585995370369</v>
      </c>
      <c r="BL1180" s="5">
        <v>45111.585578703707</v>
      </c>
      <c r="BM1180" s="5">
        <v>45111.585648148146</v>
      </c>
      <c r="BP1180" t="s">
        <v>7</v>
      </c>
      <c r="BQ1180" s="5">
        <v>45111.58697916667</v>
      </c>
      <c r="BR1180" s="5">
        <v>45111.587048611109</v>
      </c>
      <c r="BV1180" t="s">
        <v>23</v>
      </c>
      <c r="BW1180" s="5">
        <v>45111.585752314815</v>
      </c>
      <c r="BX1180" s="5">
        <v>45111.585821759261</v>
      </c>
      <c r="CA1180" t="s">
        <v>119</v>
      </c>
      <c r="CB1180" s="5">
        <v>45111.585752314815</v>
      </c>
      <c r="CC1180" s="5">
        <v>45111.585821759261</v>
      </c>
      <c r="CF1180" t="s">
        <v>5</v>
      </c>
      <c r="CG1180" s="5">
        <v>45111.585405092592</v>
      </c>
      <c r="CH1180" s="5">
        <v>45111.585474537038</v>
      </c>
      <c r="CK1180" t="s">
        <v>76</v>
      </c>
      <c r="CL1180" s="5">
        <v>45111.585752314815</v>
      </c>
      <c r="CM1180" s="5">
        <v>45111.585821759261</v>
      </c>
      <c r="CP1180" t="s">
        <v>3</v>
      </c>
      <c r="CQ1180" s="5">
        <v>45111.977893518517</v>
      </c>
      <c r="CR1180" s="5">
        <v>45111.977962962963</v>
      </c>
      <c r="CW1180" s="5">
        <v>45111.585752314815</v>
      </c>
      <c r="CX1180" s="5">
        <v>45111.585821759261</v>
      </c>
    </row>
    <row r="1181" spans="1:102" x14ac:dyDescent="0.4">
      <c r="A1181" t="s">
        <v>120</v>
      </c>
      <c r="B1181" s="22">
        <v>45110.850682870368</v>
      </c>
      <c r="C1181" s="22">
        <v>45110.850902777776</v>
      </c>
      <c r="D1181" s="22"/>
      <c r="E1181" s="22"/>
      <c r="F1181" t="s">
        <v>8</v>
      </c>
      <c r="G1181" s="5">
        <v>45111.585578703707</v>
      </c>
      <c r="H1181" s="5">
        <v>45111.585648148146</v>
      </c>
      <c r="I1181" s="22"/>
      <c r="J1181" s="22"/>
      <c r="K1181" t="s">
        <v>22</v>
      </c>
      <c r="L1181" s="5">
        <v>45111.585578703707</v>
      </c>
      <c r="M1181" s="5">
        <v>45111.585648148146</v>
      </c>
      <c r="P1181" t="s">
        <v>7</v>
      </c>
      <c r="Q1181" s="5">
        <v>45111.5859375</v>
      </c>
      <c r="R1181" s="5">
        <v>45111.585995370369</v>
      </c>
      <c r="U1181" t="s">
        <v>117</v>
      </c>
      <c r="V1181" s="5">
        <v>45111.585405092592</v>
      </c>
      <c r="W1181" s="5">
        <v>45111.585474537038</v>
      </c>
      <c r="Z1181" s="23"/>
      <c r="AA1181" t="s">
        <v>18</v>
      </c>
      <c r="AB1181" s="5">
        <v>45111.585752314815</v>
      </c>
      <c r="AC1181" s="5">
        <v>45111.585821759261</v>
      </c>
      <c r="AF1181" t="s">
        <v>14</v>
      </c>
      <c r="AG1181" s="5">
        <v>45111.586111111108</v>
      </c>
      <c r="AH1181" s="5">
        <v>45111.586168981485</v>
      </c>
      <c r="AK1181" t="s">
        <v>77</v>
      </c>
      <c r="AL1181" s="5">
        <v>45111.981759259259</v>
      </c>
      <c r="AM1181" s="5">
        <v>45111.981840277775</v>
      </c>
      <c r="AP1181" t="s">
        <v>75</v>
      </c>
      <c r="AQ1181" s="5">
        <v>45111.981458333335</v>
      </c>
      <c r="AR1181" s="5">
        <v>45111.981539351851</v>
      </c>
      <c r="AV1181" s="5">
        <v>45111.981608796297</v>
      </c>
      <c r="AW1181" s="5">
        <v>45111.981689814813</v>
      </c>
      <c r="BA1181" t="s">
        <v>51</v>
      </c>
      <c r="BB1181" s="5">
        <v>45111.586111111108</v>
      </c>
      <c r="BC1181" s="5">
        <v>45111.586168981485</v>
      </c>
      <c r="BF1181" t="s">
        <v>5</v>
      </c>
      <c r="BG1181" s="5">
        <v>45111.585752314815</v>
      </c>
      <c r="BH1181" s="5">
        <v>45111.585821759261</v>
      </c>
      <c r="BL1181" s="5">
        <v>45111.585405092592</v>
      </c>
      <c r="BM1181" s="5">
        <v>45111.585474537038</v>
      </c>
      <c r="BP1181" t="s">
        <v>7</v>
      </c>
      <c r="BQ1181" s="5">
        <v>45111.586805555555</v>
      </c>
      <c r="BR1181" s="5">
        <v>45111.586863425924</v>
      </c>
      <c r="BV1181" t="s">
        <v>23</v>
      </c>
      <c r="BW1181" s="5">
        <v>45111.585578703707</v>
      </c>
      <c r="BX1181" s="5">
        <v>45111.585648148146</v>
      </c>
      <c r="CA1181" t="s">
        <v>119</v>
      </c>
      <c r="CB1181" s="5">
        <v>45111.585578703707</v>
      </c>
      <c r="CC1181" s="5">
        <v>45111.585648148146</v>
      </c>
      <c r="CF1181" t="s">
        <v>5</v>
      </c>
      <c r="CG1181" s="5">
        <v>45111.981759259259</v>
      </c>
      <c r="CH1181" s="5">
        <v>45111.981840277775</v>
      </c>
      <c r="CK1181" t="s">
        <v>76</v>
      </c>
      <c r="CL1181" s="5">
        <v>45111.585578703707</v>
      </c>
      <c r="CM1181" s="5">
        <v>45111.585648148146</v>
      </c>
      <c r="CP1181" t="s">
        <v>3</v>
      </c>
      <c r="CQ1181" s="5">
        <v>45111.977708333332</v>
      </c>
      <c r="CR1181" s="5">
        <v>45111.977789351855</v>
      </c>
      <c r="CW1181" s="5">
        <v>45111.585578703707</v>
      </c>
      <c r="CX1181" s="5">
        <v>45111.585648148146</v>
      </c>
    </row>
    <row r="1182" spans="1:102" x14ac:dyDescent="0.4">
      <c r="A1182" t="s">
        <v>120</v>
      </c>
      <c r="B1182" s="22">
        <v>45110.850381944445</v>
      </c>
      <c r="C1182" s="22">
        <v>45110.850601851853</v>
      </c>
      <c r="D1182" s="22"/>
      <c r="E1182" s="22"/>
      <c r="F1182" t="s">
        <v>8</v>
      </c>
      <c r="G1182" s="5">
        <v>45111.585405092592</v>
      </c>
      <c r="H1182" s="5">
        <v>45111.585474537038</v>
      </c>
      <c r="I1182" s="22"/>
      <c r="J1182" s="22"/>
      <c r="K1182" t="s">
        <v>22</v>
      </c>
      <c r="L1182" s="5">
        <v>45111.585405092592</v>
      </c>
      <c r="M1182" s="5">
        <v>45111.585474537038</v>
      </c>
      <c r="P1182" t="s">
        <v>7</v>
      </c>
      <c r="Q1182" s="5">
        <v>45111.585752314815</v>
      </c>
      <c r="R1182" s="5">
        <v>45111.585821759261</v>
      </c>
      <c r="U1182" t="s">
        <v>117</v>
      </c>
      <c r="V1182" s="5">
        <v>45111.981759259259</v>
      </c>
      <c r="W1182" s="5">
        <v>45111.981840277775</v>
      </c>
      <c r="Z1182" s="23"/>
      <c r="AA1182" t="s">
        <v>18</v>
      </c>
      <c r="AB1182" s="5">
        <v>45111.585578703707</v>
      </c>
      <c r="AC1182" s="5">
        <v>45111.585648148146</v>
      </c>
      <c r="AF1182" t="s">
        <v>14</v>
      </c>
      <c r="AG1182" s="5">
        <v>45111.5859375</v>
      </c>
      <c r="AH1182" s="5">
        <v>45111.585995370369</v>
      </c>
      <c r="AK1182" t="s">
        <v>77</v>
      </c>
      <c r="AL1182" s="5">
        <v>45111.981608796297</v>
      </c>
      <c r="AM1182" s="5">
        <v>45111.981689814813</v>
      </c>
      <c r="AP1182" t="s">
        <v>75</v>
      </c>
      <c r="AQ1182" s="5">
        <v>45111.981307870374</v>
      </c>
      <c r="AR1182" s="5">
        <v>45111.981388888889</v>
      </c>
      <c r="AV1182" s="5">
        <v>45111.981458333335</v>
      </c>
      <c r="AW1182" s="5">
        <v>45111.981539351851</v>
      </c>
      <c r="BA1182" t="s">
        <v>51</v>
      </c>
      <c r="BB1182" s="5">
        <v>45111.5859375</v>
      </c>
      <c r="BC1182" s="5">
        <v>45111.585995370369</v>
      </c>
      <c r="BF1182" t="s">
        <v>5</v>
      </c>
      <c r="BG1182" s="5">
        <v>45111.585578703707</v>
      </c>
      <c r="BH1182" s="5">
        <v>45111.585648148146</v>
      </c>
      <c r="BL1182" s="5">
        <v>45111.981759259259</v>
      </c>
      <c r="BM1182" s="5">
        <v>45111.981840277775</v>
      </c>
      <c r="BP1182" t="s">
        <v>7</v>
      </c>
      <c r="BQ1182" s="5">
        <v>45111.586631944447</v>
      </c>
      <c r="BR1182" s="5">
        <v>45111.586689814816</v>
      </c>
      <c r="BV1182" t="s">
        <v>23</v>
      </c>
      <c r="BW1182" s="5">
        <v>45111.585405092592</v>
      </c>
      <c r="BX1182" s="5">
        <v>45111.585474537038</v>
      </c>
      <c r="CA1182" t="s">
        <v>121</v>
      </c>
      <c r="CB1182" s="5">
        <v>45111.585405092592</v>
      </c>
      <c r="CC1182" s="5">
        <v>45111.585474537038</v>
      </c>
      <c r="CF1182" t="s">
        <v>5</v>
      </c>
      <c r="CG1182" s="5">
        <v>45111.981608796297</v>
      </c>
      <c r="CH1182" s="5">
        <v>45111.981689814813</v>
      </c>
      <c r="CK1182" t="s">
        <v>76</v>
      </c>
      <c r="CL1182" s="5">
        <v>45111.585405092592</v>
      </c>
      <c r="CM1182" s="5">
        <v>45111.585474537038</v>
      </c>
      <c r="CP1182" t="s">
        <v>3</v>
      </c>
      <c r="CQ1182" s="5">
        <v>45111.977523148147</v>
      </c>
      <c r="CR1182" s="5">
        <v>45111.97760416667</v>
      </c>
      <c r="CW1182" s="5">
        <v>45111.585405092592</v>
      </c>
      <c r="CX1182" s="5">
        <v>45111.585474537038</v>
      </c>
    </row>
    <row r="1183" spans="1:102" x14ac:dyDescent="0.4">
      <c r="A1183" t="s">
        <v>120</v>
      </c>
      <c r="B1183" s="22">
        <v>45110.850081018521</v>
      </c>
      <c r="C1183" s="22">
        <v>45110.850300925929</v>
      </c>
      <c r="D1183" s="22"/>
      <c r="E1183" s="22"/>
      <c r="F1183" t="s">
        <v>122</v>
      </c>
      <c r="G1183" s="5">
        <v>45111.981759259259</v>
      </c>
      <c r="H1183" s="5">
        <v>45111.981840277775</v>
      </c>
      <c r="I1183" s="22"/>
      <c r="J1183" s="22"/>
      <c r="K1183" t="s">
        <v>22</v>
      </c>
      <c r="L1183" s="5">
        <v>45111.981759259259</v>
      </c>
      <c r="M1183" s="5">
        <v>45111.981840277775</v>
      </c>
      <c r="P1183" t="s">
        <v>7</v>
      </c>
      <c r="Q1183" s="5">
        <v>45111.585578703707</v>
      </c>
      <c r="R1183" s="5">
        <v>45111.585648148146</v>
      </c>
      <c r="U1183" t="s">
        <v>117</v>
      </c>
      <c r="V1183" s="5">
        <v>45111.981608796297</v>
      </c>
      <c r="W1183" s="5">
        <v>45111.981689814813</v>
      </c>
      <c r="Z1183" s="23"/>
      <c r="AA1183" t="s">
        <v>18</v>
      </c>
      <c r="AB1183" s="5">
        <v>45111.585405092592</v>
      </c>
      <c r="AC1183" s="5">
        <v>45111.585474537038</v>
      </c>
      <c r="AF1183" t="s">
        <v>14</v>
      </c>
      <c r="AG1183" s="5">
        <v>45111.585752314815</v>
      </c>
      <c r="AH1183" s="5">
        <v>45111.585821759261</v>
      </c>
      <c r="AK1183" t="s">
        <v>77</v>
      </c>
      <c r="AL1183" s="5">
        <v>45111.981458333335</v>
      </c>
      <c r="AM1183" s="5">
        <v>45111.981539351851</v>
      </c>
      <c r="AP1183" t="s">
        <v>75</v>
      </c>
      <c r="AQ1183" s="5">
        <v>45111.981168981481</v>
      </c>
      <c r="AR1183" s="5">
        <v>45111.981238425928</v>
      </c>
      <c r="AV1183" s="5">
        <v>45111.981307870374</v>
      </c>
      <c r="AW1183" s="5">
        <v>45111.981388888889</v>
      </c>
      <c r="BA1183" t="s">
        <v>51</v>
      </c>
      <c r="BB1183" s="5">
        <v>45111.585752314815</v>
      </c>
      <c r="BC1183" s="5">
        <v>45111.585821759261</v>
      </c>
      <c r="BF1183" t="s">
        <v>5</v>
      </c>
      <c r="BG1183" s="5">
        <v>45111.585405092592</v>
      </c>
      <c r="BH1183" s="5">
        <v>45111.585474537038</v>
      </c>
      <c r="BL1183" s="5">
        <v>45111.981608796297</v>
      </c>
      <c r="BM1183" s="5">
        <v>45111.981689814813</v>
      </c>
      <c r="BP1183" t="s">
        <v>7</v>
      </c>
      <c r="BQ1183" s="5">
        <v>45111.586458333331</v>
      </c>
      <c r="BR1183" s="5">
        <v>45111.586516203701</v>
      </c>
      <c r="BV1183" t="s">
        <v>23</v>
      </c>
      <c r="BW1183" s="5">
        <v>45111.981759259259</v>
      </c>
      <c r="BX1183" s="5">
        <v>45111.981840277775</v>
      </c>
      <c r="CA1183" t="s">
        <v>121</v>
      </c>
      <c r="CB1183" s="5">
        <v>45111.981759259259</v>
      </c>
      <c r="CC1183" s="5">
        <v>45111.981840277775</v>
      </c>
      <c r="CF1183" t="s">
        <v>5</v>
      </c>
      <c r="CG1183" s="5">
        <v>45111.981458333335</v>
      </c>
      <c r="CH1183" s="5">
        <v>45111.981539351851</v>
      </c>
      <c r="CK1183" t="s">
        <v>76</v>
      </c>
      <c r="CL1183" s="5">
        <v>45111.981759259259</v>
      </c>
      <c r="CM1183" s="5">
        <v>45111.981840277775</v>
      </c>
      <c r="CP1183" t="s">
        <v>3</v>
      </c>
      <c r="CQ1183" s="5">
        <v>45111.977349537039</v>
      </c>
      <c r="CR1183" s="5">
        <v>45111.977418981478</v>
      </c>
      <c r="CW1183" s="5">
        <v>45111.981759259259</v>
      </c>
      <c r="CX1183" s="5">
        <v>45111.981840277775</v>
      </c>
    </row>
    <row r="1184" spans="1:102" x14ac:dyDescent="0.4">
      <c r="A1184" t="s">
        <v>120</v>
      </c>
      <c r="B1184" s="22">
        <v>45110.849780092591</v>
      </c>
      <c r="C1184" s="22">
        <v>45110.85</v>
      </c>
      <c r="D1184" s="22"/>
      <c r="E1184" s="22"/>
      <c r="F1184" t="s">
        <v>122</v>
      </c>
      <c r="G1184" s="5">
        <v>45111.981608796297</v>
      </c>
      <c r="H1184" s="5">
        <v>45111.981689814813</v>
      </c>
      <c r="I1184" s="22"/>
      <c r="J1184" s="22"/>
      <c r="K1184" t="s">
        <v>22</v>
      </c>
      <c r="L1184" s="5">
        <v>45111.981608796297</v>
      </c>
      <c r="M1184" s="5">
        <v>45111.981689814813</v>
      </c>
      <c r="P1184" t="s">
        <v>7</v>
      </c>
      <c r="Q1184" s="5">
        <v>45111.585405092592</v>
      </c>
      <c r="R1184" s="5">
        <v>45111.585474537038</v>
      </c>
      <c r="U1184" t="s">
        <v>117</v>
      </c>
      <c r="V1184" s="5">
        <v>45111.981458333335</v>
      </c>
      <c r="W1184" s="5">
        <v>45111.981539351851</v>
      </c>
      <c r="Z1184" s="23"/>
      <c r="AA1184" t="s">
        <v>18</v>
      </c>
      <c r="AB1184" s="5">
        <v>45111.981759259259</v>
      </c>
      <c r="AC1184" s="5">
        <v>45111.981840277775</v>
      </c>
      <c r="AF1184" t="s">
        <v>14</v>
      </c>
      <c r="AG1184" s="5">
        <v>45111.585578703707</v>
      </c>
      <c r="AH1184" s="5">
        <v>45111.585648148146</v>
      </c>
      <c r="AK1184" t="s">
        <v>77</v>
      </c>
      <c r="AL1184" s="5">
        <v>45111.981307870374</v>
      </c>
      <c r="AM1184" s="5">
        <v>45111.981388888889</v>
      </c>
      <c r="AP1184" t="s">
        <v>75</v>
      </c>
      <c r="AQ1184" s="5">
        <v>45111.98101851852</v>
      </c>
      <c r="AR1184" s="5">
        <v>45111.981087962966</v>
      </c>
      <c r="AV1184" s="5">
        <v>45111.981168981481</v>
      </c>
      <c r="AW1184" s="5">
        <v>45111.981238425928</v>
      </c>
      <c r="BA1184" t="s">
        <v>51</v>
      </c>
      <c r="BB1184" s="5">
        <v>45111.585578703707</v>
      </c>
      <c r="BC1184" s="5">
        <v>45111.585648148146</v>
      </c>
      <c r="BF1184" t="s">
        <v>5</v>
      </c>
      <c r="BG1184" s="5">
        <v>45111.981759259259</v>
      </c>
      <c r="BH1184" s="5">
        <v>45111.981840277775</v>
      </c>
      <c r="BL1184" s="5">
        <v>45111.981458333335</v>
      </c>
      <c r="BM1184" s="5">
        <v>45111.981539351851</v>
      </c>
      <c r="BP1184" t="s">
        <v>7</v>
      </c>
      <c r="BQ1184" s="5">
        <v>45111.586284722223</v>
      </c>
      <c r="BR1184" s="5">
        <v>45111.586342592593</v>
      </c>
      <c r="BV1184" t="s">
        <v>23</v>
      </c>
      <c r="BW1184" s="5">
        <v>45111.981608796297</v>
      </c>
      <c r="BX1184" s="5">
        <v>45111.981689814813</v>
      </c>
      <c r="CA1184" t="s">
        <v>121</v>
      </c>
      <c r="CB1184" s="5">
        <v>45111.981608796297</v>
      </c>
      <c r="CC1184" s="5">
        <v>45111.981689814813</v>
      </c>
      <c r="CF1184" t="s">
        <v>5</v>
      </c>
      <c r="CG1184" s="5">
        <v>45111.981307870374</v>
      </c>
      <c r="CH1184" s="5">
        <v>45111.981388888889</v>
      </c>
      <c r="CK1184" t="s">
        <v>76</v>
      </c>
      <c r="CL1184" s="5">
        <v>45111.981608796297</v>
      </c>
      <c r="CM1184" s="5">
        <v>45111.981689814813</v>
      </c>
      <c r="CP1184" t="s">
        <v>3</v>
      </c>
      <c r="CQ1184" s="5">
        <v>45111.977175925924</v>
      </c>
      <c r="CR1184" s="5">
        <v>45111.977256944447</v>
      </c>
      <c r="CW1184" s="5">
        <v>45111.981608796297</v>
      </c>
      <c r="CX1184" s="5">
        <v>45111.981689814813</v>
      </c>
    </row>
    <row r="1185" spans="1:102" x14ac:dyDescent="0.4">
      <c r="A1185" t="s">
        <v>120</v>
      </c>
      <c r="B1185" s="22">
        <v>45110.84946759259</v>
      </c>
      <c r="C1185" s="22">
        <v>45110.849699074075</v>
      </c>
      <c r="D1185" s="22"/>
      <c r="E1185" s="22"/>
      <c r="F1185" t="s">
        <v>122</v>
      </c>
      <c r="G1185" s="5">
        <v>45111.981458333335</v>
      </c>
      <c r="H1185" s="5">
        <v>45111.981539351851</v>
      </c>
      <c r="I1185" s="22"/>
      <c r="J1185" s="22"/>
      <c r="K1185" t="s">
        <v>22</v>
      </c>
      <c r="L1185" s="5">
        <v>45111.981458333335</v>
      </c>
      <c r="M1185" s="5">
        <v>45111.981539351851</v>
      </c>
      <c r="P1185" t="s">
        <v>7</v>
      </c>
      <c r="Q1185" s="5">
        <v>45111.981759259259</v>
      </c>
      <c r="R1185" s="5">
        <v>45111.981840277775</v>
      </c>
      <c r="U1185" t="s">
        <v>117</v>
      </c>
      <c r="V1185" s="5">
        <v>45111.981307870374</v>
      </c>
      <c r="W1185" s="5">
        <v>45111.981388888889</v>
      </c>
      <c r="Z1185" s="23"/>
      <c r="AA1185" t="s">
        <v>18</v>
      </c>
      <c r="AB1185" s="5">
        <v>45111.981608796297</v>
      </c>
      <c r="AC1185" s="5">
        <v>45111.981689814813</v>
      </c>
      <c r="AF1185" t="s">
        <v>14</v>
      </c>
      <c r="AG1185" s="5">
        <v>45111.585405092592</v>
      </c>
      <c r="AH1185" s="5">
        <v>45111.585474537038</v>
      </c>
      <c r="AK1185" t="s">
        <v>78</v>
      </c>
      <c r="AL1185" s="5">
        <v>45111.981168981481</v>
      </c>
      <c r="AM1185" s="5">
        <v>45111.981238425928</v>
      </c>
      <c r="AP1185" t="s">
        <v>75</v>
      </c>
      <c r="AQ1185" s="5">
        <v>45111.980868055558</v>
      </c>
      <c r="AR1185" s="5">
        <v>45111.980949074074</v>
      </c>
      <c r="AV1185" s="5">
        <v>45111.98101851852</v>
      </c>
      <c r="AW1185" s="5">
        <v>45111.981087962966</v>
      </c>
      <c r="BA1185" t="s">
        <v>51</v>
      </c>
      <c r="BB1185" s="5">
        <v>45111.585405092592</v>
      </c>
      <c r="BC1185" s="5">
        <v>45111.585474537038</v>
      </c>
      <c r="BF1185" t="s">
        <v>5</v>
      </c>
      <c r="BG1185" s="5">
        <v>45111.981608796297</v>
      </c>
      <c r="BH1185" s="5">
        <v>45111.981689814813</v>
      </c>
      <c r="BL1185" s="5">
        <v>45111.981307870374</v>
      </c>
      <c r="BM1185" s="5">
        <v>45111.981388888889</v>
      </c>
      <c r="BP1185" t="s">
        <v>7</v>
      </c>
      <c r="BQ1185" s="5">
        <v>45111.586111111108</v>
      </c>
      <c r="BR1185" s="5">
        <v>45111.586168981485</v>
      </c>
      <c r="BV1185" t="s">
        <v>23</v>
      </c>
      <c r="BW1185" s="5">
        <v>45111.981458333335</v>
      </c>
      <c r="BX1185" s="5">
        <v>45111.981539351851</v>
      </c>
      <c r="CA1185" t="s">
        <v>121</v>
      </c>
      <c r="CB1185" s="5">
        <v>45111.981458333335</v>
      </c>
      <c r="CC1185" s="5">
        <v>45111.981539351851</v>
      </c>
      <c r="CF1185" t="s">
        <v>5</v>
      </c>
      <c r="CG1185" s="5">
        <v>45111.981168981481</v>
      </c>
      <c r="CH1185" s="5">
        <v>45111.981238425928</v>
      </c>
      <c r="CK1185" t="s">
        <v>76</v>
      </c>
      <c r="CL1185" s="5">
        <v>45111.981458333335</v>
      </c>
      <c r="CM1185" s="5">
        <v>45111.981539351851</v>
      </c>
      <c r="CP1185" t="s">
        <v>3</v>
      </c>
      <c r="CQ1185" s="5">
        <v>45111.977002314816</v>
      </c>
      <c r="CR1185" s="5">
        <v>45111.977071759262</v>
      </c>
      <c r="CW1185" s="5">
        <v>45111.981458333335</v>
      </c>
      <c r="CX1185" s="5">
        <v>45111.981539351851</v>
      </c>
    </row>
    <row r="1186" spans="1:102" x14ac:dyDescent="0.4">
      <c r="A1186" t="s">
        <v>120</v>
      </c>
      <c r="B1186" s="22">
        <v>45110.849166666667</v>
      </c>
      <c r="C1186" s="22">
        <v>45110.849386574075</v>
      </c>
      <c r="D1186" s="22"/>
      <c r="E1186" s="22"/>
      <c r="F1186" t="s">
        <v>122</v>
      </c>
      <c r="G1186" s="5">
        <v>45111.981307870374</v>
      </c>
      <c r="H1186" s="5">
        <v>45111.981388888889</v>
      </c>
      <c r="I1186" s="22"/>
      <c r="J1186" s="22"/>
      <c r="K1186" t="s">
        <v>22</v>
      </c>
      <c r="L1186" s="5">
        <v>45111.981307870374</v>
      </c>
      <c r="M1186" s="5">
        <v>45111.981388888889</v>
      </c>
      <c r="P1186" t="s">
        <v>7</v>
      </c>
      <c r="Q1186" s="5">
        <v>45111.981608796297</v>
      </c>
      <c r="R1186" s="5">
        <v>45111.981689814813</v>
      </c>
      <c r="U1186" t="s">
        <v>117</v>
      </c>
      <c r="V1186" s="5">
        <v>45111.981168981481</v>
      </c>
      <c r="W1186" s="5">
        <v>45111.981238425928</v>
      </c>
      <c r="Z1186" s="23"/>
      <c r="AA1186" t="s">
        <v>18</v>
      </c>
      <c r="AB1186" s="5">
        <v>45111.981458333335</v>
      </c>
      <c r="AC1186" s="5">
        <v>45111.981539351851</v>
      </c>
      <c r="AF1186" t="s">
        <v>14</v>
      </c>
      <c r="AG1186" s="5">
        <v>45111.981759259259</v>
      </c>
      <c r="AH1186" s="5">
        <v>45111.981840277775</v>
      </c>
      <c r="AK1186" t="s">
        <v>78</v>
      </c>
      <c r="AL1186" s="5">
        <v>45111.98101851852</v>
      </c>
      <c r="AM1186" s="5">
        <v>45111.981087962966</v>
      </c>
      <c r="AP1186" t="s">
        <v>75</v>
      </c>
      <c r="AQ1186" s="5">
        <v>45111.980717592596</v>
      </c>
      <c r="AR1186" s="5">
        <v>45111.980798611112</v>
      </c>
      <c r="AV1186" s="5">
        <v>45111.980868055558</v>
      </c>
      <c r="AW1186" s="5">
        <v>45111.980949074074</v>
      </c>
      <c r="BA1186" t="s">
        <v>51</v>
      </c>
      <c r="BB1186" s="5">
        <v>45111.981759259259</v>
      </c>
      <c r="BC1186" s="5">
        <v>45111.981840277775</v>
      </c>
      <c r="BF1186" t="s">
        <v>5</v>
      </c>
      <c r="BG1186" s="5">
        <v>45111.981458333335</v>
      </c>
      <c r="BH1186" s="5">
        <v>45111.981539351851</v>
      </c>
      <c r="BL1186" s="5">
        <v>45111.981168981481</v>
      </c>
      <c r="BM1186" s="5">
        <v>45111.981238425928</v>
      </c>
      <c r="BP1186" t="s">
        <v>7</v>
      </c>
      <c r="BQ1186" s="5">
        <v>45111.5859375</v>
      </c>
      <c r="BR1186" s="5">
        <v>45111.585995370369</v>
      </c>
      <c r="BV1186" t="s">
        <v>23</v>
      </c>
      <c r="BW1186" s="5">
        <v>45111.981307870374</v>
      </c>
      <c r="BX1186" s="5">
        <v>45111.981388888889</v>
      </c>
      <c r="CA1186" t="s">
        <v>121</v>
      </c>
      <c r="CB1186" s="5">
        <v>45111.981307870374</v>
      </c>
      <c r="CC1186" s="5">
        <v>45111.981388888889</v>
      </c>
      <c r="CF1186" t="s">
        <v>5</v>
      </c>
      <c r="CG1186" s="5">
        <v>45111.98101851852</v>
      </c>
      <c r="CH1186" s="5">
        <v>45111.981087962966</v>
      </c>
      <c r="CK1186" t="s">
        <v>76</v>
      </c>
      <c r="CL1186" s="5">
        <v>45111.981307870374</v>
      </c>
      <c r="CM1186" s="5">
        <v>45111.981388888889</v>
      </c>
      <c r="CP1186" t="s">
        <v>3</v>
      </c>
      <c r="CQ1186" s="5">
        <v>45111.976817129631</v>
      </c>
      <c r="CR1186" s="5">
        <v>45111.976886574077</v>
      </c>
      <c r="CW1186" s="5">
        <v>45111.981307870374</v>
      </c>
      <c r="CX1186" s="5">
        <v>45111.981388888889</v>
      </c>
    </row>
    <row r="1187" spans="1:102" x14ac:dyDescent="0.4">
      <c r="A1187" t="s">
        <v>120</v>
      </c>
      <c r="B1187" s="22">
        <v>45110.848865740743</v>
      </c>
      <c r="C1187" s="22">
        <v>45110.849085648151</v>
      </c>
      <c r="D1187" s="22"/>
      <c r="E1187" s="22"/>
      <c r="F1187" t="s">
        <v>122</v>
      </c>
      <c r="G1187" s="5">
        <v>45111.981168981481</v>
      </c>
      <c r="H1187" s="5">
        <v>45111.981238425928</v>
      </c>
      <c r="I1187" s="22"/>
      <c r="J1187" s="22"/>
      <c r="K1187" t="s">
        <v>21</v>
      </c>
      <c r="L1187" s="5">
        <v>45111.981168981481</v>
      </c>
      <c r="M1187" s="5">
        <v>45111.981238425928</v>
      </c>
      <c r="P1187" t="s">
        <v>7</v>
      </c>
      <c r="Q1187" s="5">
        <v>45111.981458333335</v>
      </c>
      <c r="R1187" s="5">
        <v>45111.981539351851</v>
      </c>
      <c r="U1187" t="s">
        <v>117</v>
      </c>
      <c r="V1187" s="5">
        <v>45111.98101851852</v>
      </c>
      <c r="W1187" s="5">
        <v>45111.981087962966</v>
      </c>
      <c r="Z1187" s="23"/>
      <c r="AA1187" t="s">
        <v>18</v>
      </c>
      <c r="AB1187" s="5">
        <v>45111.981307870374</v>
      </c>
      <c r="AC1187" s="5">
        <v>45111.981388888889</v>
      </c>
      <c r="AF1187" t="s">
        <v>14</v>
      </c>
      <c r="AG1187" s="5">
        <v>45111.981608796297</v>
      </c>
      <c r="AH1187" s="5">
        <v>45111.981689814813</v>
      </c>
      <c r="AK1187" t="s">
        <v>78</v>
      </c>
      <c r="AL1187" s="5">
        <v>45111.980868055558</v>
      </c>
      <c r="AM1187" s="5">
        <v>45111.980949074074</v>
      </c>
      <c r="AP1187" t="s">
        <v>75</v>
      </c>
      <c r="AQ1187" s="5">
        <v>45111.980578703704</v>
      </c>
      <c r="AR1187" s="5">
        <v>45111.98064814815</v>
      </c>
      <c r="AV1187" s="5">
        <v>45111.980717592596</v>
      </c>
      <c r="AW1187" s="5">
        <v>45111.980798611112</v>
      </c>
      <c r="BA1187" t="s">
        <v>51</v>
      </c>
      <c r="BB1187" s="5">
        <v>45111.981608796297</v>
      </c>
      <c r="BC1187" s="5">
        <v>45111.981689814813</v>
      </c>
      <c r="BF1187" t="s">
        <v>5</v>
      </c>
      <c r="BG1187" s="5">
        <v>45111.981307870374</v>
      </c>
      <c r="BH1187" s="5">
        <v>45111.981388888889</v>
      </c>
      <c r="BL1187" s="5">
        <v>45111.98101851852</v>
      </c>
      <c r="BM1187" s="5">
        <v>45111.981087962966</v>
      </c>
      <c r="BP1187" t="s">
        <v>7</v>
      </c>
      <c r="BQ1187" s="5">
        <v>45111.585752314815</v>
      </c>
      <c r="BR1187" s="5">
        <v>45111.585821759261</v>
      </c>
      <c r="BV1187" t="s">
        <v>23</v>
      </c>
      <c r="BW1187" s="5">
        <v>45111.981168981481</v>
      </c>
      <c r="BX1187" s="5">
        <v>45111.981238425928</v>
      </c>
      <c r="CA1187" t="s">
        <v>121</v>
      </c>
      <c r="CB1187" s="5">
        <v>45111.981168981481</v>
      </c>
      <c r="CC1187" s="5">
        <v>45111.981238425928</v>
      </c>
      <c r="CF1187" t="s">
        <v>5</v>
      </c>
      <c r="CG1187" s="5">
        <v>45111.980868055558</v>
      </c>
      <c r="CH1187" s="5">
        <v>45111.980949074074</v>
      </c>
      <c r="CK1187" t="s">
        <v>76</v>
      </c>
      <c r="CL1187" s="5">
        <v>45111.981168981481</v>
      </c>
      <c r="CM1187" s="5">
        <v>45111.981238425928</v>
      </c>
      <c r="CP1187" t="s">
        <v>3</v>
      </c>
      <c r="CQ1187" s="5">
        <v>45111.976631944446</v>
      </c>
      <c r="CR1187" s="5">
        <v>45111.976701388892</v>
      </c>
      <c r="CW1187" s="5">
        <v>45111.981168981481</v>
      </c>
      <c r="CX1187" s="5">
        <v>45111.981238425928</v>
      </c>
    </row>
    <row r="1188" spans="1:102" x14ac:dyDescent="0.4">
      <c r="A1188" t="s">
        <v>120</v>
      </c>
      <c r="B1188" s="22">
        <v>45110.848553240743</v>
      </c>
      <c r="C1188" s="22">
        <v>45110.848773148151</v>
      </c>
      <c r="D1188" s="22"/>
      <c r="E1188" s="22"/>
      <c r="F1188" t="s">
        <v>122</v>
      </c>
      <c r="G1188" s="5">
        <v>45111.98101851852</v>
      </c>
      <c r="H1188" s="5">
        <v>45111.981087962966</v>
      </c>
      <c r="I1188" s="22"/>
      <c r="J1188" s="22"/>
      <c r="K1188" t="s">
        <v>21</v>
      </c>
      <c r="L1188" s="5">
        <v>45111.98101851852</v>
      </c>
      <c r="M1188" s="5">
        <v>45111.981087962966</v>
      </c>
      <c r="P1188" t="s">
        <v>7</v>
      </c>
      <c r="Q1188" s="5">
        <v>45111.981307870374</v>
      </c>
      <c r="R1188" s="5">
        <v>45111.981388888889</v>
      </c>
      <c r="U1188" t="s">
        <v>117</v>
      </c>
      <c r="V1188" s="5">
        <v>45111.980868055558</v>
      </c>
      <c r="W1188" s="5">
        <v>45111.980949074074</v>
      </c>
      <c r="Z1188" s="23"/>
      <c r="AA1188" t="s">
        <v>18</v>
      </c>
      <c r="AB1188" s="5">
        <v>45111.981168981481</v>
      </c>
      <c r="AC1188" s="5">
        <v>45111.981238425928</v>
      </c>
      <c r="AF1188" t="s">
        <v>14</v>
      </c>
      <c r="AG1188" s="5">
        <v>45111.981458333335</v>
      </c>
      <c r="AH1188" s="5">
        <v>45111.981539351851</v>
      </c>
      <c r="AK1188" t="s">
        <v>78</v>
      </c>
      <c r="AL1188" s="5">
        <v>45111.980717592596</v>
      </c>
      <c r="AM1188" s="5">
        <v>45111.980798611112</v>
      </c>
      <c r="AP1188" t="s">
        <v>75</v>
      </c>
      <c r="AQ1188" s="5">
        <v>45111.980416666665</v>
      </c>
      <c r="AR1188" s="5">
        <v>45111.980497685188</v>
      </c>
      <c r="AV1188" s="5">
        <v>45111.980578703704</v>
      </c>
      <c r="AW1188" s="5">
        <v>45111.98064814815</v>
      </c>
      <c r="BA1188" t="s">
        <v>51</v>
      </c>
      <c r="BB1188" s="5">
        <v>45111.981458333335</v>
      </c>
      <c r="BC1188" s="5">
        <v>45111.981539351851</v>
      </c>
      <c r="BF1188" t="s">
        <v>5</v>
      </c>
      <c r="BG1188" s="5">
        <v>45111.981168981481</v>
      </c>
      <c r="BH1188" s="5">
        <v>45111.981238425928</v>
      </c>
      <c r="BL1188" s="5">
        <v>45111.980868055558</v>
      </c>
      <c r="BM1188" s="5">
        <v>45111.980949074074</v>
      </c>
      <c r="BP1188" t="s">
        <v>7</v>
      </c>
      <c r="BQ1188" s="5">
        <v>45111.585578703707</v>
      </c>
      <c r="BR1188" s="5">
        <v>45111.585648148146</v>
      </c>
      <c r="BV1188" t="s">
        <v>23</v>
      </c>
      <c r="BW1188" s="5">
        <v>45111.98101851852</v>
      </c>
      <c r="BX1188" s="5">
        <v>45111.981087962966</v>
      </c>
      <c r="CA1188" t="s">
        <v>121</v>
      </c>
      <c r="CB1188" s="5">
        <v>45111.98101851852</v>
      </c>
      <c r="CC1188" s="5">
        <v>45111.981087962966</v>
      </c>
      <c r="CF1188" t="s">
        <v>5</v>
      </c>
      <c r="CG1188" s="5">
        <v>45111.980717592596</v>
      </c>
      <c r="CH1188" s="5">
        <v>45111.980798611112</v>
      </c>
      <c r="CK1188" t="s">
        <v>76</v>
      </c>
      <c r="CL1188" s="5">
        <v>45111.98101851852</v>
      </c>
      <c r="CM1188" s="5">
        <v>45111.981087962966</v>
      </c>
      <c r="CP1188" t="s">
        <v>3</v>
      </c>
      <c r="CQ1188" s="5">
        <v>45111.976435185185</v>
      </c>
      <c r="CR1188" s="5">
        <v>45111.9765162037</v>
      </c>
      <c r="CW1188" s="5">
        <v>45111.98101851852</v>
      </c>
      <c r="CX1188" s="5">
        <v>45111.981087962966</v>
      </c>
    </row>
    <row r="1189" spans="1:102" x14ac:dyDescent="0.4">
      <c r="A1189" t="s">
        <v>120</v>
      </c>
      <c r="B1189" s="22">
        <v>45110.848229166666</v>
      </c>
      <c r="C1189" s="22">
        <v>45110.848460648151</v>
      </c>
      <c r="D1189" s="22"/>
      <c r="E1189" s="22"/>
      <c r="F1189" t="s">
        <v>122</v>
      </c>
      <c r="G1189" s="5">
        <v>45111.980868055558</v>
      </c>
      <c r="H1189" s="5">
        <v>45111.980949074074</v>
      </c>
      <c r="I1189" s="22"/>
      <c r="J1189" s="22"/>
      <c r="K1189" t="s">
        <v>21</v>
      </c>
      <c r="L1189" s="5">
        <v>45111.980868055558</v>
      </c>
      <c r="M1189" s="5">
        <v>45111.980949074074</v>
      </c>
      <c r="P1189" t="s">
        <v>7</v>
      </c>
      <c r="Q1189" s="5">
        <v>45111.981168981481</v>
      </c>
      <c r="R1189" s="5">
        <v>45111.981238425928</v>
      </c>
      <c r="U1189" t="s">
        <v>117</v>
      </c>
      <c r="V1189" s="5">
        <v>45111.980717592596</v>
      </c>
      <c r="W1189" s="5">
        <v>45111.980798611112</v>
      </c>
      <c r="Z1189" s="23"/>
      <c r="AA1189" t="s">
        <v>18</v>
      </c>
      <c r="AB1189" s="5">
        <v>45111.98101851852</v>
      </c>
      <c r="AC1189" s="5">
        <v>45111.981087962966</v>
      </c>
      <c r="AF1189" t="s">
        <v>14</v>
      </c>
      <c r="AG1189" s="5">
        <v>45111.981307870374</v>
      </c>
      <c r="AH1189" s="5">
        <v>45111.981388888889</v>
      </c>
      <c r="AK1189" t="s">
        <v>78</v>
      </c>
      <c r="AL1189" s="5">
        <v>45111.980578703704</v>
      </c>
      <c r="AM1189" s="5">
        <v>45111.98064814815</v>
      </c>
      <c r="AP1189" t="s">
        <v>75</v>
      </c>
      <c r="AQ1189" s="5">
        <v>45111.98027777778</v>
      </c>
      <c r="AR1189" s="5">
        <v>45111.980347222219</v>
      </c>
      <c r="AV1189" s="5">
        <v>45111.980416666665</v>
      </c>
      <c r="AW1189" s="5">
        <v>45111.980497685188</v>
      </c>
      <c r="BA1189" t="s">
        <v>51</v>
      </c>
      <c r="BB1189" s="5">
        <v>45111.981307870374</v>
      </c>
      <c r="BC1189" s="5">
        <v>45111.981388888889</v>
      </c>
      <c r="BF1189" t="s">
        <v>5</v>
      </c>
      <c r="BG1189" s="5">
        <v>45111.98101851852</v>
      </c>
      <c r="BH1189" s="5">
        <v>45111.981087962966</v>
      </c>
      <c r="BL1189" s="5">
        <v>45111.980717592596</v>
      </c>
      <c r="BM1189" s="5">
        <v>45111.980798611112</v>
      </c>
      <c r="BP1189" t="s">
        <v>7</v>
      </c>
      <c r="BQ1189" s="5">
        <v>45111.585405092592</v>
      </c>
      <c r="BR1189" s="5">
        <v>45111.585474537038</v>
      </c>
      <c r="BV1189" t="s">
        <v>23</v>
      </c>
      <c r="BW1189" s="5">
        <v>45111.980868055558</v>
      </c>
      <c r="BX1189" s="5">
        <v>45111.980949074074</v>
      </c>
      <c r="CA1189" t="s">
        <v>121</v>
      </c>
      <c r="CB1189" s="5">
        <v>45111.980868055558</v>
      </c>
      <c r="CC1189" s="5">
        <v>45111.980949074074</v>
      </c>
      <c r="CF1189" t="s">
        <v>5</v>
      </c>
      <c r="CG1189" s="5">
        <v>45111.980578703704</v>
      </c>
      <c r="CH1189" s="5">
        <v>45111.98064814815</v>
      </c>
      <c r="CK1189" t="s">
        <v>76</v>
      </c>
      <c r="CL1189" s="5">
        <v>45111.980868055558</v>
      </c>
      <c r="CM1189" s="5">
        <v>45111.980949074074</v>
      </c>
      <c r="CP1189" t="s">
        <v>3</v>
      </c>
      <c r="CQ1189" s="5">
        <v>45111.97625</v>
      </c>
      <c r="CR1189" s="5">
        <v>45111.976331018515</v>
      </c>
      <c r="CW1189" s="5">
        <v>45111.980868055558</v>
      </c>
      <c r="CX1189" s="5">
        <v>45111.980949074074</v>
      </c>
    </row>
    <row r="1190" spans="1:102" x14ac:dyDescent="0.4">
      <c r="A1190" t="s">
        <v>120</v>
      </c>
      <c r="B1190" s="22">
        <v>45110.847928240742</v>
      </c>
      <c r="C1190" s="22">
        <v>45110.84815972222</v>
      </c>
      <c r="D1190" s="22"/>
      <c r="E1190" s="22"/>
      <c r="F1190" t="s">
        <v>122</v>
      </c>
      <c r="G1190" s="5">
        <v>45111.980717592596</v>
      </c>
      <c r="H1190" s="5">
        <v>45111.980798611112</v>
      </c>
      <c r="I1190" s="22"/>
      <c r="J1190" s="22"/>
      <c r="K1190" t="s">
        <v>21</v>
      </c>
      <c r="L1190" s="5">
        <v>45111.980717592596</v>
      </c>
      <c r="M1190" s="5">
        <v>45111.980798611112</v>
      </c>
      <c r="P1190" t="s">
        <v>7</v>
      </c>
      <c r="Q1190" s="5">
        <v>45111.98101851852</v>
      </c>
      <c r="R1190" s="5">
        <v>45111.981087962966</v>
      </c>
      <c r="U1190" t="s">
        <v>117</v>
      </c>
      <c r="V1190" s="5">
        <v>45111.980578703704</v>
      </c>
      <c r="W1190" s="5">
        <v>45111.98064814815</v>
      </c>
      <c r="Z1190" s="23"/>
      <c r="AA1190" t="s">
        <v>18</v>
      </c>
      <c r="AB1190" s="5">
        <v>45111.980868055558</v>
      </c>
      <c r="AC1190" s="5">
        <v>45111.980949074074</v>
      </c>
      <c r="AF1190" t="s">
        <v>14</v>
      </c>
      <c r="AG1190" s="5">
        <v>45111.981168981481</v>
      </c>
      <c r="AH1190" s="5">
        <v>45111.981238425928</v>
      </c>
      <c r="AK1190" t="s">
        <v>78</v>
      </c>
      <c r="AL1190" s="5">
        <v>45111.980416666665</v>
      </c>
      <c r="AM1190" s="5">
        <v>45111.980497685188</v>
      </c>
      <c r="AP1190" t="s">
        <v>75</v>
      </c>
      <c r="AQ1190" s="5">
        <v>45111.980127314811</v>
      </c>
      <c r="AR1190" s="5">
        <v>45111.980196759258</v>
      </c>
      <c r="AV1190" s="5">
        <v>45111.98027777778</v>
      </c>
      <c r="AW1190" s="5">
        <v>45111.980347222219</v>
      </c>
      <c r="BA1190" t="s">
        <v>51</v>
      </c>
      <c r="BB1190" s="5">
        <v>45111.981168981481</v>
      </c>
      <c r="BC1190" s="5">
        <v>45111.981238425928</v>
      </c>
      <c r="BF1190" t="s">
        <v>5</v>
      </c>
      <c r="BG1190" s="5">
        <v>45111.980868055558</v>
      </c>
      <c r="BH1190" s="5">
        <v>45111.980949074074</v>
      </c>
      <c r="BL1190" s="5">
        <v>45111.980578703704</v>
      </c>
      <c r="BM1190" s="5">
        <v>45111.98064814815</v>
      </c>
      <c r="BP1190" t="s">
        <v>7</v>
      </c>
      <c r="BQ1190" s="5">
        <v>45111.981759259259</v>
      </c>
      <c r="BR1190" s="5">
        <v>45111.981840277775</v>
      </c>
      <c r="BV1190" t="s">
        <v>23</v>
      </c>
      <c r="BW1190" s="5">
        <v>45111.980717592596</v>
      </c>
      <c r="BX1190" s="5">
        <v>45111.980798611112</v>
      </c>
      <c r="CA1190" t="s">
        <v>121</v>
      </c>
      <c r="CB1190" s="5">
        <v>45111.980717592596</v>
      </c>
      <c r="CC1190" s="5">
        <v>45111.980798611112</v>
      </c>
      <c r="CF1190" t="s">
        <v>5</v>
      </c>
      <c r="CG1190" s="5">
        <v>45111.980416666665</v>
      </c>
      <c r="CH1190" s="5">
        <v>45111.980497685188</v>
      </c>
      <c r="CK1190" t="s">
        <v>76</v>
      </c>
      <c r="CL1190" s="5">
        <v>45111.980717592596</v>
      </c>
      <c r="CM1190" s="5">
        <v>45111.980798611112</v>
      </c>
      <c r="CP1190" t="s">
        <v>3</v>
      </c>
      <c r="CQ1190" s="5">
        <v>45111.976064814815</v>
      </c>
      <c r="CR1190" s="5">
        <v>45111.976145833331</v>
      </c>
      <c r="CW1190" s="5">
        <v>45111.980717592596</v>
      </c>
      <c r="CX1190" s="5">
        <v>45111.980798611112</v>
      </c>
    </row>
    <row r="1191" spans="1:102" x14ac:dyDescent="0.4">
      <c r="A1191" t="s">
        <v>120</v>
      </c>
      <c r="B1191" s="22">
        <v>45110.847627314812</v>
      </c>
      <c r="C1191" s="22">
        <v>45110.84784722222</v>
      </c>
      <c r="D1191" s="22"/>
      <c r="E1191" s="22"/>
      <c r="F1191" t="s">
        <v>122</v>
      </c>
      <c r="G1191" s="5">
        <v>45111.980578703704</v>
      </c>
      <c r="H1191" s="5">
        <v>45111.98064814815</v>
      </c>
      <c r="I1191" s="22"/>
      <c r="J1191" s="22"/>
      <c r="K1191" t="s">
        <v>21</v>
      </c>
      <c r="L1191" s="5">
        <v>45111.980578703704</v>
      </c>
      <c r="M1191" s="5">
        <v>45111.98064814815</v>
      </c>
      <c r="P1191" t="s">
        <v>7</v>
      </c>
      <c r="Q1191" s="5">
        <v>45111.980868055558</v>
      </c>
      <c r="R1191" s="5">
        <v>45111.980949074074</v>
      </c>
      <c r="U1191" t="s">
        <v>117</v>
      </c>
      <c r="V1191" s="5">
        <v>45111.980416666665</v>
      </c>
      <c r="W1191" s="5">
        <v>45111.980497685188</v>
      </c>
      <c r="Z1191" s="23"/>
      <c r="AA1191" t="s">
        <v>18</v>
      </c>
      <c r="AB1191" s="5">
        <v>45111.980717592596</v>
      </c>
      <c r="AC1191" s="5">
        <v>45111.980798611112</v>
      </c>
      <c r="AF1191" t="s">
        <v>14</v>
      </c>
      <c r="AG1191" s="5">
        <v>45111.98101851852</v>
      </c>
      <c r="AH1191" s="5">
        <v>45111.981087962966</v>
      </c>
      <c r="AK1191" t="s">
        <v>78</v>
      </c>
      <c r="AL1191" s="5">
        <v>45111.98027777778</v>
      </c>
      <c r="AM1191" s="5">
        <v>45111.980347222219</v>
      </c>
      <c r="AP1191" t="s">
        <v>75</v>
      </c>
      <c r="AQ1191" s="5">
        <v>45111.97997685185</v>
      </c>
      <c r="AR1191" s="5">
        <v>45111.980057870373</v>
      </c>
      <c r="AV1191" s="5">
        <v>45111.980127314811</v>
      </c>
      <c r="AW1191" s="5">
        <v>45111.980196759258</v>
      </c>
      <c r="BA1191" t="s">
        <v>51</v>
      </c>
      <c r="BB1191" s="5">
        <v>45111.98101851852</v>
      </c>
      <c r="BC1191" s="5">
        <v>45111.981087962966</v>
      </c>
      <c r="BF1191" t="s">
        <v>5</v>
      </c>
      <c r="BG1191" s="5">
        <v>45111.980717592596</v>
      </c>
      <c r="BH1191" s="5">
        <v>45111.980798611112</v>
      </c>
      <c r="BL1191" s="5">
        <v>45111.980416666665</v>
      </c>
      <c r="BM1191" s="5">
        <v>45111.980497685188</v>
      </c>
      <c r="BP1191" t="s">
        <v>7</v>
      </c>
      <c r="BQ1191" s="5">
        <v>45111.981608796297</v>
      </c>
      <c r="BR1191" s="5">
        <v>45111.981689814813</v>
      </c>
      <c r="BV1191" t="s">
        <v>23</v>
      </c>
      <c r="BW1191" s="5">
        <v>45111.980578703704</v>
      </c>
      <c r="BX1191" s="5">
        <v>45111.98064814815</v>
      </c>
      <c r="CA1191" t="s">
        <v>121</v>
      </c>
      <c r="CB1191" s="5">
        <v>45111.980578703704</v>
      </c>
      <c r="CC1191" s="5">
        <v>45111.98064814815</v>
      </c>
      <c r="CF1191" t="s">
        <v>5</v>
      </c>
      <c r="CG1191" s="5">
        <v>45111.98027777778</v>
      </c>
      <c r="CH1191" s="5">
        <v>45111.980347222219</v>
      </c>
      <c r="CK1191" t="s">
        <v>83</v>
      </c>
      <c r="CL1191" s="5">
        <v>45111.980578703704</v>
      </c>
      <c r="CM1191" s="5">
        <v>45111.98064814815</v>
      </c>
      <c r="CP1191" t="s">
        <v>3</v>
      </c>
      <c r="CQ1191" s="5">
        <v>45111.975891203707</v>
      </c>
      <c r="CR1191" s="5">
        <v>45111.975960648146</v>
      </c>
      <c r="CW1191" s="5">
        <v>45111.980578703704</v>
      </c>
      <c r="CX1191" s="5">
        <v>45111.98064814815</v>
      </c>
    </row>
    <row r="1192" spans="1:102" x14ac:dyDescent="0.4">
      <c r="A1192" t="s">
        <v>124</v>
      </c>
      <c r="B1192" s="22">
        <v>45110.71466435185</v>
      </c>
      <c r="C1192" s="22">
        <v>45110.714988425927</v>
      </c>
      <c r="D1192" s="22"/>
      <c r="E1192" s="22"/>
      <c r="F1192" t="s">
        <v>122</v>
      </c>
      <c r="G1192" s="5">
        <v>45111.980416666665</v>
      </c>
      <c r="H1192" s="5">
        <v>45111.980497685188</v>
      </c>
      <c r="I1192" s="22"/>
      <c r="J1192" s="22"/>
      <c r="K1192" t="s">
        <v>21</v>
      </c>
      <c r="L1192" s="5">
        <v>45111.980416666665</v>
      </c>
      <c r="M1192" s="5">
        <v>45111.980497685188</v>
      </c>
      <c r="P1192" t="s">
        <v>7</v>
      </c>
      <c r="Q1192" s="5">
        <v>45111.980717592596</v>
      </c>
      <c r="R1192" s="5">
        <v>45111.980798611112</v>
      </c>
      <c r="U1192" t="s">
        <v>117</v>
      </c>
      <c r="V1192" s="5">
        <v>45111.98027777778</v>
      </c>
      <c r="W1192" s="5">
        <v>45111.980347222219</v>
      </c>
      <c r="Z1192" s="23"/>
      <c r="AA1192" t="s">
        <v>18</v>
      </c>
      <c r="AB1192" s="5">
        <v>45111.980578703704</v>
      </c>
      <c r="AC1192" s="5">
        <v>45111.98064814815</v>
      </c>
      <c r="AF1192" t="s">
        <v>14</v>
      </c>
      <c r="AG1192" s="5">
        <v>45111.980868055558</v>
      </c>
      <c r="AH1192" s="5">
        <v>45111.980949074074</v>
      </c>
      <c r="AK1192" t="s">
        <v>78</v>
      </c>
      <c r="AL1192" s="5">
        <v>45111.980127314811</v>
      </c>
      <c r="AM1192" s="5">
        <v>45111.980196759258</v>
      </c>
      <c r="AP1192" t="s">
        <v>75</v>
      </c>
      <c r="AQ1192" s="5">
        <v>45111.979826388888</v>
      </c>
      <c r="AR1192" s="5">
        <v>45111.979895833334</v>
      </c>
      <c r="AV1192" s="5">
        <v>45111.97997685185</v>
      </c>
      <c r="AW1192" s="5">
        <v>45111.980057870373</v>
      </c>
      <c r="BA1192" t="s">
        <v>51</v>
      </c>
      <c r="BB1192" s="5">
        <v>45111.980868055558</v>
      </c>
      <c r="BC1192" s="5">
        <v>45111.980949074074</v>
      </c>
      <c r="BF1192" t="s">
        <v>5</v>
      </c>
      <c r="BG1192" s="5">
        <v>45111.980578703704</v>
      </c>
      <c r="BH1192" s="5">
        <v>45111.98064814815</v>
      </c>
      <c r="BL1192" s="5">
        <v>45111.98027777778</v>
      </c>
      <c r="BM1192" s="5">
        <v>45111.980347222219</v>
      </c>
      <c r="BP1192" t="s">
        <v>7</v>
      </c>
      <c r="BQ1192" s="5">
        <v>45111.981458333335</v>
      </c>
      <c r="BR1192" s="5">
        <v>45111.981539351851</v>
      </c>
      <c r="BV1192" t="s">
        <v>23</v>
      </c>
      <c r="BW1192" s="5">
        <v>45111.980416666665</v>
      </c>
      <c r="BX1192" s="5">
        <v>45111.980497685188</v>
      </c>
      <c r="CA1192" t="s">
        <v>121</v>
      </c>
      <c r="CB1192" s="5">
        <v>45111.980416666665</v>
      </c>
      <c r="CC1192" s="5">
        <v>45111.980497685188</v>
      </c>
      <c r="CF1192" t="s">
        <v>5</v>
      </c>
      <c r="CG1192" s="5">
        <v>45111.980127314811</v>
      </c>
      <c r="CH1192" s="5">
        <v>45111.980196759258</v>
      </c>
      <c r="CK1192" t="s">
        <v>83</v>
      </c>
      <c r="CL1192" s="5">
        <v>45111.980416666665</v>
      </c>
      <c r="CM1192" s="5">
        <v>45111.980497685188</v>
      </c>
      <c r="CP1192" t="s">
        <v>3</v>
      </c>
      <c r="CQ1192" s="5">
        <v>45111.975729166668</v>
      </c>
      <c r="CR1192" s="5">
        <v>45111.975798611114</v>
      </c>
      <c r="CW1192" s="5">
        <v>45111.980416666665</v>
      </c>
      <c r="CX1192" s="5">
        <v>45111.980497685188</v>
      </c>
    </row>
    <row r="1193" spans="1:102" x14ac:dyDescent="0.4">
      <c r="A1193" t="s">
        <v>124</v>
      </c>
      <c r="B1193" s="22">
        <v>45110.714259259257</v>
      </c>
      <c r="C1193" s="22">
        <v>45110.714571759258</v>
      </c>
      <c r="D1193" s="22"/>
      <c r="E1193" s="22"/>
      <c r="F1193" t="s">
        <v>122</v>
      </c>
      <c r="G1193" s="5">
        <v>45111.98027777778</v>
      </c>
      <c r="H1193" s="5">
        <v>45111.980347222219</v>
      </c>
      <c r="I1193" s="22"/>
      <c r="J1193" s="22"/>
      <c r="K1193" t="s">
        <v>21</v>
      </c>
      <c r="L1193" s="5">
        <v>45111.98027777778</v>
      </c>
      <c r="M1193" s="5">
        <v>45111.980347222219</v>
      </c>
      <c r="P1193" t="s">
        <v>7</v>
      </c>
      <c r="Q1193" s="5">
        <v>45111.980578703704</v>
      </c>
      <c r="R1193" s="5">
        <v>45111.98064814815</v>
      </c>
      <c r="U1193" t="s">
        <v>117</v>
      </c>
      <c r="V1193" s="5">
        <v>45111.980127314811</v>
      </c>
      <c r="W1193" s="5">
        <v>45111.980196759258</v>
      </c>
      <c r="Z1193" s="23"/>
      <c r="AA1193" t="s">
        <v>18</v>
      </c>
      <c r="AB1193" s="5">
        <v>45111.980416666665</v>
      </c>
      <c r="AC1193" s="5">
        <v>45111.980497685188</v>
      </c>
      <c r="AF1193" t="s">
        <v>123</v>
      </c>
      <c r="AG1193" s="5">
        <v>45111.980717592596</v>
      </c>
      <c r="AH1193" s="5">
        <v>45111.980798611112</v>
      </c>
      <c r="AK1193" t="s">
        <v>78</v>
      </c>
      <c r="AL1193" s="5">
        <v>45111.97997685185</v>
      </c>
      <c r="AM1193" s="5">
        <v>45111.980057870373</v>
      </c>
      <c r="AP1193" t="s">
        <v>75</v>
      </c>
      <c r="AQ1193" s="5">
        <v>45111.979675925926</v>
      </c>
      <c r="AR1193" s="5">
        <v>45111.979756944442</v>
      </c>
      <c r="AV1193" s="5">
        <v>45111.979826388888</v>
      </c>
      <c r="AW1193" s="5">
        <v>45111.979895833334</v>
      </c>
      <c r="BA1193" t="s">
        <v>51</v>
      </c>
      <c r="BB1193" s="5">
        <v>45111.980717592596</v>
      </c>
      <c r="BC1193" s="5">
        <v>45111.980798611112</v>
      </c>
      <c r="BF1193" t="s">
        <v>5</v>
      </c>
      <c r="BG1193" s="5">
        <v>45111.980416666665</v>
      </c>
      <c r="BH1193" s="5">
        <v>45111.980497685188</v>
      </c>
      <c r="BL1193" s="5">
        <v>45111.980127314811</v>
      </c>
      <c r="BM1193" s="5">
        <v>45111.980196759258</v>
      </c>
      <c r="BP1193" t="s">
        <v>7</v>
      </c>
      <c r="BQ1193" s="5">
        <v>45111.981307870374</v>
      </c>
      <c r="BR1193" s="5">
        <v>45111.981388888889</v>
      </c>
      <c r="BV1193" t="s">
        <v>23</v>
      </c>
      <c r="BW1193" s="5">
        <v>45111.98027777778</v>
      </c>
      <c r="BX1193" s="5">
        <v>45111.980347222219</v>
      </c>
      <c r="CA1193" t="s">
        <v>121</v>
      </c>
      <c r="CB1193" s="5">
        <v>45111.98027777778</v>
      </c>
      <c r="CC1193" s="5">
        <v>45111.980347222219</v>
      </c>
      <c r="CF1193" t="s">
        <v>5</v>
      </c>
      <c r="CG1193" s="5">
        <v>45111.97997685185</v>
      </c>
      <c r="CH1193" s="5">
        <v>45111.980057870373</v>
      </c>
      <c r="CK1193" t="s">
        <v>83</v>
      </c>
      <c r="CL1193" s="5">
        <v>45111.98027777778</v>
      </c>
      <c r="CM1193" s="5">
        <v>45111.980347222219</v>
      </c>
      <c r="CP1193" t="s">
        <v>3</v>
      </c>
      <c r="CQ1193" s="5">
        <v>45111.975543981483</v>
      </c>
      <c r="CR1193" s="5">
        <v>45111.975613425922</v>
      </c>
      <c r="CW1193" s="5">
        <v>45111.98027777778</v>
      </c>
      <c r="CX1193" s="5">
        <v>45111.980347222219</v>
      </c>
    </row>
    <row r="1194" spans="1:102" x14ac:dyDescent="0.4">
      <c r="A1194" t="s">
        <v>124</v>
      </c>
      <c r="B1194" s="22">
        <v>45110.713854166665</v>
      </c>
      <c r="C1194" s="22">
        <v>45110.714166666665</v>
      </c>
      <c r="D1194" s="22"/>
      <c r="E1194" s="22"/>
      <c r="F1194" t="s">
        <v>122</v>
      </c>
      <c r="G1194" s="5">
        <v>45111.980127314811</v>
      </c>
      <c r="H1194" s="5">
        <v>45111.980196759258</v>
      </c>
      <c r="I1194" s="22"/>
      <c r="J1194" s="22"/>
      <c r="K1194" t="s">
        <v>21</v>
      </c>
      <c r="L1194" s="5">
        <v>45111.980127314811</v>
      </c>
      <c r="M1194" s="5">
        <v>45111.980196759258</v>
      </c>
      <c r="P1194" t="s">
        <v>7</v>
      </c>
      <c r="Q1194" s="5">
        <v>45111.980416666665</v>
      </c>
      <c r="R1194" s="5">
        <v>45111.980497685188</v>
      </c>
      <c r="U1194" t="s">
        <v>117</v>
      </c>
      <c r="V1194" s="5">
        <v>45111.97997685185</v>
      </c>
      <c r="W1194" s="5">
        <v>45111.980057870373</v>
      </c>
      <c r="Z1194" s="23"/>
      <c r="AA1194" t="s">
        <v>18</v>
      </c>
      <c r="AB1194" s="5">
        <v>45111.98027777778</v>
      </c>
      <c r="AC1194" s="5">
        <v>45111.980347222219</v>
      </c>
      <c r="AF1194" t="s">
        <v>123</v>
      </c>
      <c r="AG1194" s="5">
        <v>45111.980578703704</v>
      </c>
      <c r="AH1194" s="5">
        <v>45111.98064814815</v>
      </c>
      <c r="AK1194" t="s">
        <v>78</v>
      </c>
      <c r="AL1194" s="5">
        <v>45111.979826388888</v>
      </c>
      <c r="AM1194" s="5">
        <v>45111.979895833334</v>
      </c>
      <c r="AP1194" t="s">
        <v>75</v>
      </c>
      <c r="AQ1194" s="5">
        <v>45111.979537037034</v>
      </c>
      <c r="AR1194" s="5">
        <v>45111.97960648148</v>
      </c>
      <c r="AV1194" s="5">
        <v>45111.979675925926</v>
      </c>
      <c r="AW1194" s="5">
        <v>45111.979756944442</v>
      </c>
      <c r="BA1194" t="s">
        <v>51</v>
      </c>
      <c r="BB1194" s="5">
        <v>45111.980578703704</v>
      </c>
      <c r="BC1194" s="5">
        <v>45111.98064814815</v>
      </c>
      <c r="BF1194" t="s">
        <v>5</v>
      </c>
      <c r="BG1194" s="5">
        <v>45111.98027777778</v>
      </c>
      <c r="BH1194" s="5">
        <v>45111.980347222219</v>
      </c>
      <c r="BL1194" s="5">
        <v>45111.97997685185</v>
      </c>
      <c r="BM1194" s="5">
        <v>45111.980057870373</v>
      </c>
      <c r="BP1194" t="s">
        <v>7</v>
      </c>
      <c r="BQ1194" s="5">
        <v>45111.981168981481</v>
      </c>
      <c r="BR1194" s="5">
        <v>45111.981238425928</v>
      </c>
      <c r="BV1194" t="s">
        <v>23</v>
      </c>
      <c r="BW1194" s="5">
        <v>45111.980127314811</v>
      </c>
      <c r="BX1194" s="5">
        <v>45111.980196759258</v>
      </c>
      <c r="CA1194" t="s">
        <v>121</v>
      </c>
      <c r="CB1194" s="5">
        <v>45111.980127314811</v>
      </c>
      <c r="CC1194" s="5">
        <v>45111.980196759258</v>
      </c>
      <c r="CF1194" t="s">
        <v>5</v>
      </c>
      <c r="CG1194" s="5">
        <v>45111.979826388888</v>
      </c>
      <c r="CH1194" s="5">
        <v>45111.979895833334</v>
      </c>
      <c r="CK1194" t="s">
        <v>83</v>
      </c>
      <c r="CL1194" s="5">
        <v>45111.980127314811</v>
      </c>
      <c r="CM1194" s="5">
        <v>45111.980196759258</v>
      </c>
      <c r="CP1194" t="s">
        <v>3</v>
      </c>
      <c r="CQ1194" s="5">
        <v>45111.975358796299</v>
      </c>
      <c r="CR1194" s="5">
        <v>45111.975428240738</v>
      </c>
      <c r="CW1194" s="5">
        <v>45111.980127314811</v>
      </c>
      <c r="CX1194" s="5">
        <v>45111.980196759258</v>
      </c>
    </row>
    <row r="1195" spans="1:102" x14ac:dyDescent="0.4">
      <c r="A1195" t="s">
        <v>124</v>
      </c>
      <c r="B1195" s="22">
        <v>45110.713437500002</v>
      </c>
      <c r="C1195" s="22">
        <v>45110.713761574072</v>
      </c>
      <c r="D1195" s="22"/>
      <c r="E1195" s="22"/>
      <c r="F1195" t="s">
        <v>122</v>
      </c>
      <c r="G1195" s="5">
        <v>45111.97997685185</v>
      </c>
      <c r="H1195" s="5">
        <v>45111.980057870373</v>
      </c>
      <c r="I1195" s="22"/>
      <c r="J1195" s="22"/>
      <c r="K1195" t="s">
        <v>21</v>
      </c>
      <c r="L1195" s="5">
        <v>45111.97997685185</v>
      </c>
      <c r="M1195" s="5">
        <v>45111.980057870373</v>
      </c>
      <c r="P1195" t="s">
        <v>7</v>
      </c>
      <c r="Q1195" s="5">
        <v>45111.98027777778</v>
      </c>
      <c r="R1195" s="5">
        <v>45111.980347222219</v>
      </c>
      <c r="U1195" t="s">
        <v>117</v>
      </c>
      <c r="V1195" s="5">
        <v>45111.979826388888</v>
      </c>
      <c r="W1195" s="5">
        <v>45111.979895833334</v>
      </c>
      <c r="Z1195" s="23"/>
      <c r="AA1195" t="s">
        <v>18</v>
      </c>
      <c r="AB1195" s="5">
        <v>45111.980127314811</v>
      </c>
      <c r="AC1195" s="5">
        <v>45111.980196759258</v>
      </c>
      <c r="AF1195" t="s">
        <v>123</v>
      </c>
      <c r="AG1195" s="5">
        <v>45111.980416666665</v>
      </c>
      <c r="AH1195" s="5">
        <v>45111.980497685188</v>
      </c>
      <c r="AK1195" t="s">
        <v>78</v>
      </c>
      <c r="AL1195" s="5">
        <v>45111.979675925926</v>
      </c>
      <c r="AM1195" s="5">
        <v>45111.979756944442</v>
      </c>
      <c r="AP1195" t="s">
        <v>75</v>
      </c>
      <c r="AQ1195" s="5">
        <v>45111.979386574072</v>
      </c>
      <c r="AR1195" s="5">
        <v>45111.979467592595</v>
      </c>
      <c r="AV1195" s="5">
        <v>45111.979537037034</v>
      </c>
      <c r="AW1195" s="5">
        <v>45111.97960648148</v>
      </c>
      <c r="BA1195" t="s">
        <v>51</v>
      </c>
      <c r="BB1195" s="5">
        <v>45111.980416666665</v>
      </c>
      <c r="BC1195" s="5">
        <v>45111.980497685188</v>
      </c>
      <c r="BF1195" t="s">
        <v>5</v>
      </c>
      <c r="BG1195" s="5">
        <v>45111.980127314811</v>
      </c>
      <c r="BH1195" s="5">
        <v>45111.980196759258</v>
      </c>
      <c r="BL1195" s="5">
        <v>45111.979826388888</v>
      </c>
      <c r="BM1195" s="5">
        <v>45111.979895833334</v>
      </c>
      <c r="BP1195" t="s">
        <v>7</v>
      </c>
      <c r="BQ1195" s="5">
        <v>45111.98101851852</v>
      </c>
      <c r="BR1195" s="5">
        <v>45111.981087962966</v>
      </c>
      <c r="BV1195" t="s">
        <v>23</v>
      </c>
      <c r="BW1195" s="5">
        <v>45111.97997685185</v>
      </c>
      <c r="BX1195" s="5">
        <v>45111.980057870373</v>
      </c>
      <c r="CA1195" t="s">
        <v>121</v>
      </c>
      <c r="CB1195" s="5">
        <v>45111.97997685185</v>
      </c>
      <c r="CC1195" s="5">
        <v>45111.980057870373</v>
      </c>
      <c r="CF1195" t="s">
        <v>5</v>
      </c>
      <c r="CG1195" s="5">
        <v>45111.979675925926</v>
      </c>
      <c r="CH1195" s="5">
        <v>45111.979756944442</v>
      </c>
      <c r="CK1195" t="s">
        <v>83</v>
      </c>
      <c r="CL1195" s="5">
        <v>45111.97997685185</v>
      </c>
      <c r="CM1195" s="5">
        <v>45111.980057870373</v>
      </c>
      <c r="CP1195" t="s">
        <v>3</v>
      </c>
      <c r="CQ1195" s="5">
        <v>45111.975173611114</v>
      </c>
      <c r="CR1195" s="5">
        <v>45111.975254629629</v>
      </c>
      <c r="CW1195" s="5">
        <v>45111.97997685185</v>
      </c>
      <c r="CX1195" s="5">
        <v>45111.980057870373</v>
      </c>
    </row>
    <row r="1196" spans="1:102" x14ac:dyDescent="0.4">
      <c r="A1196" t="s">
        <v>124</v>
      </c>
      <c r="B1196" s="22">
        <v>45110.713043981479</v>
      </c>
      <c r="C1196" s="22">
        <v>45110.713368055556</v>
      </c>
      <c r="D1196" s="22"/>
      <c r="E1196" s="22"/>
      <c r="F1196" t="s">
        <v>122</v>
      </c>
      <c r="G1196" s="5">
        <v>45111.979826388888</v>
      </c>
      <c r="H1196" s="5">
        <v>45111.979895833334</v>
      </c>
      <c r="I1196" s="22"/>
      <c r="J1196" s="22"/>
      <c r="K1196" t="s">
        <v>21</v>
      </c>
      <c r="L1196" s="5">
        <v>45111.979826388888</v>
      </c>
      <c r="M1196" s="5">
        <v>45111.979895833334</v>
      </c>
      <c r="P1196" t="s">
        <v>7</v>
      </c>
      <c r="Q1196" s="5">
        <v>45111.980127314811</v>
      </c>
      <c r="R1196" s="5">
        <v>45111.980196759258</v>
      </c>
      <c r="U1196" t="s">
        <v>117</v>
      </c>
      <c r="V1196" s="5">
        <v>45111.979675925926</v>
      </c>
      <c r="W1196" s="5">
        <v>45111.979756944442</v>
      </c>
      <c r="Z1196" s="23"/>
      <c r="AA1196" t="s">
        <v>18</v>
      </c>
      <c r="AB1196" s="5">
        <v>45111.97997685185</v>
      </c>
      <c r="AC1196" s="5">
        <v>45111.980057870373</v>
      </c>
      <c r="AF1196" t="s">
        <v>123</v>
      </c>
      <c r="AG1196" s="5">
        <v>45111.98027777778</v>
      </c>
      <c r="AH1196" s="5">
        <v>45111.980347222219</v>
      </c>
      <c r="AK1196" t="s">
        <v>78</v>
      </c>
      <c r="AL1196" s="5">
        <v>45111.979537037034</v>
      </c>
      <c r="AM1196" s="5">
        <v>45111.97960648148</v>
      </c>
      <c r="AP1196" t="s">
        <v>75</v>
      </c>
      <c r="AQ1196" s="5">
        <v>45111.97923611111</v>
      </c>
      <c r="AR1196" s="5">
        <v>45111.979305555556</v>
      </c>
      <c r="AV1196" s="5">
        <v>45111.979386574072</v>
      </c>
      <c r="AW1196" s="5">
        <v>45111.979467592595</v>
      </c>
      <c r="BA1196" t="s">
        <v>51</v>
      </c>
      <c r="BB1196" s="5">
        <v>45111.98027777778</v>
      </c>
      <c r="BC1196" s="5">
        <v>45111.980347222219</v>
      </c>
      <c r="BF1196" t="s">
        <v>5</v>
      </c>
      <c r="BG1196" s="5">
        <v>45111.97997685185</v>
      </c>
      <c r="BH1196" s="5">
        <v>45111.980057870373</v>
      </c>
      <c r="BL1196" s="5">
        <v>45111.979675925926</v>
      </c>
      <c r="BM1196" s="5">
        <v>45111.979756944442</v>
      </c>
      <c r="BP1196" t="s">
        <v>7</v>
      </c>
      <c r="BQ1196" s="5">
        <v>45111.980868055558</v>
      </c>
      <c r="BR1196" s="5">
        <v>45111.980949074074</v>
      </c>
      <c r="BV1196" t="s">
        <v>23</v>
      </c>
      <c r="BW1196" s="5">
        <v>45111.979826388888</v>
      </c>
      <c r="BX1196" s="5">
        <v>45111.979895833334</v>
      </c>
      <c r="CA1196" t="s">
        <v>7</v>
      </c>
      <c r="CB1196" s="5">
        <v>45111.979826388888</v>
      </c>
      <c r="CC1196" s="5">
        <v>45111.979895833334</v>
      </c>
      <c r="CF1196" t="s">
        <v>5</v>
      </c>
      <c r="CG1196" s="5">
        <v>45111.979537037034</v>
      </c>
      <c r="CH1196" s="5">
        <v>45111.97960648148</v>
      </c>
      <c r="CK1196" t="s">
        <v>83</v>
      </c>
      <c r="CL1196" s="5">
        <v>45111.979826388888</v>
      </c>
      <c r="CM1196" s="5">
        <v>45111.979895833334</v>
      </c>
      <c r="CP1196" t="s">
        <v>3</v>
      </c>
      <c r="CQ1196" s="5">
        <v>45111.974988425929</v>
      </c>
      <c r="CR1196" s="5">
        <v>45111.975057870368</v>
      </c>
      <c r="CW1196" s="5">
        <v>45111.979826388888</v>
      </c>
      <c r="CX1196" s="5">
        <v>45111.979895833334</v>
      </c>
    </row>
    <row r="1197" spans="1:102" x14ac:dyDescent="0.4">
      <c r="A1197" t="s">
        <v>124</v>
      </c>
      <c r="B1197" s="22">
        <v>45110.712638888886</v>
      </c>
      <c r="C1197" s="22">
        <v>45110.712951388887</v>
      </c>
      <c r="D1197" s="22"/>
      <c r="E1197" s="22"/>
      <c r="F1197" t="s">
        <v>122</v>
      </c>
      <c r="G1197" s="5">
        <v>45111.979675925926</v>
      </c>
      <c r="H1197" s="5">
        <v>45111.979756944442</v>
      </c>
      <c r="I1197" s="22"/>
      <c r="J1197" s="22"/>
      <c r="K1197" t="s">
        <v>21</v>
      </c>
      <c r="L1197" s="5">
        <v>45111.979675925926</v>
      </c>
      <c r="M1197" s="5">
        <v>45111.979756944442</v>
      </c>
      <c r="P1197" t="s">
        <v>7</v>
      </c>
      <c r="Q1197" s="5">
        <v>45111.97997685185</v>
      </c>
      <c r="R1197" s="5">
        <v>45111.980057870373</v>
      </c>
      <c r="U1197" t="s">
        <v>117</v>
      </c>
      <c r="V1197" s="5">
        <v>45111.979537037034</v>
      </c>
      <c r="W1197" s="5">
        <v>45111.97960648148</v>
      </c>
      <c r="Z1197" s="23"/>
      <c r="AA1197" t="s">
        <v>18</v>
      </c>
      <c r="AB1197" s="5">
        <v>45111.979826388888</v>
      </c>
      <c r="AC1197" s="5">
        <v>45111.979895833334</v>
      </c>
      <c r="AF1197" t="s">
        <v>123</v>
      </c>
      <c r="AG1197" s="5">
        <v>45111.980127314811</v>
      </c>
      <c r="AH1197" s="5">
        <v>45111.980196759258</v>
      </c>
      <c r="AK1197" t="s">
        <v>78</v>
      </c>
      <c r="AL1197" s="5">
        <v>45111.979386574072</v>
      </c>
      <c r="AM1197" s="5">
        <v>45111.979467592595</v>
      </c>
      <c r="AP1197" t="s">
        <v>75</v>
      </c>
      <c r="AQ1197" s="5">
        <v>45111.979085648149</v>
      </c>
      <c r="AR1197" s="5">
        <v>45111.979166666664</v>
      </c>
      <c r="AV1197" s="5">
        <v>45111.97923611111</v>
      </c>
      <c r="AW1197" s="5">
        <v>45111.979305555556</v>
      </c>
      <c r="BA1197" t="s">
        <v>51</v>
      </c>
      <c r="BB1197" s="5">
        <v>45111.980127314811</v>
      </c>
      <c r="BC1197" s="5">
        <v>45111.980196759258</v>
      </c>
      <c r="BF1197" t="s">
        <v>5</v>
      </c>
      <c r="BG1197" s="5">
        <v>45111.979826388888</v>
      </c>
      <c r="BH1197" s="5">
        <v>45111.979895833334</v>
      </c>
      <c r="BL1197" s="5">
        <v>45111.979537037034</v>
      </c>
      <c r="BM1197" s="5">
        <v>45111.97960648148</v>
      </c>
      <c r="BP1197" t="s">
        <v>7</v>
      </c>
      <c r="BQ1197" s="5">
        <v>45111.980717592596</v>
      </c>
      <c r="BR1197" s="5">
        <v>45111.980798611112</v>
      </c>
      <c r="BV1197" t="s">
        <v>23</v>
      </c>
      <c r="BW1197" s="5">
        <v>45111.979675925926</v>
      </c>
      <c r="BX1197" s="5">
        <v>45111.979756944442</v>
      </c>
      <c r="CA1197" t="s">
        <v>7</v>
      </c>
      <c r="CB1197" s="5">
        <v>45111.979675925926</v>
      </c>
      <c r="CC1197" s="5">
        <v>45111.979756944442</v>
      </c>
      <c r="CF1197" t="s">
        <v>5</v>
      </c>
      <c r="CG1197" s="5">
        <v>45111.979386574072</v>
      </c>
      <c r="CH1197" s="5">
        <v>45111.979467592595</v>
      </c>
      <c r="CK1197" t="s">
        <v>83</v>
      </c>
      <c r="CL1197" s="5">
        <v>45111.979675925926</v>
      </c>
      <c r="CM1197" s="5">
        <v>45111.979756944442</v>
      </c>
      <c r="CP1197" t="s">
        <v>3</v>
      </c>
      <c r="CQ1197" s="5">
        <v>45111.974803240744</v>
      </c>
      <c r="CR1197" s="5">
        <v>45111.97488425926</v>
      </c>
      <c r="CW1197" s="5">
        <v>45111.979675925926</v>
      </c>
      <c r="CX1197" s="5">
        <v>45111.979756944442</v>
      </c>
    </row>
    <row r="1198" spans="1:102" x14ac:dyDescent="0.4">
      <c r="A1198" t="s">
        <v>124</v>
      </c>
      <c r="B1198" s="22">
        <v>45110.712222222224</v>
      </c>
      <c r="C1198" s="22">
        <v>45110.712534722225</v>
      </c>
      <c r="D1198" s="22"/>
      <c r="E1198" s="22"/>
      <c r="F1198" t="s">
        <v>122</v>
      </c>
      <c r="G1198" s="5">
        <v>45111.979537037034</v>
      </c>
      <c r="H1198" s="5">
        <v>45111.97960648148</v>
      </c>
      <c r="I1198" s="22"/>
      <c r="J1198" s="22"/>
      <c r="K1198" t="s">
        <v>21</v>
      </c>
      <c r="L1198" s="5">
        <v>45111.979537037034</v>
      </c>
      <c r="M1198" s="5">
        <v>45111.97960648148</v>
      </c>
      <c r="P1198" t="s">
        <v>7</v>
      </c>
      <c r="Q1198" s="5">
        <v>45111.979826388888</v>
      </c>
      <c r="R1198" s="5">
        <v>45111.979895833334</v>
      </c>
      <c r="U1198" t="s">
        <v>117</v>
      </c>
      <c r="V1198" s="5">
        <v>45111.979386574072</v>
      </c>
      <c r="W1198" s="5">
        <v>45111.979467592595</v>
      </c>
      <c r="Z1198" s="23"/>
      <c r="AA1198" t="s">
        <v>18</v>
      </c>
      <c r="AB1198" s="5">
        <v>45111.979675925926</v>
      </c>
      <c r="AC1198" s="5">
        <v>45111.979756944442</v>
      </c>
      <c r="AF1198" t="s">
        <v>123</v>
      </c>
      <c r="AG1198" s="5">
        <v>45111.97997685185</v>
      </c>
      <c r="AH1198" s="5">
        <v>45111.980057870373</v>
      </c>
      <c r="AK1198" t="s">
        <v>78</v>
      </c>
      <c r="AL1198" s="5">
        <v>45111.97923611111</v>
      </c>
      <c r="AM1198" s="5">
        <v>45111.979305555556</v>
      </c>
      <c r="AP1198" t="s">
        <v>75</v>
      </c>
      <c r="AQ1198" s="5">
        <v>45111.978819444441</v>
      </c>
      <c r="AR1198" s="5">
        <v>45111.978900462964</v>
      </c>
      <c r="AV1198" s="5">
        <v>45111.979085648149</v>
      </c>
      <c r="AW1198" s="5">
        <v>45111.979166666664</v>
      </c>
      <c r="BA1198" t="s">
        <v>51</v>
      </c>
      <c r="BB1198" s="5">
        <v>45111.97997685185</v>
      </c>
      <c r="BC1198" s="5">
        <v>45111.980057870373</v>
      </c>
      <c r="BF1198" t="s">
        <v>5</v>
      </c>
      <c r="BG1198" s="5">
        <v>45111.979675925926</v>
      </c>
      <c r="BH1198" s="5">
        <v>45111.979756944442</v>
      </c>
      <c r="BL1198" s="5">
        <v>45111.979386574072</v>
      </c>
      <c r="BM1198" s="5">
        <v>45111.979467592595</v>
      </c>
      <c r="BP1198" t="s">
        <v>7</v>
      </c>
      <c r="BQ1198" s="5">
        <v>45111.980578703704</v>
      </c>
      <c r="BR1198" s="5">
        <v>45111.98064814815</v>
      </c>
      <c r="BV1198" t="s">
        <v>23</v>
      </c>
      <c r="BW1198" s="5">
        <v>45111.979537037034</v>
      </c>
      <c r="BX1198" s="5">
        <v>45111.97960648148</v>
      </c>
      <c r="CA1198" t="s">
        <v>7</v>
      </c>
      <c r="CB1198" s="5">
        <v>45111.979537037034</v>
      </c>
      <c r="CC1198" s="5">
        <v>45111.97960648148</v>
      </c>
      <c r="CF1198" t="s">
        <v>5</v>
      </c>
      <c r="CG1198" s="5">
        <v>45111.97923611111</v>
      </c>
      <c r="CH1198" s="5">
        <v>45111.979305555556</v>
      </c>
      <c r="CK1198" t="s">
        <v>83</v>
      </c>
      <c r="CL1198" s="5">
        <v>45111.979537037034</v>
      </c>
      <c r="CM1198" s="5">
        <v>45111.97960648148</v>
      </c>
      <c r="CP1198" t="s">
        <v>3</v>
      </c>
      <c r="CQ1198" s="5">
        <v>45111.974618055552</v>
      </c>
      <c r="CR1198" s="5">
        <v>45111.974699074075</v>
      </c>
      <c r="CW1198" s="5">
        <v>45111.979537037034</v>
      </c>
      <c r="CX1198" s="5">
        <v>45111.97960648148</v>
      </c>
    </row>
    <row r="1199" spans="1:102" x14ac:dyDescent="0.4">
      <c r="A1199" t="s">
        <v>124</v>
      </c>
      <c r="B1199" s="22">
        <v>45110.711817129632</v>
      </c>
      <c r="C1199" s="22">
        <v>45110.712129629632</v>
      </c>
      <c r="D1199" s="22"/>
      <c r="E1199" s="22"/>
      <c r="F1199" t="s">
        <v>122</v>
      </c>
      <c r="G1199" s="5">
        <v>45111.979386574072</v>
      </c>
      <c r="H1199" s="5">
        <v>45111.979467592595</v>
      </c>
      <c r="I1199" s="22"/>
      <c r="J1199" s="22"/>
      <c r="K1199" t="s">
        <v>21</v>
      </c>
      <c r="L1199" s="5">
        <v>45111.979386574072</v>
      </c>
      <c r="M1199" s="5">
        <v>45111.979467592595</v>
      </c>
      <c r="P1199" t="s">
        <v>7</v>
      </c>
      <c r="Q1199" s="5">
        <v>45111.979675925926</v>
      </c>
      <c r="R1199" s="5">
        <v>45111.979756944442</v>
      </c>
      <c r="U1199" t="s">
        <v>117</v>
      </c>
      <c r="V1199" s="5">
        <v>45111.97923611111</v>
      </c>
      <c r="W1199" s="5">
        <v>45111.979305555556</v>
      </c>
      <c r="Z1199" s="23"/>
      <c r="AA1199" t="s">
        <v>18</v>
      </c>
      <c r="AB1199" s="5">
        <v>45111.979537037034</v>
      </c>
      <c r="AC1199" s="5">
        <v>45111.97960648148</v>
      </c>
      <c r="AF1199" t="s">
        <v>123</v>
      </c>
      <c r="AG1199" s="5">
        <v>45111.979826388888</v>
      </c>
      <c r="AH1199" s="5">
        <v>45111.979895833334</v>
      </c>
      <c r="AK1199" t="s">
        <v>78</v>
      </c>
      <c r="AL1199" s="5">
        <v>45111.979085648149</v>
      </c>
      <c r="AM1199" s="5">
        <v>45111.979166666664</v>
      </c>
      <c r="AP1199" t="s">
        <v>75</v>
      </c>
      <c r="AQ1199" s="5">
        <v>45111.978634259256</v>
      </c>
      <c r="AR1199" s="5">
        <v>45111.978703703702</v>
      </c>
      <c r="AV1199" s="5">
        <v>45111.978819444441</v>
      </c>
      <c r="AW1199" s="5">
        <v>45111.978900462964</v>
      </c>
      <c r="BA1199" t="s">
        <v>51</v>
      </c>
      <c r="BB1199" s="5">
        <v>45111.979826388888</v>
      </c>
      <c r="BC1199" s="5">
        <v>45111.979895833334</v>
      </c>
      <c r="BF1199" t="s">
        <v>5</v>
      </c>
      <c r="BG1199" s="5">
        <v>45111.979537037034</v>
      </c>
      <c r="BH1199" s="5">
        <v>45111.97960648148</v>
      </c>
      <c r="BL1199" s="5">
        <v>45111.97923611111</v>
      </c>
      <c r="BM1199" s="5">
        <v>45111.979305555556</v>
      </c>
      <c r="BP1199" t="s">
        <v>7</v>
      </c>
      <c r="BQ1199" s="5">
        <v>45111.980416666665</v>
      </c>
      <c r="BR1199" s="5">
        <v>45111.980497685188</v>
      </c>
      <c r="BV1199" t="s">
        <v>23</v>
      </c>
      <c r="BW1199" s="5">
        <v>45111.979386574072</v>
      </c>
      <c r="BX1199" s="5">
        <v>45111.979467592595</v>
      </c>
      <c r="CA1199" t="s">
        <v>7</v>
      </c>
      <c r="CB1199" s="5">
        <v>45111.979386574072</v>
      </c>
      <c r="CC1199" s="5">
        <v>45111.979467592595</v>
      </c>
      <c r="CF1199" t="s">
        <v>5</v>
      </c>
      <c r="CG1199" s="5">
        <v>45111.979085648149</v>
      </c>
      <c r="CH1199" s="5">
        <v>45111.979166666664</v>
      </c>
      <c r="CK1199" t="s">
        <v>83</v>
      </c>
      <c r="CL1199" s="5">
        <v>45111.979386574072</v>
      </c>
      <c r="CM1199" s="5">
        <v>45111.979467592595</v>
      </c>
      <c r="CP1199" t="s">
        <v>3</v>
      </c>
      <c r="CQ1199" s="5">
        <v>45111.974432870367</v>
      </c>
      <c r="CR1199" s="5">
        <v>45111.974502314813</v>
      </c>
      <c r="CW1199" s="5">
        <v>45111.979386574072</v>
      </c>
      <c r="CX1199" s="5">
        <v>45111.979467592595</v>
      </c>
    </row>
    <row r="1200" spans="1:102" x14ac:dyDescent="0.4">
      <c r="A1200" t="s">
        <v>124</v>
      </c>
      <c r="B1200" s="22">
        <v>45110.711076388892</v>
      </c>
      <c r="C1200" s="22">
        <v>45110.711388888885</v>
      </c>
      <c r="D1200" s="22"/>
      <c r="E1200" s="22"/>
      <c r="F1200" t="s">
        <v>122</v>
      </c>
      <c r="G1200" s="5">
        <v>45111.97923611111</v>
      </c>
      <c r="H1200" s="5">
        <v>45111.979305555556</v>
      </c>
      <c r="I1200" s="22"/>
      <c r="J1200" s="22"/>
      <c r="K1200" t="s">
        <v>21</v>
      </c>
      <c r="L1200" s="5">
        <v>45111.97923611111</v>
      </c>
      <c r="M1200" s="5">
        <v>45111.979305555556</v>
      </c>
      <c r="P1200" t="s">
        <v>7</v>
      </c>
      <c r="Q1200" s="5">
        <v>45111.979537037034</v>
      </c>
      <c r="R1200" s="5">
        <v>45111.97960648148</v>
      </c>
      <c r="U1200" t="s">
        <v>117</v>
      </c>
      <c r="V1200" s="5">
        <v>45111.979085648149</v>
      </c>
      <c r="W1200" s="5">
        <v>45111.979166666664</v>
      </c>
      <c r="Z1200" s="23"/>
      <c r="AA1200" t="s">
        <v>18</v>
      </c>
      <c r="AB1200" s="5">
        <v>45111.979386574072</v>
      </c>
      <c r="AC1200" s="5">
        <v>45111.979467592595</v>
      </c>
      <c r="AF1200" t="s">
        <v>123</v>
      </c>
      <c r="AG1200" s="5">
        <v>45111.979675925926</v>
      </c>
      <c r="AH1200" s="5">
        <v>45111.979756944442</v>
      </c>
      <c r="AK1200" t="s">
        <v>120</v>
      </c>
      <c r="AL1200" s="5">
        <v>45111.978819444441</v>
      </c>
      <c r="AM1200" s="5">
        <v>45111.978900462964</v>
      </c>
      <c r="AP1200" t="s">
        <v>75</v>
      </c>
      <c r="AQ1200" s="5">
        <v>45111.978449074071</v>
      </c>
      <c r="AR1200" s="5">
        <v>45111.978518518517</v>
      </c>
      <c r="AV1200" s="5">
        <v>45111.978634259256</v>
      </c>
      <c r="AW1200" s="5">
        <v>45111.978703703702</v>
      </c>
      <c r="BA1200" t="s">
        <v>51</v>
      </c>
      <c r="BB1200" s="5">
        <v>45111.979675925926</v>
      </c>
      <c r="BC1200" s="5">
        <v>45111.979756944442</v>
      </c>
      <c r="BF1200" t="s">
        <v>5</v>
      </c>
      <c r="BG1200" s="5">
        <v>45111.979386574072</v>
      </c>
      <c r="BH1200" s="5">
        <v>45111.979467592595</v>
      </c>
      <c r="BL1200" s="5">
        <v>45111.979085648149</v>
      </c>
      <c r="BM1200" s="5">
        <v>45111.979166666664</v>
      </c>
      <c r="BP1200" t="s">
        <v>7</v>
      </c>
      <c r="BQ1200" s="5">
        <v>45111.98027777778</v>
      </c>
      <c r="BR1200" s="5">
        <v>45111.980347222219</v>
      </c>
      <c r="BV1200" t="s">
        <v>23</v>
      </c>
      <c r="BW1200" s="5">
        <v>45111.97923611111</v>
      </c>
      <c r="BX1200" s="5">
        <v>45111.979305555556</v>
      </c>
      <c r="CA1200" t="s">
        <v>7</v>
      </c>
      <c r="CB1200" s="5">
        <v>45111.97923611111</v>
      </c>
      <c r="CC1200" s="5">
        <v>45111.979305555556</v>
      </c>
      <c r="CF1200" t="s">
        <v>5</v>
      </c>
      <c r="CG1200" s="5">
        <v>45111.978819444441</v>
      </c>
      <c r="CH1200" s="5">
        <v>45111.978900462964</v>
      </c>
      <c r="CK1200" t="s">
        <v>83</v>
      </c>
      <c r="CL1200" s="5">
        <v>45111.97923611111</v>
      </c>
      <c r="CM1200" s="5">
        <v>45111.979305555556</v>
      </c>
      <c r="CP1200" t="s">
        <v>3</v>
      </c>
      <c r="CQ1200" s="5">
        <v>45111.974270833336</v>
      </c>
      <c r="CR1200" s="5">
        <v>45111.974340277775</v>
      </c>
      <c r="CW1200" s="5">
        <v>45111.97923611111</v>
      </c>
      <c r="CX1200" s="5">
        <v>45111.979305555556</v>
      </c>
    </row>
    <row r="1201" spans="1:102" x14ac:dyDescent="0.4">
      <c r="A1201" t="s">
        <v>124</v>
      </c>
      <c r="B1201" s="22">
        <v>45110.7106712963</v>
      </c>
      <c r="C1201" s="22">
        <v>45110.7109837963</v>
      </c>
      <c r="D1201" s="22"/>
      <c r="E1201" s="22"/>
      <c r="F1201" t="s">
        <v>122</v>
      </c>
      <c r="G1201" s="5">
        <v>45111.979085648149</v>
      </c>
      <c r="H1201" s="5">
        <v>45111.979166666664</v>
      </c>
      <c r="I1201" s="22"/>
      <c r="J1201" s="22"/>
      <c r="K1201" t="s">
        <v>21</v>
      </c>
      <c r="L1201" s="5">
        <v>45111.979085648149</v>
      </c>
      <c r="M1201" s="5">
        <v>45111.979166666664</v>
      </c>
      <c r="P1201" t="s">
        <v>7</v>
      </c>
      <c r="Q1201" s="5">
        <v>45111.979386574072</v>
      </c>
      <c r="R1201" s="5">
        <v>45111.979467592595</v>
      </c>
      <c r="U1201" t="s">
        <v>117</v>
      </c>
      <c r="V1201" s="5">
        <v>45111.978819444441</v>
      </c>
      <c r="W1201" s="5">
        <v>45111.978900462964</v>
      </c>
      <c r="Z1201" s="23"/>
      <c r="AA1201" t="s">
        <v>18</v>
      </c>
      <c r="AB1201" s="5">
        <v>45111.97923611111</v>
      </c>
      <c r="AC1201" s="5">
        <v>45111.979305555556</v>
      </c>
      <c r="AF1201" t="s">
        <v>123</v>
      </c>
      <c r="AG1201" s="5">
        <v>45111.979537037034</v>
      </c>
      <c r="AH1201" s="5">
        <v>45111.97960648148</v>
      </c>
      <c r="AK1201" t="s">
        <v>120</v>
      </c>
      <c r="AL1201" s="5">
        <v>45111.978634259256</v>
      </c>
      <c r="AM1201" s="5">
        <v>45111.978703703702</v>
      </c>
      <c r="AP1201" t="s">
        <v>75</v>
      </c>
      <c r="AQ1201" s="5">
        <v>45111.978263888886</v>
      </c>
      <c r="AR1201" s="5">
        <v>45111.978344907409</v>
      </c>
      <c r="AV1201" s="5">
        <v>45111.978449074071</v>
      </c>
      <c r="AW1201" s="5">
        <v>45111.978518518517</v>
      </c>
      <c r="BA1201" t="s">
        <v>51</v>
      </c>
      <c r="BB1201" s="5">
        <v>45111.979537037034</v>
      </c>
      <c r="BC1201" s="5">
        <v>45111.97960648148</v>
      </c>
      <c r="BF1201" t="s">
        <v>5</v>
      </c>
      <c r="BG1201" s="5">
        <v>45111.97923611111</v>
      </c>
      <c r="BH1201" s="5">
        <v>45111.979305555556</v>
      </c>
      <c r="BL1201" s="5">
        <v>45111.978819444441</v>
      </c>
      <c r="BM1201" s="5">
        <v>45111.978900462964</v>
      </c>
      <c r="BP1201" t="s">
        <v>7</v>
      </c>
      <c r="BQ1201" s="5">
        <v>45111.980127314811</v>
      </c>
      <c r="BR1201" s="5">
        <v>45111.980196759258</v>
      </c>
      <c r="BV1201" t="s">
        <v>23</v>
      </c>
      <c r="BW1201" s="5">
        <v>45111.979085648149</v>
      </c>
      <c r="BX1201" s="5">
        <v>45111.979166666664</v>
      </c>
      <c r="CA1201" t="s">
        <v>7</v>
      </c>
      <c r="CB1201" s="5">
        <v>45111.979085648149</v>
      </c>
      <c r="CC1201" s="5">
        <v>45111.979166666664</v>
      </c>
      <c r="CF1201" t="s">
        <v>5</v>
      </c>
      <c r="CG1201" s="5">
        <v>45111.978634259256</v>
      </c>
      <c r="CH1201" s="5">
        <v>45111.978703703702</v>
      </c>
      <c r="CK1201" t="s">
        <v>83</v>
      </c>
      <c r="CL1201" s="5">
        <v>45111.979085648149</v>
      </c>
      <c r="CM1201" s="5">
        <v>45111.979166666664</v>
      </c>
      <c r="CP1201" t="s">
        <v>3</v>
      </c>
      <c r="CQ1201" s="5">
        <v>45111.974085648151</v>
      </c>
      <c r="CR1201" s="5">
        <v>45111.97415509259</v>
      </c>
      <c r="CW1201" s="5">
        <v>45111.979085648149</v>
      </c>
      <c r="CX1201" s="5">
        <v>45111.979166666664</v>
      </c>
    </row>
    <row r="1202" spans="1:102" x14ac:dyDescent="0.4">
      <c r="A1202" t="s">
        <v>124</v>
      </c>
      <c r="B1202" s="22">
        <v>45110.710266203707</v>
      </c>
      <c r="C1202" s="22">
        <v>45110.710578703707</v>
      </c>
      <c r="D1202" s="22"/>
      <c r="E1202" s="22"/>
      <c r="F1202" t="s">
        <v>122</v>
      </c>
      <c r="G1202" s="5">
        <v>45111.978819444441</v>
      </c>
      <c r="H1202" s="5">
        <v>45111.978900462964</v>
      </c>
      <c r="I1202" s="22"/>
      <c r="J1202" s="22"/>
      <c r="K1202" t="s">
        <v>8</v>
      </c>
      <c r="L1202" s="5">
        <v>45111.978819444441</v>
      </c>
      <c r="M1202" s="5">
        <v>45111.978900462964</v>
      </c>
      <c r="P1202" t="s">
        <v>7</v>
      </c>
      <c r="Q1202" s="5">
        <v>45111.97923611111</v>
      </c>
      <c r="R1202" s="5">
        <v>45111.979305555556</v>
      </c>
      <c r="U1202" t="s">
        <v>117</v>
      </c>
      <c r="V1202" s="5">
        <v>45111.978634259256</v>
      </c>
      <c r="W1202" s="5">
        <v>45111.978703703702</v>
      </c>
      <c r="Z1202" s="23"/>
      <c r="AA1202" t="s">
        <v>18</v>
      </c>
      <c r="AB1202" s="5">
        <v>45111.979085648149</v>
      </c>
      <c r="AC1202" s="5">
        <v>45111.979166666664</v>
      </c>
      <c r="AF1202" t="s">
        <v>123</v>
      </c>
      <c r="AG1202" s="5">
        <v>45111.979386574072</v>
      </c>
      <c r="AH1202" s="5">
        <v>45111.979467592595</v>
      </c>
      <c r="AK1202" t="s">
        <v>120</v>
      </c>
      <c r="AL1202" s="5">
        <v>45111.978449074071</v>
      </c>
      <c r="AM1202" s="5">
        <v>45111.978518518517</v>
      </c>
      <c r="AP1202" t="s">
        <v>75</v>
      </c>
      <c r="AQ1202" s="5">
        <v>45111.978090277778</v>
      </c>
      <c r="AR1202" s="5">
        <v>45111.978159722225</v>
      </c>
      <c r="AV1202" s="5">
        <v>45111.978263888886</v>
      </c>
      <c r="AW1202" s="5">
        <v>45111.978344907409</v>
      </c>
      <c r="BA1202" t="s">
        <v>51</v>
      </c>
      <c r="BB1202" s="5">
        <v>45111.979386574072</v>
      </c>
      <c r="BC1202" s="5">
        <v>45111.979467592595</v>
      </c>
      <c r="BF1202" t="s">
        <v>5</v>
      </c>
      <c r="BG1202" s="5">
        <v>45111.979085648149</v>
      </c>
      <c r="BH1202" s="5">
        <v>45111.979166666664</v>
      </c>
      <c r="BL1202" s="5">
        <v>45111.978634259256</v>
      </c>
      <c r="BM1202" s="5">
        <v>45111.978703703702</v>
      </c>
      <c r="BP1202" t="s">
        <v>7</v>
      </c>
      <c r="BQ1202" s="5">
        <v>45111.97997685185</v>
      </c>
      <c r="BR1202" s="5">
        <v>45111.980057870373</v>
      </c>
      <c r="BV1202" t="s">
        <v>23</v>
      </c>
      <c r="BW1202" s="5">
        <v>45111.978819444441</v>
      </c>
      <c r="BX1202" s="5">
        <v>45111.978900462964</v>
      </c>
      <c r="CA1202" t="s">
        <v>7</v>
      </c>
      <c r="CB1202" s="5">
        <v>45111.978819444441</v>
      </c>
      <c r="CC1202" s="5">
        <v>45111.978900462964</v>
      </c>
      <c r="CF1202" t="s">
        <v>5</v>
      </c>
      <c r="CG1202" s="5">
        <v>45111.978449074071</v>
      </c>
      <c r="CH1202" s="5">
        <v>45111.978518518517</v>
      </c>
      <c r="CK1202" t="s">
        <v>83</v>
      </c>
      <c r="CL1202" s="5">
        <v>45111.978819444441</v>
      </c>
      <c r="CM1202" s="5">
        <v>45111.978900462964</v>
      </c>
      <c r="CP1202" t="s">
        <v>3</v>
      </c>
      <c r="CQ1202" s="5">
        <v>45111.973900462966</v>
      </c>
      <c r="CR1202" s="5">
        <v>45111.973969907405</v>
      </c>
      <c r="CW1202" s="5">
        <v>45111.978819444441</v>
      </c>
      <c r="CX1202" s="5">
        <v>45111.978900462964</v>
      </c>
    </row>
    <row r="1203" spans="1:102" x14ac:dyDescent="0.4">
      <c r="A1203" t="s">
        <v>124</v>
      </c>
      <c r="B1203" s="22">
        <v>45110.709861111114</v>
      </c>
      <c r="C1203" s="22">
        <v>45110.710173611114</v>
      </c>
      <c r="D1203" s="22"/>
      <c r="E1203" s="22"/>
      <c r="F1203" t="s">
        <v>122</v>
      </c>
      <c r="G1203" s="5">
        <v>45111.978634259256</v>
      </c>
      <c r="H1203" s="5">
        <v>45111.978703703702</v>
      </c>
      <c r="I1203" s="22"/>
      <c r="J1203" s="22"/>
      <c r="K1203" t="s">
        <v>8</v>
      </c>
      <c r="L1203" s="5">
        <v>45111.978634259256</v>
      </c>
      <c r="M1203" s="5">
        <v>45111.978703703702</v>
      </c>
      <c r="P1203" t="s">
        <v>7</v>
      </c>
      <c r="Q1203" s="5">
        <v>45111.979085648149</v>
      </c>
      <c r="R1203" s="5">
        <v>45111.979166666664</v>
      </c>
      <c r="U1203" t="s">
        <v>117</v>
      </c>
      <c r="V1203" s="5">
        <v>45111.978449074071</v>
      </c>
      <c r="W1203" s="5">
        <v>45111.978518518517</v>
      </c>
      <c r="Z1203" s="23"/>
      <c r="AA1203" t="s">
        <v>18</v>
      </c>
      <c r="AB1203" s="5">
        <v>45111.978819444441</v>
      </c>
      <c r="AC1203" s="5">
        <v>45111.978900462964</v>
      </c>
      <c r="AF1203" t="s">
        <v>123</v>
      </c>
      <c r="AG1203" s="5">
        <v>45111.97923611111</v>
      </c>
      <c r="AH1203" s="5">
        <v>45111.979305555556</v>
      </c>
      <c r="AK1203" t="s">
        <v>120</v>
      </c>
      <c r="AL1203" s="5">
        <v>45111.978263888886</v>
      </c>
      <c r="AM1203" s="5">
        <v>45111.978344907409</v>
      </c>
      <c r="AP1203" t="s">
        <v>75</v>
      </c>
      <c r="AQ1203" s="5">
        <v>45111.977893518517</v>
      </c>
      <c r="AR1203" s="5">
        <v>45111.977962962963</v>
      </c>
      <c r="AV1203" s="5">
        <v>45111.978090277778</v>
      </c>
      <c r="AW1203" s="5">
        <v>45111.978159722225</v>
      </c>
      <c r="BA1203" t="s">
        <v>51</v>
      </c>
      <c r="BB1203" s="5">
        <v>45111.97923611111</v>
      </c>
      <c r="BC1203" s="5">
        <v>45111.979305555556</v>
      </c>
      <c r="BF1203" t="s">
        <v>5</v>
      </c>
      <c r="BG1203" s="5">
        <v>45111.978819444441</v>
      </c>
      <c r="BH1203" s="5">
        <v>45111.978900462964</v>
      </c>
      <c r="BL1203" s="5">
        <v>45111.978449074071</v>
      </c>
      <c r="BM1203" s="5">
        <v>45111.978518518517</v>
      </c>
      <c r="BP1203" t="s">
        <v>7</v>
      </c>
      <c r="BQ1203" s="5">
        <v>45111.979826388888</v>
      </c>
      <c r="BR1203" s="5">
        <v>45111.979895833334</v>
      </c>
      <c r="BV1203" t="s">
        <v>23</v>
      </c>
      <c r="BW1203" s="5">
        <v>45111.978634259256</v>
      </c>
      <c r="BX1203" s="5">
        <v>45111.978703703702</v>
      </c>
      <c r="CA1203" t="s">
        <v>7</v>
      </c>
      <c r="CB1203" s="5">
        <v>45111.978634259256</v>
      </c>
      <c r="CC1203" s="5">
        <v>45111.978703703702</v>
      </c>
      <c r="CF1203" t="s">
        <v>5</v>
      </c>
      <c r="CG1203" s="5">
        <v>45111.978263888886</v>
      </c>
      <c r="CH1203" s="5">
        <v>45111.978344907409</v>
      </c>
      <c r="CK1203" t="s">
        <v>84</v>
      </c>
      <c r="CL1203" s="5">
        <v>45111.978634259256</v>
      </c>
      <c r="CM1203" s="5">
        <v>45111.978703703702</v>
      </c>
      <c r="CP1203" t="s">
        <v>3</v>
      </c>
      <c r="CQ1203" s="5">
        <v>45111.973738425928</v>
      </c>
      <c r="CR1203" s="5">
        <v>45111.973807870374</v>
      </c>
      <c r="CW1203" s="5">
        <v>45111.978634259256</v>
      </c>
      <c r="CX1203" s="5">
        <v>45111.978703703702</v>
      </c>
    </row>
    <row r="1204" spans="1:102" x14ac:dyDescent="0.4">
      <c r="A1204" t="s">
        <v>124</v>
      </c>
      <c r="B1204" s="22">
        <v>45110.709456018521</v>
      </c>
      <c r="C1204" s="22">
        <v>45110.709768518522</v>
      </c>
      <c r="D1204" s="22"/>
      <c r="E1204" s="22"/>
      <c r="F1204" t="s">
        <v>122</v>
      </c>
      <c r="G1204" s="5">
        <v>45111.978449074071</v>
      </c>
      <c r="H1204" s="5">
        <v>45111.978518518517</v>
      </c>
      <c r="I1204" s="22"/>
      <c r="J1204" s="22"/>
      <c r="K1204" t="s">
        <v>8</v>
      </c>
      <c r="L1204" s="5">
        <v>45111.978449074071</v>
      </c>
      <c r="M1204" s="5">
        <v>45111.978518518517</v>
      </c>
      <c r="P1204" t="s">
        <v>7</v>
      </c>
      <c r="Q1204" s="5">
        <v>45111.978819444441</v>
      </c>
      <c r="R1204" s="5">
        <v>45111.978900462964</v>
      </c>
      <c r="U1204" t="s">
        <v>7</v>
      </c>
      <c r="V1204" s="5">
        <v>45111.978263888886</v>
      </c>
      <c r="W1204" s="5">
        <v>45111.978344907409</v>
      </c>
      <c r="Z1204" s="23"/>
      <c r="AA1204" t="s">
        <v>18</v>
      </c>
      <c r="AB1204" s="5">
        <v>45111.978634259256</v>
      </c>
      <c r="AC1204" s="5">
        <v>45111.978703703702</v>
      </c>
      <c r="AF1204" t="s">
        <v>123</v>
      </c>
      <c r="AG1204" s="5">
        <v>45111.979085648149</v>
      </c>
      <c r="AH1204" s="5">
        <v>45111.979166666664</v>
      </c>
      <c r="AK1204" t="s">
        <v>120</v>
      </c>
      <c r="AL1204" s="5">
        <v>45111.978090277778</v>
      </c>
      <c r="AM1204" s="5">
        <v>45111.978159722225</v>
      </c>
      <c r="AP1204" t="s">
        <v>75</v>
      </c>
      <c r="AQ1204" s="5">
        <v>45111.977708333332</v>
      </c>
      <c r="AR1204" s="5">
        <v>45111.977789351855</v>
      </c>
      <c r="AV1204" s="5">
        <v>45111.977893518517</v>
      </c>
      <c r="AW1204" s="5">
        <v>45111.977962962963</v>
      </c>
      <c r="BA1204" t="s">
        <v>51</v>
      </c>
      <c r="BB1204" s="5">
        <v>45111.979085648149</v>
      </c>
      <c r="BC1204" s="5">
        <v>45111.979166666664</v>
      </c>
      <c r="BF1204" t="s">
        <v>5</v>
      </c>
      <c r="BG1204" s="5">
        <v>45111.978634259256</v>
      </c>
      <c r="BH1204" s="5">
        <v>45111.978703703702</v>
      </c>
      <c r="BL1204" s="5">
        <v>45111.978263888886</v>
      </c>
      <c r="BM1204" s="5">
        <v>45111.978344907409</v>
      </c>
      <c r="BP1204" t="s">
        <v>7</v>
      </c>
      <c r="BQ1204" s="5">
        <v>45111.979675925926</v>
      </c>
      <c r="BR1204" s="5">
        <v>45111.979756944442</v>
      </c>
      <c r="BV1204" t="s">
        <v>23</v>
      </c>
      <c r="BW1204" s="5">
        <v>45111.978449074071</v>
      </c>
      <c r="BX1204" s="5">
        <v>45111.978518518517</v>
      </c>
      <c r="CA1204" t="s">
        <v>7</v>
      </c>
      <c r="CB1204" s="5">
        <v>45111.978449074071</v>
      </c>
      <c r="CC1204" s="5">
        <v>45111.978518518517</v>
      </c>
      <c r="CF1204" t="s">
        <v>5</v>
      </c>
      <c r="CG1204" s="5">
        <v>45111.978090277778</v>
      </c>
      <c r="CH1204" s="5">
        <v>45111.978159722225</v>
      </c>
      <c r="CK1204" t="s">
        <v>84</v>
      </c>
      <c r="CL1204" s="5">
        <v>45111.978449074071</v>
      </c>
      <c r="CM1204" s="5">
        <v>45111.978518518517</v>
      </c>
      <c r="CP1204" t="s">
        <v>3</v>
      </c>
      <c r="CQ1204" s="5">
        <v>45111.957256944443</v>
      </c>
      <c r="CR1204" s="5">
        <v>45111.957361111112</v>
      </c>
      <c r="CW1204" s="5">
        <v>45111.978449074071</v>
      </c>
      <c r="CX1204" s="5">
        <v>45111.978518518517</v>
      </c>
    </row>
    <row r="1205" spans="1:102" x14ac:dyDescent="0.4">
      <c r="A1205" t="s">
        <v>124</v>
      </c>
      <c r="B1205" s="22">
        <v>45110.709039351852</v>
      </c>
      <c r="C1205" s="22">
        <v>45110.709351851852</v>
      </c>
      <c r="D1205" s="22"/>
      <c r="E1205" s="22"/>
      <c r="F1205" t="s">
        <v>122</v>
      </c>
      <c r="G1205" s="5">
        <v>45111.978263888886</v>
      </c>
      <c r="H1205" s="5">
        <v>45111.978344907409</v>
      </c>
      <c r="I1205" s="22"/>
      <c r="J1205" s="22"/>
      <c r="K1205" t="s">
        <v>8</v>
      </c>
      <c r="L1205" s="5">
        <v>45111.978263888886</v>
      </c>
      <c r="M1205" s="5">
        <v>45111.978344907409</v>
      </c>
      <c r="P1205" t="s">
        <v>7</v>
      </c>
      <c r="Q1205" s="5">
        <v>45111.978634259256</v>
      </c>
      <c r="R1205" s="5">
        <v>45111.978703703702</v>
      </c>
      <c r="U1205" t="s">
        <v>7</v>
      </c>
      <c r="V1205" s="5">
        <v>45111.978090277778</v>
      </c>
      <c r="W1205" s="5">
        <v>45111.978159722225</v>
      </c>
      <c r="Z1205" s="23"/>
      <c r="AA1205" t="s">
        <v>18</v>
      </c>
      <c r="AB1205" s="5">
        <v>45111.978449074071</v>
      </c>
      <c r="AC1205" s="5">
        <v>45111.978518518517</v>
      </c>
      <c r="AF1205" t="s">
        <v>123</v>
      </c>
      <c r="AG1205" s="5">
        <v>45111.978819444441</v>
      </c>
      <c r="AH1205" s="5">
        <v>45111.978900462964</v>
      </c>
      <c r="AK1205" t="s">
        <v>120</v>
      </c>
      <c r="AL1205" s="5">
        <v>45111.977893518517</v>
      </c>
      <c r="AM1205" s="5">
        <v>45111.977962962963</v>
      </c>
      <c r="AP1205" t="s">
        <v>75</v>
      </c>
      <c r="AQ1205" s="5">
        <v>45111.977523148147</v>
      </c>
      <c r="AR1205" s="5">
        <v>45111.97760416667</v>
      </c>
      <c r="AV1205" s="5">
        <v>45111.977708333332</v>
      </c>
      <c r="AW1205" s="5">
        <v>45111.977789351855</v>
      </c>
      <c r="BA1205" t="s">
        <v>51</v>
      </c>
      <c r="BB1205" s="5">
        <v>45111.978819444441</v>
      </c>
      <c r="BC1205" s="5">
        <v>45111.978900462964</v>
      </c>
      <c r="BF1205" t="s">
        <v>5</v>
      </c>
      <c r="BG1205" s="5">
        <v>45111.978449074071</v>
      </c>
      <c r="BH1205" s="5">
        <v>45111.978518518517</v>
      </c>
      <c r="BL1205" s="5">
        <v>45111.978090277778</v>
      </c>
      <c r="BM1205" s="5">
        <v>45111.978159722225</v>
      </c>
      <c r="BP1205" t="s">
        <v>7</v>
      </c>
      <c r="BQ1205" s="5">
        <v>45111.979537037034</v>
      </c>
      <c r="BR1205" s="5">
        <v>45111.97960648148</v>
      </c>
      <c r="BV1205" t="s">
        <v>23</v>
      </c>
      <c r="BW1205" s="5">
        <v>45111.978263888886</v>
      </c>
      <c r="BX1205" s="5">
        <v>45111.978344907409</v>
      </c>
      <c r="CA1205" t="s">
        <v>7</v>
      </c>
      <c r="CB1205" s="5">
        <v>45111.978263888886</v>
      </c>
      <c r="CC1205" s="5">
        <v>45111.978344907409</v>
      </c>
      <c r="CF1205" t="s">
        <v>5</v>
      </c>
      <c r="CG1205" s="5">
        <v>45111.977893518517</v>
      </c>
      <c r="CH1205" s="5">
        <v>45111.977962962963</v>
      </c>
      <c r="CK1205" t="s">
        <v>84</v>
      </c>
      <c r="CL1205" s="5">
        <v>45111.978263888886</v>
      </c>
      <c r="CM1205" s="5">
        <v>45111.978344907409</v>
      </c>
      <c r="CP1205" t="s">
        <v>3</v>
      </c>
      <c r="CQ1205" s="5">
        <v>45111.957048611112</v>
      </c>
      <c r="CR1205" s="5">
        <v>45111.95716435185</v>
      </c>
      <c r="CW1205" s="5">
        <v>45111.978263888886</v>
      </c>
      <c r="CX1205" s="5">
        <v>45111.978344907409</v>
      </c>
    </row>
    <row r="1206" spans="1:102" x14ac:dyDescent="0.4">
      <c r="A1206" t="s">
        <v>124</v>
      </c>
      <c r="B1206" s="22">
        <v>45110.708645833336</v>
      </c>
      <c r="C1206" s="22">
        <v>45110.708958333336</v>
      </c>
      <c r="D1206" s="22"/>
      <c r="E1206" s="22"/>
      <c r="F1206" t="s">
        <v>122</v>
      </c>
      <c r="G1206" s="5">
        <v>45111.978090277778</v>
      </c>
      <c r="H1206" s="5">
        <v>45111.978159722225</v>
      </c>
      <c r="I1206" s="22"/>
      <c r="J1206" s="22"/>
      <c r="K1206" t="s">
        <v>8</v>
      </c>
      <c r="L1206" s="5">
        <v>45111.978090277778</v>
      </c>
      <c r="M1206" s="5">
        <v>45111.978159722225</v>
      </c>
      <c r="P1206" t="s">
        <v>7</v>
      </c>
      <c r="Q1206" s="5">
        <v>45111.978449074071</v>
      </c>
      <c r="R1206" s="5">
        <v>45111.978518518517</v>
      </c>
      <c r="U1206" t="s">
        <v>7</v>
      </c>
      <c r="V1206" s="5">
        <v>45111.977893518517</v>
      </c>
      <c r="W1206" s="5">
        <v>45111.977962962963</v>
      </c>
      <c r="Z1206" s="23"/>
      <c r="AA1206" t="s">
        <v>18</v>
      </c>
      <c r="AB1206" s="5">
        <v>45111.978263888886</v>
      </c>
      <c r="AC1206" s="5">
        <v>45111.978344907409</v>
      </c>
      <c r="AF1206" t="s">
        <v>123</v>
      </c>
      <c r="AG1206" s="5">
        <v>45111.978634259256</v>
      </c>
      <c r="AH1206" s="5">
        <v>45111.978703703702</v>
      </c>
      <c r="AK1206" t="s">
        <v>120</v>
      </c>
      <c r="AL1206" s="5">
        <v>45111.977708333332</v>
      </c>
      <c r="AM1206" s="5">
        <v>45111.977789351855</v>
      </c>
      <c r="AP1206" t="s">
        <v>75</v>
      </c>
      <c r="AQ1206" s="5">
        <v>45111.977349537039</v>
      </c>
      <c r="AR1206" s="5">
        <v>45111.977418981478</v>
      </c>
      <c r="AV1206" s="5">
        <v>45111.977523148147</v>
      </c>
      <c r="AW1206" s="5">
        <v>45111.97760416667</v>
      </c>
      <c r="BA1206" t="s">
        <v>51</v>
      </c>
      <c r="BB1206" s="5">
        <v>45111.978634259256</v>
      </c>
      <c r="BC1206" s="5">
        <v>45111.978703703702</v>
      </c>
      <c r="BF1206" t="s">
        <v>5</v>
      </c>
      <c r="BG1206" s="5">
        <v>45111.978263888886</v>
      </c>
      <c r="BH1206" s="5">
        <v>45111.978344907409</v>
      </c>
      <c r="BL1206" s="5">
        <v>45111.977893518517</v>
      </c>
      <c r="BM1206" s="5">
        <v>45111.977962962963</v>
      </c>
      <c r="BP1206" t="s">
        <v>7</v>
      </c>
      <c r="BQ1206" s="5">
        <v>45111.979386574072</v>
      </c>
      <c r="BR1206" s="5">
        <v>45111.979467592595</v>
      </c>
      <c r="BV1206" t="s">
        <v>23</v>
      </c>
      <c r="BW1206" s="5">
        <v>45111.978090277778</v>
      </c>
      <c r="BX1206" s="5">
        <v>45111.978159722225</v>
      </c>
      <c r="CA1206" t="s">
        <v>7</v>
      </c>
      <c r="CB1206" s="5">
        <v>45111.978090277778</v>
      </c>
      <c r="CC1206" s="5">
        <v>45111.978159722225</v>
      </c>
      <c r="CF1206" t="s">
        <v>5</v>
      </c>
      <c r="CG1206" s="5">
        <v>45111.977708333332</v>
      </c>
      <c r="CH1206" s="5">
        <v>45111.977789351855</v>
      </c>
      <c r="CK1206" t="s">
        <v>84</v>
      </c>
      <c r="CL1206" s="5">
        <v>45111.978090277778</v>
      </c>
      <c r="CM1206" s="5">
        <v>45111.978159722225</v>
      </c>
      <c r="CP1206" t="s">
        <v>3</v>
      </c>
      <c r="CQ1206" s="5">
        <v>45111.956863425927</v>
      </c>
      <c r="CR1206" s="5">
        <v>45111.956979166665</v>
      </c>
      <c r="CW1206" s="5">
        <v>45111.978090277778</v>
      </c>
      <c r="CX1206" s="5">
        <v>45111.978159722225</v>
      </c>
    </row>
    <row r="1207" spans="1:102" x14ac:dyDescent="0.4">
      <c r="A1207" t="s">
        <v>124</v>
      </c>
      <c r="B1207" s="22">
        <v>45110.708240740743</v>
      </c>
      <c r="C1207" s="22">
        <v>45110.708564814813</v>
      </c>
      <c r="D1207" s="22"/>
      <c r="E1207" s="22"/>
      <c r="F1207" t="s">
        <v>122</v>
      </c>
      <c r="G1207" s="5">
        <v>45111.977893518517</v>
      </c>
      <c r="H1207" s="5">
        <v>45111.977962962963</v>
      </c>
      <c r="I1207" s="22"/>
      <c r="J1207" s="22"/>
      <c r="K1207" t="s">
        <v>8</v>
      </c>
      <c r="L1207" s="5">
        <v>45111.977893518517</v>
      </c>
      <c r="M1207" s="5">
        <v>45111.977962962963</v>
      </c>
      <c r="P1207" t="s">
        <v>7</v>
      </c>
      <c r="Q1207" s="5">
        <v>45111.978263888886</v>
      </c>
      <c r="R1207" s="5">
        <v>45111.978344907409</v>
      </c>
      <c r="U1207" t="s">
        <v>7</v>
      </c>
      <c r="V1207" s="5">
        <v>45111.977708333332</v>
      </c>
      <c r="W1207" s="5">
        <v>45111.977789351855</v>
      </c>
      <c r="Z1207" s="23"/>
      <c r="AA1207" t="s">
        <v>18</v>
      </c>
      <c r="AB1207" s="5">
        <v>45111.978090277778</v>
      </c>
      <c r="AC1207" s="5">
        <v>45111.978159722225</v>
      </c>
      <c r="AF1207" t="s">
        <v>123</v>
      </c>
      <c r="AG1207" s="5">
        <v>45111.978449074071</v>
      </c>
      <c r="AH1207" s="5">
        <v>45111.978518518517</v>
      </c>
      <c r="AK1207" t="s">
        <v>120</v>
      </c>
      <c r="AL1207" s="5">
        <v>45111.977523148147</v>
      </c>
      <c r="AM1207" s="5">
        <v>45111.97760416667</v>
      </c>
      <c r="AP1207" t="s">
        <v>75</v>
      </c>
      <c r="AQ1207" s="5">
        <v>45111.977175925924</v>
      </c>
      <c r="AR1207" s="5">
        <v>45111.977256944447</v>
      </c>
      <c r="AV1207" s="5">
        <v>45111.977349537039</v>
      </c>
      <c r="AW1207" s="5">
        <v>45111.977418981478</v>
      </c>
      <c r="BA1207" t="s">
        <v>51</v>
      </c>
      <c r="BB1207" s="5">
        <v>45111.978449074071</v>
      </c>
      <c r="BC1207" s="5">
        <v>45111.978518518517</v>
      </c>
      <c r="BF1207" t="s">
        <v>5</v>
      </c>
      <c r="BG1207" s="5">
        <v>45111.978090277778</v>
      </c>
      <c r="BH1207" s="5">
        <v>45111.978159722225</v>
      </c>
      <c r="BL1207" s="5">
        <v>45111.977708333332</v>
      </c>
      <c r="BM1207" s="5">
        <v>45111.977789351855</v>
      </c>
      <c r="BP1207" t="s">
        <v>7</v>
      </c>
      <c r="BQ1207" s="5">
        <v>45111.97923611111</v>
      </c>
      <c r="BR1207" s="5">
        <v>45111.979305555556</v>
      </c>
      <c r="BV1207" t="s">
        <v>23</v>
      </c>
      <c r="BW1207" s="5">
        <v>45111.977893518517</v>
      </c>
      <c r="BX1207" s="5">
        <v>45111.977962962963</v>
      </c>
      <c r="CA1207" t="s">
        <v>7</v>
      </c>
      <c r="CB1207" s="5">
        <v>45111.977893518517</v>
      </c>
      <c r="CC1207" s="5">
        <v>45111.977962962963</v>
      </c>
      <c r="CF1207" t="s">
        <v>5</v>
      </c>
      <c r="CG1207" s="5">
        <v>45111.977523148147</v>
      </c>
      <c r="CH1207" s="5">
        <v>45111.97760416667</v>
      </c>
      <c r="CK1207" t="s">
        <v>84</v>
      </c>
      <c r="CL1207" s="5">
        <v>45111.977893518517</v>
      </c>
      <c r="CM1207" s="5">
        <v>45111.977962962963</v>
      </c>
      <c r="CP1207" t="s">
        <v>3</v>
      </c>
      <c r="CQ1207" s="5">
        <v>45111.956666666665</v>
      </c>
      <c r="CR1207" s="5">
        <v>45111.956782407404</v>
      </c>
      <c r="CW1207" s="5">
        <v>45111.977893518517</v>
      </c>
      <c r="CX1207" s="5">
        <v>45111.977962962963</v>
      </c>
    </row>
    <row r="1208" spans="1:102" x14ac:dyDescent="0.4">
      <c r="A1208" t="s">
        <v>124</v>
      </c>
      <c r="B1208" s="22">
        <v>45110.707835648151</v>
      </c>
      <c r="C1208" s="22">
        <v>45110.708148148151</v>
      </c>
      <c r="D1208" s="22"/>
      <c r="E1208" s="22"/>
      <c r="F1208" t="s">
        <v>122</v>
      </c>
      <c r="G1208" s="5">
        <v>45111.977708333332</v>
      </c>
      <c r="H1208" s="5">
        <v>45111.977789351855</v>
      </c>
      <c r="I1208" s="22"/>
      <c r="J1208" s="22"/>
      <c r="K1208" t="s">
        <v>8</v>
      </c>
      <c r="L1208" s="5">
        <v>45111.977708333332</v>
      </c>
      <c r="M1208" s="5">
        <v>45111.977789351855</v>
      </c>
      <c r="P1208" t="s">
        <v>7</v>
      </c>
      <c r="Q1208" s="5">
        <v>45111.978090277778</v>
      </c>
      <c r="R1208" s="5">
        <v>45111.978159722225</v>
      </c>
      <c r="U1208" t="s">
        <v>7</v>
      </c>
      <c r="V1208" s="5">
        <v>45111.977523148147</v>
      </c>
      <c r="W1208" s="5">
        <v>45111.97760416667</v>
      </c>
      <c r="Z1208" s="23"/>
      <c r="AA1208" t="s">
        <v>18</v>
      </c>
      <c r="AB1208" s="5">
        <v>45111.977893518517</v>
      </c>
      <c r="AC1208" s="5">
        <v>45111.977962962963</v>
      </c>
      <c r="AF1208" t="s">
        <v>123</v>
      </c>
      <c r="AG1208" s="5">
        <v>45111.978263888886</v>
      </c>
      <c r="AH1208" s="5">
        <v>45111.978344907409</v>
      </c>
      <c r="AK1208" t="s">
        <v>120</v>
      </c>
      <c r="AL1208" s="5">
        <v>45111.977349537039</v>
      </c>
      <c r="AM1208" s="5">
        <v>45111.977418981478</v>
      </c>
      <c r="AP1208" t="s">
        <v>75</v>
      </c>
      <c r="AQ1208" s="5">
        <v>45111.977002314816</v>
      </c>
      <c r="AR1208" s="5">
        <v>45111.977071759262</v>
      </c>
      <c r="AV1208" s="5">
        <v>45111.977175925924</v>
      </c>
      <c r="AW1208" s="5">
        <v>45111.977256944447</v>
      </c>
      <c r="BA1208" t="s">
        <v>51</v>
      </c>
      <c r="BB1208" s="5">
        <v>45111.978263888886</v>
      </c>
      <c r="BC1208" s="5">
        <v>45111.978344907409</v>
      </c>
      <c r="BF1208" t="s">
        <v>5</v>
      </c>
      <c r="BG1208" s="5">
        <v>45111.977893518517</v>
      </c>
      <c r="BH1208" s="5">
        <v>45111.977962962963</v>
      </c>
      <c r="BL1208" s="5">
        <v>45111.977523148147</v>
      </c>
      <c r="BM1208" s="5">
        <v>45111.97760416667</v>
      </c>
      <c r="BP1208" t="s">
        <v>7</v>
      </c>
      <c r="BQ1208" s="5">
        <v>45111.979085648149</v>
      </c>
      <c r="BR1208" s="5">
        <v>45111.979166666664</v>
      </c>
      <c r="BV1208" t="s">
        <v>23</v>
      </c>
      <c r="BW1208" s="5">
        <v>45111.977708333332</v>
      </c>
      <c r="BX1208" s="5">
        <v>45111.977789351855</v>
      </c>
      <c r="CA1208" t="s">
        <v>7</v>
      </c>
      <c r="CB1208" s="5">
        <v>45111.977708333332</v>
      </c>
      <c r="CC1208" s="5">
        <v>45111.977789351855</v>
      </c>
      <c r="CF1208" t="s">
        <v>5</v>
      </c>
      <c r="CG1208" s="5">
        <v>45111.977349537039</v>
      </c>
      <c r="CH1208" s="5">
        <v>45111.977418981478</v>
      </c>
      <c r="CK1208" t="s">
        <v>84</v>
      </c>
      <c r="CL1208" s="5">
        <v>45111.977708333332</v>
      </c>
      <c r="CM1208" s="5">
        <v>45111.977789351855</v>
      </c>
      <c r="CP1208" t="s">
        <v>3</v>
      </c>
      <c r="CQ1208" s="5">
        <v>45111.956469907411</v>
      </c>
      <c r="CR1208" s="5">
        <v>45111.956585648149</v>
      </c>
      <c r="CW1208" s="5">
        <v>45111.977708333332</v>
      </c>
      <c r="CX1208" s="5">
        <v>45111.977789351855</v>
      </c>
    </row>
    <row r="1209" spans="1:102" x14ac:dyDescent="0.4">
      <c r="A1209" t="s">
        <v>124</v>
      </c>
      <c r="B1209" s="22">
        <v>45110.707430555558</v>
      </c>
      <c r="C1209" s="22">
        <v>45110.707743055558</v>
      </c>
      <c r="D1209" s="22"/>
      <c r="E1209" s="22"/>
      <c r="F1209" t="s">
        <v>122</v>
      </c>
      <c r="G1209" s="5">
        <v>45111.977523148147</v>
      </c>
      <c r="H1209" s="5">
        <v>45111.97760416667</v>
      </c>
      <c r="I1209" s="22"/>
      <c r="J1209" s="22"/>
      <c r="K1209" t="s">
        <v>8</v>
      </c>
      <c r="L1209" s="5">
        <v>45111.977523148147</v>
      </c>
      <c r="M1209" s="5">
        <v>45111.97760416667</v>
      </c>
      <c r="P1209" t="s">
        <v>7</v>
      </c>
      <c r="Q1209" s="5">
        <v>45111.977893518517</v>
      </c>
      <c r="R1209" s="5">
        <v>45111.977962962963</v>
      </c>
      <c r="U1209" t="s">
        <v>7</v>
      </c>
      <c r="V1209" s="5">
        <v>45111.977349537039</v>
      </c>
      <c r="W1209" s="5">
        <v>45111.977418981478</v>
      </c>
      <c r="Z1209" s="23"/>
      <c r="AA1209" t="s">
        <v>18</v>
      </c>
      <c r="AB1209" s="5">
        <v>45111.977708333332</v>
      </c>
      <c r="AC1209" s="5">
        <v>45111.977789351855</v>
      </c>
      <c r="AF1209" t="s">
        <v>123</v>
      </c>
      <c r="AG1209" s="5">
        <v>45111.978090277778</v>
      </c>
      <c r="AH1209" s="5">
        <v>45111.978159722225</v>
      </c>
      <c r="AK1209" t="s">
        <v>120</v>
      </c>
      <c r="AL1209" s="5">
        <v>45111.977175925924</v>
      </c>
      <c r="AM1209" s="5">
        <v>45111.977256944447</v>
      </c>
      <c r="AP1209" t="s">
        <v>75</v>
      </c>
      <c r="AQ1209" s="5">
        <v>45111.976817129631</v>
      </c>
      <c r="AR1209" s="5">
        <v>45111.976886574077</v>
      </c>
      <c r="AV1209" s="5">
        <v>45111.977002314816</v>
      </c>
      <c r="AW1209" s="5">
        <v>45111.977071759262</v>
      </c>
      <c r="BA1209" t="s">
        <v>54</v>
      </c>
      <c r="BB1209" s="5">
        <v>45111.978090277778</v>
      </c>
      <c r="BC1209" s="5">
        <v>45111.978159722225</v>
      </c>
      <c r="BF1209" t="s">
        <v>5</v>
      </c>
      <c r="BG1209" s="5">
        <v>45111.977708333332</v>
      </c>
      <c r="BH1209" s="5">
        <v>45111.977789351855</v>
      </c>
      <c r="BL1209" s="5">
        <v>45111.977349537039</v>
      </c>
      <c r="BM1209" s="5">
        <v>45111.977418981478</v>
      </c>
      <c r="BP1209" t="s">
        <v>7</v>
      </c>
      <c r="BQ1209" s="5">
        <v>45111.978819444441</v>
      </c>
      <c r="BR1209" s="5">
        <v>45111.978900462964</v>
      </c>
      <c r="BV1209" t="s">
        <v>23</v>
      </c>
      <c r="BW1209" s="5">
        <v>45111.977523148147</v>
      </c>
      <c r="BX1209" s="5">
        <v>45111.97760416667</v>
      </c>
      <c r="CA1209" t="s">
        <v>7</v>
      </c>
      <c r="CB1209" s="5">
        <v>45111.977523148147</v>
      </c>
      <c r="CC1209" s="5">
        <v>45111.97760416667</v>
      </c>
      <c r="CF1209" t="s">
        <v>5</v>
      </c>
      <c r="CG1209" s="5">
        <v>45111.977175925924</v>
      </c>
      <c r="CH1209" s="5">
        <v>45111.977256944447</v>
      </c>
      <c r="CK1209" t="s">
        <v>84</v>
      </c>
      <c r="CL1209" s="5">
        <v>45111.977523148147</v>
      </c>
      <c r="CM1209" s="5">
        <v>45111.97760416667</v>
      </c>
      <c r="CP1209" t="s">
        <v>3</v>
      </c>
      <c r="CQ1209" s="5">
        <v>45111.956273148149</v>
      </c>
      <c r="CR1209" s="5">
        <v>45111.956377314818</v>
      </c>
      <c r="CW1209" s="5">
        <v>45111.977523148147</v>
      </c>
      <c r="CX1209" s="5">
        <v>45111.97760416667</v>
      </c>
    </row>
    <row r="1210" spans="1:102" x14ac:dyDescent="0.4">
      <c r="A1210" t="s">
        <v>124</v>
      </c>
      <c r="B1210" s="22">
        <v>45110.707013888888</v>
      </c>
      <c r="C1210" s="22">
        <v>45110.707326388889</v>
      </c>
      <c r="D1210" s="22"/>
      <c r="E1210" s="22"/>
      <c r="F1210" t="s">
        <v>122</v>
      </c>
      <c r="G1210" s="5">
        <v>45111.977349537039</v>
      </c>
      <c r="H1210" s="5">
        <v>45111.977418981478</v>
      </c>
      <c r="I1210" s="22"/>
      <c r="J1210" s="22"/>
      <c r="K1210" t="s">
        <v>8</v>
      </c>
      <c r="L1210" s="5">
        <v>45111.977349537039</v>
      </c>
      <c r="M1210" s="5">
        <v>45111.977418981478</v>
      </c>
      <c r="P1210" t="s">
        <v>7</v>
      </c>
      <c r="Q1210" s="5">
        <v>45111.977708333332</v>
      </c>
      <c r="R1210" s="5">
        <v>45111.977789351855</v>
      </c>
      <c r="U1210" t="s">
        <v>7</v>
      </c>
      <c r="V1210" s="5">
        <v>45111.977175925924</v>
      </c>
      <c r="W1210" s="5">
        <v>45111.977256944447</v>
      </c>
      <c r="Z1210" s="23"/>
      <c r="AA1210" t="s">
        <v>18</v>
      </c>
      <c r="AB1210" s="5">
        <v>45111.977523148147</v>
      </c>
      <c r="AC1210" s="5">
        <v>45111.97760416667</v>
      </c>
      <c r="AF1210" t="s">
        <v>123</v>
      </c>
      <c r="AG1210" s="5">
        <v>45111.977893518517</v>
      </c>
      <c r="AH1210" s="5">
        <v>45111.977962962963</v>
      </c>
      <c r="AK1210" t="s">
        <v>120</v>
      </c>
      <c r="AL1210" s="5">
        <v>45111.977002314816</v>
      </c>
      <c r="AM1210" s="5">
        <v>45111.977071759262</v>
      </c>
      <c r="AP1210" t="s">
        <v>75</v>
      </c>
      <c r="AQ1210" s="5">
        <v>45111.976631944446</v>
      </c>
      <c r="AR1210" s="5">
        <v>45111.976701388892</v>
      </c>
      <c r="AV1210" s="5">
        <v>45111.976817129631</v>
      </c>
      <c r="AW1210" s="5">
        <v>45111.976886574077</v>
      </c>
      <c r="BA1210" t="s">
        <v>54</v>
      </c>
      <c r="BB1210" s="5">
        <v>45111.977893518517</v>
      </c>
      <c r="BC1210" s="5">
        <v>45111.977962962963</v>
      </c>
      <c r="BF1210" t="s">
        <v>5</v>
      </c>
      <c r="BG1210" s="5">
        <v>45111.977523148147</v>
      </c>
      <c r="BH1210" s="5">
        <v>45111.97760416667</v>
      </c>
      <c r="BL1210" s="5">
        <v>45111.977175925924</v>
      </c>
      <c r="BM1210" s="5">
        <v>45111.977256944447</v>
      </c>
      <c r="BP1210" t="s">
        <v>7</v>
      </c>
      <c r="BQ1210" s="5">
        <v>45111.978634259256</v>
      </c>
      <c r="BR1210" s="5">
        <v>45111.978703703702</v>
      </c>
      <c r="BV1210" t="s">
        <v>23</v>
      </c>
      <c r="BW1210" s="5">
        <v>45111.977349537039</v>
      </c>
      <c r="BX1210" s="5">
        <v>45111.977418981478</v>
      </c>
      <c r="CA1210" t="s">
        <v>7</v>
      </c>
      <c r="CB1210" s="5">
        <v>45111.977349537039</v>
      </c>
      <c r="CC1210" s="5">
        <v>45111.977418981478</v>
      </c>
      <c r="CF1210" t="s">
        <v>5</v>
      </c>
      <c r="CG1210" s="5">
        <v>45111.977002314816</v>
      </c>
      <c r="CH1210" s="5">
        <v>45111.977071759262</v>
      </c>
      <c r="CK1210" t="s">
        <v>84</v>
      </c>
      <c r="CL1210" s="5">
        <v>45111.977349537039</v>
      </c>
      <c r="CM1210" s="5">
        <v>45111.977418981478</v>
      </c>
      <c r="CP1210" t="s">
        <v>3</v>
      </c>
      <c r="CQ1210" s="5">
        <v>45111.956064814818</v>
      </c>
      <c r="CR1210" s="5">
        <v>45111.956180555557</v>
      </c>
      <c r="CW1210" s="5">
        <v>45111.977349537039</v>
      </c>
      <c r="CX1210" s="5">
        <v>45111.977418981478</v>
      </c>
    </row>
    <row r="1211" spans="1:102" x14ac:dyDescent="0.4">
      <c r="A1211" t="s">
        <v>124</v>
      </c>
      <c r="B1211" s="22">
        <v>45110.706620370373</v>
      </c>
      <c r="C1211" s="22">
        <v>45110.706932870373</v>
      </c>
      <c r="D1211" s="22"/>
      <c r="E1211" s="22"/>
      <c r="F1211" t="s">
        <v>122</v>
      </c>
      <c r="G1211" s="5">
        <v>45111.977175925924</v>
      </c>
      <c r="H1211" s="5">
        <v>45111.977256944447</v>
      </c>
      <c r="I1211" s="22"/>
      <c r="J1211" s="22"/>
      <c r="K1211" t="s">
        <v>8</v>
      </c>
      <c r="L1211" s="5">
        <v>45111.977175925924</v>
      </c>
      <c r="M1211" s="5">
        <v>45111.977256944447</v>
      </c>
      <c r="P1211" t="s">
        <v>7</v>
      </c>
      <c r="Q1211" s="5">
        <v>45111.977523148147</v>
      </c>
      <c r="R1211" s="5">
        <v>45111.97760416667</v>
      </c>
      <c r="U1211" t="s">
        <v>7</v>
      </c>
      <c r="V1211" s="5">
        <v>45111.977002314816</v>
      </c>
      <c r="W1211" s="5">
        <v>45111.977071759262</v>
      </c>
      <c r="Z1211" s="23"/>
      <c r="AA1211" t="s">
        <v>18</v>
      </c>
      <c r="AB1211" s="5">
        <v>45111.977349537039</v>
      </c>
      <c r="AC1211" s="5">
        <v>45111.977418981478</v>
      </c>
      <c r="AF1211" t="s">
        <v>123</v>
      </c>
      <c r="AG1211" s="5">
        <v>45111.977708333332</v>
      </c>
      <c r="AH1211" s="5">
        <v>45111.977789351855</v>
      </c>
      <c r="AK1211" t="s">
        <v>120</v>
      </c>
      <c r="AL1211" s="5">
        <v>45111.976817129631</v>
      </c>
      <c r="AM1211" s="5">
        <v>45111.976886574077</v>
      </c>
      <c r="AP1211" t="s">
        <v>75</v>
      </c>
      <c r="AQ1211" s="5">
        <v>45111.976435185185</v>
      </c>
      <c r="AR1211" s="5">
        <v>45111.9765162037</v>
      </c>
      <c r="AV1211" s="5">
        <v>45111.976631944446</v>
      </c>
      <c r="AW1211" s="5">
        <v>45111.976701388892</v>
      </c>
      <c r="BA1211" t="s">
        <v>54</v>
      </c>
      <c r="BB1211" s="5">
        <v>45111.977708333332</v>
      </c>
      <c r="BC1211" s="5">
        <v>45111.977789351855</v>
      </c>
      <c r="BF1211" t="s">
        <v>5</v>
      </c>
      <c r="BG1211" s="5">
        <v>45111.977349537039</v>
      </c>
      <c r="BH1211" s="5">
        <v>45111.977418981478</v>
      </c>
      <c r="BL1211" s="5">
        <v>45111.977002314816</v>
      </c>
      <c r="BM1211" s="5">
        <v>45111.977071759262</v>
      </c>
      <c r="BP1211" t="s">
        <v>7</v>
      </c>
      <c r="BQ1211" s="5">
        <v>45111.978449074071</v>
      </c>
      <c r="BR1211" s="5">
        <v>45111.978518518517</v>
      </c>
      <c r="BV1211" t="s">
        <v>23</v>
      </c>
      <c r="BW1211" s="5">
        <v>45111.977175925924</v>
      </c>
      <c r="BX1211" s="5">
        <v>45111.977256944447</v>
      </c>
      <c r="CA1211" t="s">
        <v>7</v>
      </c>
      <c r="CB1211" s="5">
        <v>45111.977175925924</v>
      </c>
      <c r="CC1211" s="5">
        <v>45111.977256944447</v>
      </c>
      <c r="CF1211" t="s">
        <v>5</v>
      </c>
      <c r="CG1211" s="5">
        <v>45111.976817129631</v>
      </c>
      <c r="CH1211" s="5">
        <v>45111.976886574077</v>
      </c>
      <c r="CK1211" t="s">
        <v>84</v>
      </c>
      <c r="CL1211" s="5">
        <v>45111.977175925924</v>
      </c>
      <c r="CM1211" s="5">
        <v>45111.977256944447</v>
      </c>
      <c r="CP1211" t="s">
        <v>3</v>
      </c>
      <c r="CQ1211" s="5">
        <v>45111.955868055556</v>
      </c>
      <c r="CR1211" s="5">
        <v>45111.955983796295</v>
      </c>
      <c r="CW1211" s="5">
        <v>45111.977175925924</v>
      </c>
      <c r="CX1211" s="5">
        <v>45111.977256944447</v>
      </c>
    </row>
    <row r="1212" spans="1:102" x14ac:dyDescent="0.4">
      <c r="A1212" t="s">
        <v>124</v>
      </c>
      <c r="B1212" s="22">
        <v>45110.706226851849</v>
      </c>
      <c r="C1212" s="22">
        <v>45110.706550925926</v>
      </c>
      <c r="D1212" s="22"/>
      <c r="E1212" s="22"/>
      <c r="F1212" t="s">
        <v>122</v>
      </c>
      <c r="G1212" s="5">
        <v>45111.977002314816</v>
      </c>
      <c r="H1212" s="5">
        <v>45111.977071759262</v>
      </c>
      <c r="I1212" s="22"/>
      <c r="J1212" s="22"/>
      <c r="K1212" t="s">
        <v>125</v>
      </c>
      <c r="L1212" s="5">
        <v>45111.977002314816</v>
      </c>
      <c r="M1212" s="5">
        <v>45111.977071759262</v>
      </c>
      <c r="P1212" t="s">
        <v>7</v>
      </c>
      <c r="Q1212" s="5">
        <v>45111.977349537039</v>
      </c>
      <c r="R1212" s="5">
        <v>45111.977418981478</v>
      </c>
      <c r="U1212" t="s">
        <v>7</v>
      </c>
      <c r="V1212" s="5">
        <v>45111.976817129631</v>
      </c>
      <c r="W1212" s="5">
        <v>45111.976886574077</v>
      </c>
      <c r="Z1212" s="23"/>
      <c r="AA1212" t="s">
        <v>18</v>
      </c>
      <c r="AB1212" s="5">
        <v>45111.977175925924</v>
      </c>
      <c r="AC1212" s="5">
        <v>45111.977256944447</v>
      </c>
      <c r="AF1212" t="s">
        <v>123</v>
      </c>
      <c r="AG1212" s="5">
        <v>45111.977523148147</v>
      </c>
      <c r="AH1212" s="5">
        <v>45111.97760416667</v>
      </c>
      <c r="AK1212" t="s">
        <v>120</v>
      </c>
      <c r="AL1212" s="5">
        <v>45111.976631944446</v>
      </c>
      <c r="AM1212" s="5">
        <v>45111.976701388892</v>
      </c>
      <c r="AP1212" t="s">
        <v>75</v>
      </c>
      <c r="AQ1212" s="5">
        <v>45111.97625</v>
      </c>
      <c r="AR1212" s="5">
        <v>45111.976331018515</v>
      </c>
      <c r="AV1212" s="5">
        <v>45111.976435185185</v>
      </c>
      <c r="AW1212" s="5">
        <v>45111.9765162037</v>
      </c>
      <c r="BA1212" t="s">
        <v>54</v>
      </c>
      <c r="BB1212" s="5">
        <v>45111.977523148147</v>
      </c>
      <c r="BC1212" s="5">
        <v>45111.97760416667</v>
      </c>
      <c r="BF1212" t="s">
        <v>5</v>
      </c>
      <c r="BG1212" s="5">
        <v>45111.977175925924</v>
      </c>
      <c r="BH1212" s="5">
        <v>45111.977256944447</v>
      </c>
      <c r="BL1212" s="5">
        <v>45111.976817129631</v>
      </c>
      <c r="BM1212" s="5">
        <v>45111.976886574077</v>
      </c>
      <c r="BP1212" t="s">
        <v>7</v>
      </c>
      <c r="BQ1212" s="5">
        <v>45111.978263888886</v>
      </c>
      <c r="BR1212" s="5">
        <v>45111.978344907409</v>
      </c>
      <c r="BV1212" t="s">
        <v>23</v>
      </c>
      <c r="BW1212" s="5">
        <v>45111.977002314816</v>
      </c>
      <c r="BX1212" s="5">
        <v>45111.977071759262</v>
      </c>
      <c r="CA1212" t="s">
        <v>7</v>
      </c>
      <c r="CB1212" s="5">
        <v>45111.977002314816</v>
      </c>
      <c r="CC1212" s="5">
        <v>45111.977071759262</v>
      </c>
      <c r="CF1212" t="s">
        <v>5</v>
      </c>
      <c r="CG1212" s="5">
        <v>45111.976631944446</v>
      </c>
      <c r="CH1212" s="5">
        <v>45111.976701388892</v>
      </c>
      <c r="CK1212" t="s">
        <v>84</v>
      </c>
      <c r="CL1212" s="5">
        <v>45111.977002314816</v>
      </c>
      <c r="CM1212" s="5">
        <v>45111.977071759262</v>
      </c>
      <c r="CP1212" t="s">
        <v>3</v>
      </c>
      <c r="CQ1212" s="5">
        <v>45111.955023148148</v>
      </c>
      <c r="CR1212" s="5">
        <v>45111.955138888887</v>
      </c>
      <c r="CW1212" s="5">
        <v>45111.977002314816</v>
      </c>
      <c r="CX1212" s="5">
        <v>45111.977071759262</v>
      </c>
    </row>
    <row r="1213" spans="1:102" x14ac:dyDescent="0.4">
      <c r="A1213" t="s">
        <v>124</v>
      </c>
      <c r="B1213" s="22">
        <v>45110.705821759257</v>
      </c>
      <c r="C1213" s="22">
        <v>45110.706134259257</v>
      </c>
      <c r="D1213" s="22"/>
      <c r="E1213" s="22"/>
      <c r="F1213" t="s">
        <v>122</v>
      </c>
      <c r="G1213" s="5">
        <v>45111.976817129631</v>
      </c>
      <c r="H1213" s="5">
        <v>45111.976886574077</v>
      </c>
      <c r="I1213" s="22"/>
      <c r="J1213" s="22"/>
      <c r="K1213" t="s">
        <v>125</v>
      </c>
      <c r="L1213" s="5">
        <v>45111.976817129631</v>
      </c>
      <c r="M1213" s="5">
        <v>45111.976886574077</v>
      </c>
      <c r="P1213" t="s">
        <v>7</v>
      </c>
      <c r="Q1213" s="5">
        <v>45111.977175925924</v>
      </c>
      <c r="R1213" s="5">
        <v>45111.977256944447</v>
      </c>
      <c r="U1213" t="s">
        <v>7</v>
      </c>
      <c r="V1213" s="5">
        <v>45111.976631944446</v>
      </c>
      <c r="W1213" s="5">
        <v>45111.976701388892</v>
      </c>
      <c r="Z1213" s="23"/>
      <c r="AA1213" t="s">
        <v>18</v>
      </c>
      <c r="AB1213" s="5">
        <v>45111.977002314816</v>
      </c>
      <c r="AC1213" s="5">
        <v>45111.977071759262</v>
      </c>
      <c r="AF1213" t="s">
        <v>123</v>
      </c>
      <c r="AG1213" s="5">
        <v>45111.977349537039</v>
      </c>
      <c r="AH1213" s="5">
        <v>45111.977418981478</v>
      </c>
      <c r="AK1213" t="s">
        <v>120</v>
      </c>
      <c r="AL1213" s="5">
        <v>45111.976435185185</v>
      </c>
      <c r="AM1213" s="5">
        <v>45111.9765162037</v>
      </c>
      <c r="AP1213" t="s">
        <v>75</v>
      </c>
      <c r="AQ1213" s="5">
        <v>45111.976064814815</v>
      </c>
      <c r="AR1213" s="5">
        <v>45111.976145833331</v>
      </c>
      <c r="AV1213" s="5">
        <v>45111.97625</v>
      </c>
      <c r="AW1213" s="5">
        <v>45111.976331018515</v>
      </c>
      <c r="BA1213" t="s">
        <v>54</v>
      </c>
      <c r="BB1213" s="5">
        <v>45111.977349537039</v>
      </c>
      <c r="BC1213" s="5">
        <v>45111.977418981478</v>
      </c>
      <c r="BF1213" t="s">
        <v>5</v>
      </c>
      <c r="BG1213" s="5">
        <v>45111.977002314816</v>
      </c>
      <c r="BH1213" s="5">
        <v>45111.977071759262</v>
      </c>
      <c r="BL1213" s="5">
        <v>45111.976631944446</v>
      </c>
      <c r="BM1213" s="5">
        <v>45111.976701388892</v>
      </c>
      <c r="BP1213" t="s">
        <v>7</v>
      </c>
      <c r="BQ1213" s="5">
        <v>45111.978090277778</v>
      </c>
      <c r="BR1213" s="5">
        <v>45111.978159722225</v>
      </c>
      <c r="BV1213" t="s">
        <v>23</v>
      </c>
      <c r="BW1213" s="5">
        <v>45111.976817129631</v>
      </c>
      <c r="BX1213" s="5">
        <v>45111.976886574077</v>
      </c>
      <c r="CA1213" t="s">
        <v>7</v>
      </c>
      <c r="CB1213" s="5">
        <v>45111.976817129631</v>
      </c>
      <c r="CC1213" s="5">
        <v>45111.976886574077</v>
      </c>
      <c r="CF1213" t="s">
        <v>5</v>
      </c>
      <c r="CG1213" s="5">
        <v>45111.976435185185</v>
      </c>
      <c r="CH1213" s="5">
        <v>45111.9765162037</v>
      </c>
      <c r="CK1213" t="s">
        <v>84</v>
      </c>
      <c r="CL1213" s="5">
        <v>45111.976817129631</v>
      </c>
      <c r="CM1213" s="5">
        <v>45111.976886574077</v>
      </c>
      <c r="CP1213" t="s">
        <v>3</v>
      </c>
      <c r="CQ1213" s="5">
        <v>45111.954837962963</v>
      </c>
      <c r="CR1213" s="5">
        <v>45111.954942129632</v>
      </c>
      <c r="CW1213" s="5">
        <v>45111.976817129631</v>
      </c>
      <c r="CX1213" s="5">
        <v>45111.976886574077</v>
      </c>
    </row>
    <row r="1214" spans="1:102" x14ac:dyDescent="0.4">
      <c r="A1214" t="s">
        <v>124</v>
      </c>
      <c r="B1214" s="22">
        <v>45110.705312500002</v>
      </c>
      <c r="C1214" s="22">
        <v>45110.705625000002</v>
      </c>
      <c r="D1214" s="22"/>
      <c r="E1214" s="22"/>
      <c r="F1214" t="s">
        <v>122</v>
      </c>
      <c r="G1214" s="5">
        <v>45111.976631944446</v>
      </c>
      <c r="H1214" s="5">
        <v>45111.976701388892</v>
      </c>
      <c r="I1214" s="22"/>
      <c r="J1214" s="22"/>
      <c r="K1214" t="s">
        <v>125</v>
      </c>
      <c r="L1214" s="5">
        <v>45111.976631944446</v>
      </c>
      <c r="M1214" s="5">
        <v>45111.976701388892</v>
      </c>
      <c r="P1214" t="s">
        <v>7</v>
      </c>
      <c r="Q1214" s="5">
        <v>45111.977002314816</v>
      </c>
      <c r="R1214" s="5">
        <v>45111.977071759262</v>
      </c>
      <c r="U1214" t="s">
        <v>7</v>
      </c>
      <c r="V1214" s="5">
        <v>45111.976435185185</v>
      </c>
      <c r="W1214" s="5">
        <v>45111.9765162037</v>
      </c>
      <c r="Z1214" s="23"/>
      <c r="AA1214" t="s">
        <v>18</v>
      </c>
      <c r="AB1214" s="5">
        <v>45111.976817129631</v>
      </c>
      <c r="AC1214" s="5">
        <v>45111.976886574077</v>
      </c>
      <c r="AF1214" t="s">
        <v>123</v>
      </c>
      <c r="AG1214" s="5">
        <v>45111.977175925924</v>
      </c>
      <c r="AH1214" s="5">
        <v>45111.977256944447</v>
      </c>
      <c r="AK1214" t="s">
        <v>120</v>
      </c>
      <c r="AL1214" s="5">
        <v>45111.97625</v>
      </c>
      <c r="AM1214" s="5">
        <v>45111.976331018515</v>
      </c>
      <c r="AP1214" t="s">
        <v>75</v>
      </c>
      <c r="AQ1214" s="5">
        <v>45111.975891203707</v>
      </c>
      <c r="AR1214" s="5">
        <v>45111.975960648146</v>
      </c>
      <c r="AV1214" s="5">
        <v>45111.976064814815</v>
      </c>
      <c r="AW1214" s="5">
        <v>45111.976145833331</v>
      </c>
      <c r="BA1214" t="s">
        <v>54</v>
      </c>
      <c r="BB1214" s="5">
        <v>45111.977175925924</v>
      </c>
      <c r="BC1214" s="5">
        <v>45111.977256944447</v>
      </c>
      <c r="BF1214" t="s">
        <v>5</v>
      </c>
      <c r="BG1214" s="5">
        <v>45111.976817129631</v>
      </c>
      <c r="BH1214" s="5">
        <v>45111.976886574077</v>
      </c>
      <c r="BL1214" s="5">
        <v>45111.976435185185</v>
      </c>
      <c r="BM1214" s="5">
        <v>45111.9765162037</v>
      </c>
      <c r="BP1214" t="s">
        <v>7</v>
      </c>
      <c r="BQ1214" s="5">
        <v>45111.977893518517</v>
      </c>
      <c r="BR1214" s="5">
        <v>45111.977962962963</v>
      </c>
      <c r="BV1214" t="s">
        <v>23</v>
      </c>
      <c r="BW1214" s="5">
        <v>45111.976631944446</v>
      </c>
      <c r="BX1214" s="5">
        <v>45111.976701388892</v>
      </c>
      <c r="CA1214" t="s">
        <v>7</v>
      </c>
      <c r="CB1214" s="5">
        <v>45111.976631944446</v>
      </c>
      <c r="CC1214" s="5">
        <v>45111.976701388892</v>
      </c>
      <c r="CF1214" t="s">
        <v>5</v>
      </c>
      <c r="CG1214" s="5">
        <v>45111.97625</v>
      </c>
      <c r="CH1214" s="5">
        <v>45111.976331018515</v>
      </c>
      <c r="CK1214" t="s">
        <v>84</v>
      </c>
      <c r="CL1214" s="5">
        <v>45111.976631944446</v>
      </c>
      <c r="CM1214" s="5">
        <v>45111.976701388892</v>
      </c>
      <c r="CP1214" t="s">
        <v>3</v>
      </c>
      <c r="CQ1214" s="5">
        <v>45111.954641203702</v>
      </c>
      <c r="CR1214" s="5">
        <v>45111.954756944448</v>
      </c>
      <c r="CW1214" s="5">
        <v>45111.976631944446</v>
      </c>
      <c r="CX1214" s="5">
        <v>45111.976701388892</v>
      </c>
    </row>
    <row r="1215" spans="1:102" x14ac:dyDescent="0.4">
      <c r="A1215" t="s">
        <v>124</v>
      </c>
      <c r="B1215" s="22">
        <v>45110.704918981479</v>
      </c>
      <c r="C1215" s="22">
        <v>45110.705231481479</v>
      </c>
      <c r="D1215" s="22"/>
      <c r="E1215" s="22"/>
      <c r="F1215" t="s">
        <v>122</v>
      </c>
      <c r="G1215" s="5">
        <v>45111.976435185185</v>
      </c>
      <c r="H1215" s="5">
        <v>45111.9765162037</v>
      </c>
      <c r="I1215" s="22"/>
      <c r="J1215" s="22"/>
      <c r="K1215" t="s">
        <v>125</v>
      </c>
      <c r="L1215" s="5">
        <v>45111.976435185185</v>
      </c>
      <c r="M1215" s="5">
        <v>45111.9765162037</v>
      </c>
      <c r="P1215" t="s">
        <v>7</v>
      </c>
      <c r="Q1215" s="5">
        <v>45111.976817129631</v>
      </c>
      <c r="R1215" s="5">
        <v>45111.976886574077</v>
      </c>
      <c r="U1215" t="s">
        <v>7</v>
      </c>
      <c r="V1215" s="5">
        <v>45111.97625</v>
      </c>
      <c r="W1215" s="5">
        <v>45111.976331018515</v>
      </c>
      <c r="Z1215" s="23"/>
      <c r="AA1215" t="s">
        <v>18</v>
      </c>
      <c r="AB1215" s="5">
        <v>45111.976631944446</v>
      </c>
      <c r="AC1215" s="5">
        <v>45111.976701388892</v>
      </c>
      <c r="AF1215" t="s">
        <v>123</v>
      </c>
      <c r="AG1215" s="5">
        <v>45111.977002314816</v>
      </c>
      <c r="AH1215" s="5">
        <v>45111.977071759262</v>
      </c>
      <c r="AK1215" t="s">
        <v>120</v>
      </c>
      <c r="AL1215" s="5">
        <v>45111.976064814815</v>
      </c>
      <c r="AM1215" s="5">
        <v>45111.976145833331</v>
      </c>
      <c r="AP1215" t="s">
        <v>75</v>
      </c>
      <c r="AQ1215" s="5">
        <v>45111.975729166668</v>
      </c>
      <c r="AR1215" s="5">
        <v>45111.975798611114</v>
      </c>
      <c r="AV1215" s="5">
        <v>45111.975891203707</v>
      </c>
      <c r="AW1215" s="5">
        <v>45111.975960648146</v>
      </c>
      <c r="BA1215" t="s">
        <v>54</v>
      </c>
      <c r="BB1215" s="5">
        <v>45111.977002314816</v>
      </c>
      <c r="BC1215" s="5">
        <v>45111.977071759262</v>
      </c>
      <c r="BF1215" t="s">
        <v>5</v>
      </c>
      <c r="BG1215" s="5">
        <v>45111.976631944446</v>
      </c>
      <c r="BH1215" s="5">
        <v>45111.976701388892</v>
      </c>
      <c r="BL1215" s="5">
        <v>45111.97625</v>
      </c>
      <c r="BM1215" s="5">
        <v>45111.976331018515</v>
      </c>
      <c r="BP1215" t="s">
        <v>7</v>
      </c>
      <c r="BQ1215" s="5">
        <v>45111.977708333332</v>
      </c>
      <c r="BR1215" s="5">
        <v>45111.977789351855</v>
      </c>
      <c r="BV1215" t="s">
        <v>23</v>
      </c>
      <c r="BW1215" s="5">
        <v>45111.976435185185</v>
      </c>
      <c r="BX1215" s="5">
        <v>45111.9765162037</v>
      </c>
      <c r="CA1215" t="s">
        <v>7</v>
      </c>
      <c r="CB1215" s="5">
        <v>45111.976435185185</v>
      </c>
      <c r="CC1215" s="5">
        <v>45111.9765162037</v>
      </c>
      <c r="CF1215" t="s">
        <v>5</v>
      </c>
      <c r="CG1215" s="5">
        <v>45111.976064814815</v>
      </c>
      <c r="CH1215" s="5">
        <v>45111.976145833331</v>
      </c>
      <c r="CK1215" t="s">
        <v>127</v>
      </c>
      <c r="CL1215" s="5">
        <v>45111.976435185185</v>
      </c>
      <c r="CM1215" s="5">
        <v>45111.9765162037</v>
      </c>
      <c r="CP1215" t="s">
        <v>3</v>
      </c>
      <c r="CQ1215" s="5">
        <v>45111.954432870371</v>
      </c>
      <c r="CR1215" s="5">
        <v>45111.95453703704</v>
      </c>
      <c r="CW1215" s="5">
        <v>45111.976435185185</v>
      </c>
      <c r="CX1215" s="5">
        <v>45111.9765162037</v>
      </c>
    </row>
    <row r="1216" spans="1:102" x14ac:dyDescent="0.4">
      <c r="A1216" t="s">
        <v>26</v>
      </c>
      <c r="B1216" s="22">
        <v>45110.648877314816</v>
      </c>
      <c r="C1216" s="22">
        <v>45110.648912037039</v>
      </c>
      <c r="D1216" s="22"/>
      <c r="E1216" s="22"/>
      <c r="F1216" t="s">
        <v>122</v>
      </c>
      <c r="G1216" s="5">
        <v>45111.97625</v>
      </c>
      <c r="H1216" s="5">
        <v>45111.976331018515</v>
      </c>
      <c r="I1216" s="22"/>
      <c r="J1216" s="22"/>
      <c r="K1216" t="s">
        <v>125</v>
      </c>
      <c r="L1216" s="5">
        <v>45111.97625</v>
      </c>
      <c r="M1216" s="5">
        <v>45111.976331018515</v>
      </c>
      <c r="P1216" t="s">
        <v>7</v>
      </c>
      <c r="Q1216" s="5">
        <v>45111.976631944446</v>
      </c>
      <c r="R1216" s="5">
        <v>45111.976701388892</v>
      </c>
      <c r="U1216" t="s">
        <v>7</v>
      </c>
      <c r="V1216" s="5">
        <v>45111.976064814815</v>
      </c>
      <c r="W1216" s="5">
        <v>45111.976145833331</v>
      </c>
      <c r="Z1216" s="23"/>
      <c r="AA1216" t="s">
        <v>18</v>
      </c>
      <c r="AB1216" s="5">
        <v>45111.976435185185</v>
      </c>
      <c r="AC1216" s="5">
        <v>45111.9765162037</v>
      </c>
      <c r="AF1216" t="s">
        <v>123</v>
      </c>
      <c r="AG1216" s="5">
        <v>45111.976817129631</v>
      </c>
      <c r="AH1216" s="5">
        <v>45111.976886574077</v>
      </c>
      <c r="AK1216" t="s">
        <v>120</v>
      </c>
      <c r="AL1216" s="5">
        <v>45111.975891203707</v>
      </c>
      <c r="AM1216" s="5">
        <v>45111.975960648146</v>
      </c>
      <c r="AP1216" t="s">
        <v>75</v>
      </c>
      <c r="AQ1216" s="5">
        <v>45111.975543981483</v>
      </c>
      <c r="AR1216" s="5">
        <v>45111.975613425922</v>
      </c>
      <c r="AV1216" s="5">
        <v>45111.975729166668</v>
      </c>
      <c r="AW1216" s="5">
        <v>45111.975798611114</v>
      </c>
      <c r="BA1216" t="s">
        <v>54</v>
      </c>
      <c r="BB1216" s="5">
        <v>45111.976817129631</v>
      </c>
      <c r="BC1216" s="5">
        <v>45111.976886574077</v>
      </c>
      <c r="BF1216" t="s">
        <v>5</v>
      </c>
      <c r="BG1216" s="5">
        <v>45111.976435185185</v>
      </c>
      <c r="BH1216" s="5">
        <v>45111.9765162037</v>
      </c>
      <c r="BL1216" s="5">
        <v>45111.976064814815</v>
      </c>
      <c r="BM1216" s="5">
        <v>45111.976145833331</v>
      </c>
      <c r="BP1216" t="s">
        <v>7</v>
      </c>
      <c r="BQ1216" s="5">
        <v>45111.977523148147</v>
      </c>
      <c r="BR1216" s="5">
        <v>45111.97760416667</v>
      </c>
      <c r="BV1216" t="s">
        <v>14</v>
      </c>
      <c r="BW1216" s="5">
        <v>45111.97625</v>
      </c>
      <c r="BX1216" s="5">
        <v>45111.976331018515</v>
      </c>
      <c r="CA1216" t="s">
        <v>7</v>
      </c>
      <c r="CB1216" s="5">
        <v>45111.97625</v>
      </c>
      <c r="CC1216" s="5">
        <v>45111.976331018515</v>
      </c>
      <c r="CF1216" t="s">
        <v>5</v>
      </c>
      <c r="CG1216" s="5">
        <v>45111.975891203707</v>
      </c>
      <c r="CH1216" s="5">
        <v>45111.975960648146</v>
      </c>
      <c r="CK1216" t="s">
        <v>127</v>
      </c>
      <c r="CL1216" s="5">
        <v>45111.97625</v>
      </c>
      <c r="CM1216" s="5">
        <v>45111.976331018515</v>
      </c>
      <c r="CP1216" t="s">
        <v>3</v>
      </c>
      <c r="CQ1216" s="5">
        <v>45111.954224537039</v>
      </c>
      <c r="CR1216" s="5">
        <v>45111.954340277778</v>
      </c>
      <c r="CW1216" s="5">
        <v>45111.97625</v>
      </c>
      <c r="CX1216" s="5">
        <v>45111.976331018515</v>
      </c>
    </row>
    <row r="1217" spans="1:102" x14ac:dyDescent="0.4">
      <c r="A1217" t="s">
        <v>26</v>
      </c>
      <c r="B1217" s="22">
        <v>45110.648726851854</v>
      </c>
      <c r="C1217" s="22">
        <v>45110.648761574077</v>
      </c>
      <c r="D1217" s="22"/>
      <c r="E1217" s="22"/>
      <c r="F1217" t="s">
        <v>122</v>
      </c>
      <c r="G1217" s="5">
        <v>45111.976064814815</v>
      </c>
      <c r="H1217" s="5">
        <v>45111.976145833331</v>
      </c>
      <c r="I1217" s="22"/>
      <c r="J1217" s="22"/>
      <c r="K1217" t="s">
        <v>125</v>
      </c>
      <c r="L1217" s="5">
        <v>45111.976064814815</v>
      </c>
      <c r="M1217" s="5">
        <v>45111.976145833331</v>
      </c>
      <c r="P1217" t="s">
        <v>7</v>
      </c>
      <c r="Q1217" s="5">
        <v>45111.976435185185</v>
      </c>
      <c r="R1217" s="5">
        <v>45111.9765162037</v>
      </c>
      <c r="U1217" t="s">
        <v>7</v>
      </c>
      <c r="V1217" s="5">
        <v>45111.975891203707</v>
      </c>
      <c r="W1217" s="5">
        <v>45111.975960648146</v>
      </c>
      <c r="Z1217" s="23"/>
      <c r="AA1217" t="s">
        <v>18</v>
      </c>
      <c r="AB1217" s="5">
        <v>45111.97625</v>
      </c>
      <c r="AC1217" s="5">
        <v>45111.976331018515</v>
      </c>
      <c r="AF1217" t="s">
        <v>126</v>
      </c>
      <c r="AG1217" s="5">
        <v>45111.976631944446</v>
      </c>
      <c r="AH1217" s="5">
        <v>45111.976701388892</v>
      </c>
      <c r="AK1217" t="s">
        <v>120</v>
      </c>
      <c r="AL1217" s="5">
        <v>45111.975729166668</v>
      </c>
      <c r="AM1217" s="5">
        <v>45111.975798611114</v>
      </c>
      <c r="AP1217" t="s">
        <v>76</v>
      </c>
      <c r="AQ1217" s="5">
        <v>45111.975358796299</v>
      </c>
      <c r="AR1217" s="5">
        <v>45111.975428240738</v>
      </c>
      <c r="AV1217" s="5">
        <v>45111.975543981483</v>
      </c>
      <c r="AW1217" s="5">
        <v>45111.975613425922</v>
      </c>
      <c r="BA1217" t="s">
        <v>54</v>
      </c>
      <c r="BB1217" s="5">
        <v>45111.976631944446</v>
      </c>
      <c r="BC1217" s="5">
        <v>45111.976701388892</v>
      </c>
      <c r="BF1217" t="s">
        <v>5</v>
      </c>
      <c r="BG1217" s="5">
        <v>45111.97625</v>
      </c>
      <c r="BH1217" s="5">
        <v>45111.976331018515</v>
      </c>
      <c r="BL1217" s="5">
        <v>45111.975891203707</v>
      </c>
      <c r="BM1217" s="5">
        <v>45111.975960648146</v>
      </c>
      <c r="BP1217" t="s">
        <v>7</v>
      </c>
      <c r="BQ1217" s="5">
        <v>45111.977349537039</v>
      </c>
      <c r="BR1217" s="5">
        <v>45111.977418981478</v>
      </c>
      <c r="BV1217" t="s">
        <v>14</v>
      </c>
      <c r="BW1217" s="5">
        <v>45111.976064814815</v>
      </c>
      <c r="BX1217" s="5">
        <v>45111.976145833331</v>
      </c>
      <c r="CA1217" t="s">
        <v>7</v>
      </c>
      <c r="CB1217" s="5">
        <v>45111.976064814815</v>
      </c>
      <c r="CC1217" s="5">
        <v>45111.976145833331</v>
      </c>
      <c r="CF1217" t="s">
        <v>5</v>
      </c>
      <c r="CG1217" s="5">
        <v>45111.975729166668</v>
      </c>
      <c r="CH1217" s="5">
        <v>45111.975798611114</v>
      </c>
      <c r="CK1217" t="s">
        <v>127</v>
      </c>
      <c r="CL1217" s="5">
        <v>45111.976064814815</v>
      </c>
      <c r="CM1217" s="5">
        <v>45111.976145833331</v>
      </c>
      <c r="CP1217" t="s">
        <v>3</v>
      </c>
      <c r="CQ1217" s="5">
        <v>45111.954039351855</v>
      </c>
      <c r="CR1217" s="5">
        <v>45111.954155092593</v>
      </c>
      <c r="CW1217" s="5">
        <v>45111.976064814815</v>
      </c>
      <c r="CX1217" s="5">
        <v>45111.976145833331</v>
      </c>
    </row>
    <row r="1218" spans="1:102" x14ac:dyDescent="0.4">
      <c r="A1218" t="s">
        <v>26</v>
      </c>
      <c r="B1218" s="22">
        <v>45110.648576388892</v>
      </c>
      <c r="C1218" s="22">
        <v>45110.648611111108</v>
      </c>
      <c r="D1218" s="22"/>
      <c r="E1218" s="22"/>
      <c r="F1218" t="s">
        <v>122</v>
      </c>
      <c r="G1218" s="5">
        <v>45111.975891203707</v>
      </c>
      <c r="H1218" s="5">
        <v>45111.975960648146</v>
      </c>
      <c r="I1218" s="22"/>
      <c r="J1218" s="22"/>
      <c r="K1218" t="s">
        <v>125</v>
      </c>
      <c r="L1218" s="5">
        <v>45111.975891203707</v>
      </c>
      <c r="M1218" s="5">
        <v>45111.975960648146</v>
      </c>
      <c r="P1218" t="s">
        <v>7</v>
      </c>
      <c r="Q1218" s="5">
        <v>45111.97625</v>
      </c>
      <c r="R1218" s="5">
        <v>45111.976331018515</v>
      </c>
      <c r="U1218" t="s">
        <v>7</v>
      </c>
      <c r="V1218" s="5">
        <v>45111.975729166668</v>
      </c>
      <c r="W1218" s="5">
        <v>45111.975798611114</v>
      </c>
      <c r="Z1218" s="23"/>
      <c r="AA1218" t="s">
        <v>18</v>
      </c>
      <c r="AB1218" s="5">
        <v>45111.976064814815</v>
      </c>
      <c r="AC1218" s="5">
        <v>45111.976145833331</v>
      </c>
      <c r="AF1218" t="s">
        <v>126</v>
      </c>
      <c r="AG1218" s="5">
        <v>45111.976435185185</v>
      </c>
      <c r="AH1218" s="5">
        <v>45111.9765162037</v>
      </c>
      <c r="AK1218" t="s">
        <v>120</v>
      </c>
      <c r="AL1218" s="5">
        <v>45111.975543981483</v>
      </c>
      <c r="AM1218" s="5">
        <v>45111.975613425922</v>
      </c>
      <c r="AP1218" t="s">
        <v>76</v>
      </c>
      <c r="AQ1218" s="5">
        <v>45111.975173611114</v>
      </c>
      <c r="AR1218" s="5">
        <v>45111.975254629629</v>
      </c>
      <c r="AV1218" s="5">
        <v>45111.975358796299</v>
      </c>
      <c r="AW1218" s="5">
        <v>45111.975428240738</v>
      </c>
      <c r="BA1218" t="s">
        <v>54</v>
      </c>
      <c r="BB1218" s="5">
        <v>45111.976435185185</v>
      </c>
      <c r="BC1218" s="5">
        <v>45111.9765162037</v>
      </c>
      <c r="BF1218" t="s">
        <v>5</v>
      </c>
      <c r="BG1218" s="5">
        <v>45111.976064814815</v>
      </c>
      <c r="BH1218" s="5">
        <v>45111.976145833331</v>
      </c>
      <c r="BL1218" s="5">
        <v>45111.975729166668</v>
      </c>
      <c r="BM1218" s="5">
        <v>45111.975798611114</v>
      </c>
      <c r="BP1218" t="s">
        <v>7</v>
      </c>
      <c r="BQ1218" s="5">
        <v>45111.977175925924</v>
      </c>
      <c r="BR1218" s="5">
        <v>45111.977256944447</v>
      </c>
      <c r="BV1218" t="s">
        <v>14</v>
      </c>
      <c r="BW1218" s="5">
        <v>45111.975891203707</v>
      </c>
      <c r="BX1218" s="5">
        <v>45111.975960648146</v>
      </c>
      <c r="CA1218" t="s">
        <v>7</v>
      </c>
      <c r="CB1218" s="5">
        <v>45111.975891203707</v>
      </c>
      <c r="CC1218" s="5">
        <v>45111.975960648146</v>
      </c>
      <c r="CF1218" t="s">
        <v>5</v>
      </c>
      <c r="CG1218" s="5">
        <v>45111.975543981483</v>
      </c>
      <c r="CH1218" s="5">
        <v>45111.975613425922</v>
      </c>
      <c r="CK1218" t="s">
        <v>127</v>
      </c>
      <c r="CL1218" s="5">
        <v>45111.975891203707</v>
      </c>
      <c r="CM1218" s="5">
        <v>45111.975960648146</v>
      </c>
      <c r="CP1218" t="s">
        <v>3</v>
      </c>
      <c r="CQ1218" s="5">
        <v>45111.953842592593</v>
      </c>
      <c r="CR1218" s="5">
        <v>45111.953946759262</v>
      </c>
      <c r="CW1218" s="5">
        <v>45111.975891203707</v>
      </c>
      <c r="CX1218" s="5">
        <v>45111.975960648146</v>
      </c>
    </row>
    <row r="1219" spans="1:102" x14ac:dyDescent="0.4">
      <c r="A1219" t="s">
        <v>26</v>
      </c>
      <c r="B1219" s="22">
        <v>45110.6484375</v>
      </c>
      <c r="C1219" s="22">
        <v>45110.648472222223</v>
      </c>
      <c r="D1219" s="22"/>
      <c r="E1219" s="22"/>
      <c r="F1219" t="s">
        <v>122</v>
      </c>
      <c r="G1219" s="5">
        <v>45111.975729166668</v>
      </c>
      <c r="H1219" s="5">
        <v>45111.975798611114</v>
      </c>
      <c r="I1219" s="22"/>
      <c r="J1219" s="22"/>
      <c r="K1219" t="s">
        <v>125</v>
      </c>
      <c r="L1219" s="5">
        <v>45111.975729166668</v>
      </c>
      <c r="M1219" s="5">
        <v>45111.975798611114</v>
      </c>
      <c r="P1219" t="s">
        <v>7</v>
      </c>
      <c r="Q1219" s="5">
        <v>45111.976064814815</v>
      </c>
      <c r="R1219" s="5">
        <v>45111.976145833331</v>
      </c>
      <c r="U1219" t="s">
        <v>7</v>
      </c>
      <c r="V1219" s="5">
        <v>45111.975543981483</v>
      </c>
      <c r="W1219" s="5">
        <v>45111.975613425922</v>
      </c>
      <c r="Z1219" s="23"/>
      <c r="AA1219" t="s">
        <v>18</v>
      </c>
      <c r="AB1219" s="5">
        <v>45111.975891203707</v>
      </c>
      <c r="AC1219" s="5">
        <v>45111.975960648146</v>
      </c>
      <c r="AF1219" t="s">
        <v>126</v>
      </c>
      <c r="AG1219" s="5">
        <v>45111.97625</v>
      </c>
      <c r="AH1219" s="5">
        <v>45111.976331018515</v>
      </c>
      <c r="AK1219" t="s">
        <v>120</v>
      </c>
      <c r="AL1219" s="5">
        <v>45111.975358796299</v>
      </c>
      <c r="AM1219" s="5">
        <v>45111.975428240738</v>
      </c>
      <c r="AP1219" t="s">
        <v>76</v>
      </c>
      <c r="AQ1219" s="5">
        <v>45111.974988425929</v>
      </c>
      <c r="AR1219" s="5">
        <v>45111.975057870368</v>
      </c>
      <c r="AV1219" s="5">
        <v>45111.975173611114</v>
      </c>
      <c r="AW1219" s="5">
        <v>45111.975254629629</v>
      </c>
      <c r="BA1219" t="s">
        <v>54</v>
      </c>
      <c r="BB1219" s="5">
        <v>45111.97625</v>
      </c>
      <c r="BC1219" s="5">
        <v>45111.976331018515</v>
      </c>
      <c r="BF1219" t="s">
        <v>5</v>
      </c>
      <c r="BG1219" s="5">
        <v>45111.975891203707</v>
      </c>
      <c r="BH1219" s="5">
        <v>45111.975960648146</v>
      </c>
      <c r="BL1219" s="5">
        <v>45111.975543981483</v>
      </c>
      <c r="BM1219" s="5">
        <v>45111.975613425922</v>
      </c>
      <c r="BP1219" t="s">
        <v>7</v>
      </c>
      <c r="BQ1219" s="5">
        <v>45111.977002314816</v>
      </c>
      <c r="BR1219" s="5">
        <v>45111.977071759262</v>
      </c>
      <c r="BV1219" t="s">
        <v>14</v>
      </c>
      <c r="BW1219" s="5">
        <v>45111.975729166668</v>
      </c>
      <c r="BX1219" s="5">
        <v>45111.975798611114</v>
      </c>
      <c r="CA1219" t="s">
        <v>7</v>
      </c>
      <c r="CB1219" s="5">
        <v>45111.975729166668</v>
      </c>
      <c r="CC1219" s="5">
        <v>45111.975798611114</v>
      </c>
      <c r="CF1219" t="s">
        <v>5</v>
      </c>
      <c r="CG1219" s="5">
        <v>45111.975358796299</v>
      </c>
      <c r="CH1219" s="5">
        <v>45111.975428240738</v>
      </c>
      <c r="CK1219" t="s">
        <v>127</v>
      </c>
      <c r="CL1219" s="5">
        <v>45111.975729166668</v>
      </c>
      <c r="CM1219" s="5">
        <v>45111.975798611114</v>
      </c>
      <c r="CP1219" t="s">
        <v>3</v>
      </c>
      <c r="CQ1219" s="5">
        <v>45111.953645833331</v>
      </c>
      <c r="CR1219" s="5">
        <v>45111.953761574077</v>
      </c>
      <c r="CW1219" s="5">
        <v>45111.975729166668</v>
      </c>
      <c r="CX1219" s="5">
        <v>45111.975798611114</v>
      </c>
    </row>
    <row r="1220" spans="1:102" x14ac:dyDescent="0.4">
      <c r="A1220" t="s">
        <v>26</v>
      </c>
      <c r="B1220" s="22">
        <v>45110.648287037038</v>
      </c>
      <c r="C1220" s="22">
        <v>45110.648321759261</v>
      </c>
      <c r="D1220" s="22"/>
      <c r="E1220" s="22"/>
      <c r="F1220" t="s">
        <v>122</v>
      </c>
      <c r="G1220" s="5">
        <v>45111.975543981483</v>
      </c>
      <c r="H1220" s="5">
        <v>45111.975613425922</v>
      </c>
      <c r="I1220" s="22"/>
      <c r="J1220" s="22"/>
      <c r="K1220" t="s">
        <v>125</v>
      </c>
      <c r="L1220" s="5">
        <v>45111.975543981483</v>
      </c>
      <c r="M1220" s="5">
        <v>45111.975613425922</v>
      </c>
      <c r="P1220" t="s">
        <v>7</v>
      </c>
      <c r="Q1220" s="5">
        <v>45111.975891203707</v>
      </c>
      <c r="R1220" s="5">
        <v>45111.975960648146</v>
      </c>
      <c r="U1220" t="s">
        <v>7</v>
      </c>
      <c r="V1220" s="5">
        <v>45111.975358796299</v>
      </c>
      <c r="W1220" s="5">
        <v>45111.975428240738</v>
      </c>
      <c r="Z1220" s="23"/>
      <c r="AA1220" t="s">
        <v>18</v>
      </c>
      <c r="AB1220" s="5">
        <v>45111.975729166668</v>
      </c>
      <c r="AC1220" s="5">
        <v>45111.975798611114</v>
      </c>
      <c r="AF1220" t="s">
        <v>126</v>
      </c>
      <c r="AG1220" s="5">
        <v>45111.976064814815</v>
      </c>
      <c r="AH1220" s="5">
        <v>45111.976145833331</v>
      </c>
      <c r="AK1220" t="s">
        <v>120</v>
      </c>
      <c r="AL1220" s="5">
        <v>45111.975173611114</v>
      </c>
      <c r="AM1220" s="5">
        <v>45111.975254629629</v>
      </c>
      <c r="AP1220" t="s">
        <v>76</v>
      </c>
      <c r="AQ1220" s="5">
        <v>45111.974803240744</v>
      </c>
      <c r="AR1220" s="5">
        <v>45111.97488425926</v>
      </c>
      <c r="AV1220" s="5">
        <v>45111.974988425929</v>
      </c>
      <c r="AW1220" s="5">
        <v>45111.975057870368</v>
      </c>
      <c r="BA1220" t="s">
        <v>54</v>
      </c>
      <c r="BB1220" s="5">
        <v>45111.976064814815</v>
      </c>
      <c r="BC1220" s="5">
        <v>45111.976145833331</v>
      </c>
      <c r="BF1220" t="s">
        <v>5</v>
      </c>
      <c r="BG1220" s="5">
        <v>45111.975729166668</v>
      </c>
      <c r="BH1220" s="5">
        <v>45111.975798611114</v>
      </c>
      <c r="BL1220" s="5">
        <v>45111.975358796299</v>
      </c>
      <c r="BM1220" s="5">
        <v>45111.975428240738</v>
      </c>
      <c r="BP1220" t="s">
        <v>7</v>
      </c>
      <c r="BQ1220" s="5">
        <v>45111.976817129631</v>
      </c>
      <c r="BR1220" s="5">
        <v>45111.976886574077</v>
      </c>
      <c r="BV1220" t="s">
        <v>14</v>
      </c>
      <c r="BW1220" s="5">
        <v>45111.975543981483</v>
      </c>
      <c r="BX1220" s="5">
        <v>45111.975613425922</v>
      </c>
      <c r="CA1220" t="s">
        <v>7</v>
      </c>
      <c r="CB1220" s="5">
        <v>45111.975543981483</v>
      </c>
      <c r="CC1220" s="5">
        <v>45111.975613425922</v>
      </c>
      <c r="CF1220" t="s">
        <v>5</v>
      </c>
      <c r="CG1220" s="5">
        <v>45111.975173611114</v>
      </c>
      <c r="CH1220" s="5">
        <v>45111.975254629629</v>
      </c>
      <c r="CK1220" t="s">
        <v>127</v>
      </c>
      <c r="CL1220" s="5">
        <v>45111.975543981483</v>
      </c>
      <c r="CM1220" s="5">
        <v>45111.975613425922</v>
      </c>
      <c r="CP1220" t="s">
        <v>3</v>
      </c>
      <c r="CQ1220" s="5">
        <v>45111.953449074077</v>
      </c>
      <c r="CR1220" s="5">
        <v>45111.953553240739</v>
      </c>
      <c r="CW1220" s="5">
        <v>45111.975543981483</v>
      </c>
      <c r="CX1220" s="5">
        <v>45111.975613425922</v>
      </c>
    </row>
    <row r="1221" spans="1:102" x14ac:dyDescent="0.4">
      <c r="A1221" t="s">
        <v>26</v>
      </c>
      <c r="B1221" s="22">
        <v>45110.648136574076</v>
      </c>
      <c r="C1221" s="22">
        <v>45110.6481712963</v>
      </c>
      <c r="D1221" s="22"/>
      <c r="E1221" s="22"/>
      <c r="F1221" t="s">
        <v>122</v>
      </c>
      <c r="G1221" s="5">
        <v>45111.975358796299</v>
      </c>
      <c r="H1221" s="5">
        <v>45111.975428240738</v>
      </c>
      <c r="I1221" s="22"/>
      <c r="J1221" s="22"/>
      <c r="K1221" t="s">
        <v>125</v>
      </c>
      <c r="L1221" s="5">
        <v>45111.975358796299</v>
      </c>
      <c r="M1221" s="5">
        <v>45111.975428240738</v>
      </c>
      <c r="P1221" t="s">
        <v>7</v>
      </c>
      <c r="Q1221" s="5">
        <v>45111.975729166668</v>
      </c>
      <c r="R1221" s="5">
        <v>45111.975798611114</v>
      </c>
      <c r="U1221" t="s">
        <v>7</v>
      </c>
      <c r="V1221" s="5">
        <v>45111.975173611114</v>
      </c>
      <c r="W1221" s="5">
        <v>45111.975254629629</v>
      </c>
      <c r="Z1221" s="23"/>
      <c r="AA1221" t="s">
        <v>18</v>
      </c>
      <c r="AB1221" s="5">
        <v>45111.975543981483</v>
      </c>
      <c r="AC1221" s="5">
        <v>45111.975613425922</v>
      </c>
      <c r="AF1221" t="s">
        <v>126</v>
      </c>
      <c r="AG1221" s="5">
        <v>45111.975891203707</v>
      </c>
      <c r="AH1221" s="5">
        <v>45111.975960648146</v>
      </c>
      <c r="AK1221" t="s">
        <v>120</v>
      </c>
      <c r="AL1221" s="5">
        <v>45111.974988425929</v>
      </c>
      <c r="AM1221" s="5">
        <v>45111.975057870368</v>
      </c>
      <c r="AP1221" t="s">
        <v>76</v>
      </c>
      <c r="AQ1221" s="5">
        <v>45111.974618055552</v>
      </c>
      <c r="AR1221" s="5">
        <v>45111.974699074075</v>
      </c>
      <c r="AV1221" s="5">
        <v>45111.974803240744</v>
      </c>
      <c r="AW1221" s="5">
        <v>45111.97488425926</v>
      </c>
      <c r="BA1221" t="s">
        <v>54</v>
      </c>
      <c r="BB1221" s="5">
        <v>45111.975891203707</v>
      </c>
      <c r="BC1221" s="5">
        <v>45111.975960648146</v>
      </c>
      <c r="BF1221" t="s">
        <v>5</v>
      </c>
      <c r="BG1221" s="5">
        <v>45111.975543981483</v>
      </c>
      <c r="BH1221" s="5">
        <v>45111.975613425922</v>
      </c>
      <c r="BL1221" s="5">
        <v>45111.975173611114</v>
      </c>
      <c r="BM1221" s="5">
        <v>45111.975254629629</v>
      </c>
      <c r="BP1221" t="s">
        <v>7</v>
      </c>
      <c r="BQ1221" s="5">
        <v>45111.976631944446</v>
      </c>
      <c r="BR1221" s="5">
        <v>45111.976701388892</v>
      </c>
      <c r="BV1221" t="s">
        <v>14</v>
      </c>
      <c r="BW1221" s="5">
        <v>45111.975358796299</v>
      </c>
      <c r="BX1221" s="5">
        <v>45111.975428240738</v>
      </c>
      <c r="CA1221" t="s">
        <v>7</v>
      </c>
      <c r="CB1221" s="5">
        <v>45111.975358796299</v>
      </c>
      <c r="CC1221" s="5">
        <v>45111.975428240738</v>
      </c>
      <c r="CF1221" t="s">
        <v>5</v>
      </c>
      <c r="CG1221" s="5">
        <v>45111.974988425929</v>
      </c>
      <c r="CH1221" s="5">
        <v>45111.975057870368</v>
      </c>
      <c r="CK1221" t="s">
        <v>127</v>
      </c>
      <c r="CL1221" s="5">
        <v>45111.975358796299</v>
      </c>
      <c r="CM1221" s="5">
        <v>45111.975428240738</v>
      </c>
      <c r="CP1221" t="s">
        <v>3</v>
      </c>
      <c r="CQ1221" s="5">
        <v>45111.953240740739</v>
      </c>
      <c r="CR1221" s="5">
        <v>45111.953356481485</v>
      </c>
      <c r="CW1221" s="5">
        <v>45111.975358796299</v>
      </c>
      <c r="CX1221" s="5">
        <v>45111.975428240738</v>
      </c>
    </row>
    <row r="1222" spans="1:102" x14ac:dyDescent="0.4">
      <c r="A1222" t="s">
        <v>26</v>
      </c>
      <c r="B1222" s="22">
        <v>45110.647997685184</v>
      </c>
      <c r="C1222" s="22">
        <v>45110.648032407407</v>
      </c>
      <c r="D1222" s="22"/>
      <c r="E1222" s="22"/>
      <c r="F1222" t="s">
        <v>122</v>
      </c>
      <c r="G1222" s="5">
        <v>45111.975173611114</v>
      </c>
      <c r="H1222" s="5">
        <v>45111.975254629629</v>
      </c>
      <c r="I1222" s="22"/>
      <c r="J1222" s="22"/>
      <c r="K1222" t="s">
        <v>125</v>
      </c>
      <c r="L1222" s="5">
        <v>45111.975173611114</v>
      </c>
      <c r="M1222" s="5">
        <v>45111.975254629629</v>
      </c>
      <c r="P1222" t="s">
        <v>7</v>
      </c>
      <c r="Q1222" s="5">
        <v>45111.975543981483</v>
      </c>
      <c r="R1222" s="5">
        <v>45111.975613425922</v>
      </c>
      <c r="U1222" t="s">
        <v>7</v>
      </c>
      <c r="V1222" s="5">
        <v>45111.974988425929</v>
      </c>
      <c r="W1222" s="5">
        <v>45111.975057870368</v>
      </c>
      <c r="Z1222" s="23"/>
      <c r="AA1222" t="s">
        <v>35</v>
      </c>
      <c r="AB1222" s="5">
        <v>45111.975358796299</v>
      </c>
      <c r="AC1222" s="5">
        <v>45111.975428240738</v>
      </c>
      <c r="AF1222" t="s">
        <v>126</v>
      </c>
      <c r="AG1222" s="5">
        <v>45111.975729166668</v>
      </c>
      <c r="AH1222" s="5">
        <v>45111.975798611114</v>
      </c>
      <c r="AK1222" t="s">
        <v>120</v>
      </c>
      <c r="AL1222" s="5">
        <v>45111.974803240744</v>
      </c>
      <c r="AM1222" s="5">
        <v>45111.97488425926</v>
      </c>
      <c r="AP1222" t="s">
        <v>76</v>
      </c>
      <c r="AQ1222" s="5">
        <v>45111.974432870367</v>
      </c>
      <c r="AR1222" s="5">
        <v>45111.974502314813</v>
      </c>
      <c r="AV1222" s="5">
        <v>45111.974618055552</v>
      </c>
      <c r="AW1222" s="5">
        <v>45111.974699074075</v>
      </c>
      <c r="BA1222" t="s">
        <v>54</v>
      </c>
      <c r="BB1222" s="5">
        <v>45111.975729166668</v>
      </c>
      <c r="BC1222" s="5">
        <v>45111.975798611114</v>
      </c>
      <c r="BF1222" t="s">
        <v>5</v>
      </c>
      <c r="BG1222" s="5">
        <v>45111.975358796299</v>
      </c>
      <c r="BH1222" s="5">
        <v>45111.975428240738</v>
      </c>
      <c r="BL1222" s="5">
        <v>45111.974988425929</v>
      </c>
      <c r="BM1222" s="5">
        <v>45111.975057870368</v>
      </c>
      <c r="BP1222" t="s">
        <v>7</v>
      </c>
      <c r="BQ1222" s="5">
        <v>45111.976435185185</v>
      </c>
      <c r="BR1222" s="5">
        <v>45111.9765162037</v>
      </c>
      <c r="BV1222" t="s">
        <v>14</v>
      </c>
      <c r="BW1222" s="5">
        <v>45111.975173611114</v>
      </c>
      <c r="BX1222" s="5">
        <v>45111.975254629629</v>
      </c>
      <c r="CA1222" t="s">
        <v>7</v>
      </c>
      <c r="CB1222" s="5">
        <v>45111.975173611114</v>
      </c>
      <c r="CC1222" s="5">
        <v>45111.975254629629</v>
      </c>
      <c r="CF1222" t="s">
        <v>5</v>
      </c>
      <c r="CG1222" s="5">
        <v>45111.974803240744</v>
      </c>
      <c r="CH1222" s="5">
        <v>45111.97488425926</v>
      </c>
      <c r="CK1222" t="s">
        <v>127</v>
      </c>
      <c r="CL1222" s="5">
        <v>45111.975173611114</v>
      </c>
      <c r="CM1222" s="5">
        <v>45111.975254629629</v>
      </c>
      <c r="CP1222" t="s">
        <v>3</v>
      </c>
      <c r="CQ1222" s="5">
        <v>45111.953043981484</v>
      </c>
      <c r="CR1222" s="5">
        <v>45111.953159722223</v>
      </c>
      <c r="CW1222" s="5">
        <v>45111.975173611114</v>
      </c>
      <c r="CX1222" s="5">
        <v>45111.975254629629</v>
      </c>
    </row>
    <row r="1223" spans="1:102" x14ac:dyDescent="0.4">
      <c r="A1223" t="s">
        <v>26</v>
      </c>
      <c r="B1223" s="22">
        <v>45110.647847222222</v>
      </c>
      <c r="C1223" s="22">
        <v>45110.647881944446</v>
      </c>
      <c r="D1223" s="22"/>
      <c r="E1223" s="22"/>
      <c r="F1223" t="s">
        <v>122</v>
      </c>
      <c r="G1223" s="5">
        <v>45111.974988425929</v>
      </c>
      <c r="H1223" s="5">
        <v>45111.975057870368</v>
      </c>
      <c r="I1223" s="22"/>
      <c r="J1223" s="22"/>
      <c r="K1223" t="s">
        <v>125</v>
      </c>
      <c r="L1223" s="5">
        <v>45111.974988425929</v>
      </c>
      <c r="M1223" s="5">
        <v>45111.975057870368</v>
      </c>
      <c r="P1223" t="s">
        <v>7</v>
      </c>
      <c r="Q1223" s="5">
        <v>45111.975358796299</v>
      </c>
      <c r="R1223" s="5">
        <v>45111.975428240738</v>
      </c>
      <c r="U1223" t="s">
        <v>7</v>
      </c>
      <c r="V1223" s="5">
        <v>45111.974803240744</v>
      </c>
      <c r="W1223" s="5">
        <v>45111.97488425926</v>
      </c>
      <c r="Z1223" s="23"/>
      <c r="AA1223" t="s">
        <v>35</v>
      </c>
      <c r="AB1223" s="5">
        <v>45111.975173611114</v>
      </c>
      <c r="AC1223" s="5">
        <v>45111.975254629629</v>
      </c>
      <c r="AF1223" t="s">
        <v>126</v>
      </c>
      <c r="AG1223" s="5">
        <v>45111.975543981483</v>
      </c>
      <c r="AH1223" s="5">
        <v>45111.975613425922</v>
      </c>
      <c r="AK1223" t="s">
        <v>120</v>
      </c>
      <c r="AL1223" s="5">
        <v>45111.974618055552</v>
      </c>
      <c r="AM1223" s="5">
        <v>45111.974699074075</v>
      </c>
      <c r="AP1223" t="s">
        <v>76</v>
      </c>
      <c r="AQ1223" s="5">
        <v>45111.974270833336</v>
      </c>
      <c r="AR1223" s="5">
        <v>45111.974340277775</v>
      </c>
      <c r="AV1223" s="5">
        <v>45111.974432870367</v>
      </c>
      <c r="AW1223" s="5">
        <v>45111.974502314813</v>
      </c>
      <c r="BA1223" t="s">
        <v>54</v>
      </c>
      <c r="BB1223" s="5">
        <v>45111.975543981483</v>
      </c>
      <c r="BC1223" s="5">
        <v>45111.975613425922</v>
      </c>
      <c r="BF1223" t="s">
        <v>5</v>
      </c>
      <c r="BG1223" s="5">
        <v>45111.975173611114</v>
      </c>
      <c r="BH1223" s="5">
        <v>45111.975254629629</v>
      </c>
      <c r="BL1223" s="5">
        <v>45111.974803240744</v>
      </c>
      <c r="BM1223" s="5">
        <v>45111.97488425926</v>
      </c>
      <c r="BP1223" t="s">
        <v>7</v>
      </c>
      <c r="BQ1223" s="5">
        <v>45111.97625</v>
      </c>
      <c r="BR1223" s="5">
        <v>45111.976331018515</v>
      </c>
      <c r="BV1223" t="s">
        <v>14</v>
      </c>
      <c r="BW1223" s="5">
        <v>45111.974988425929</v>
      </c>
      <c r="BX1223" s="5">
        <v>45111.975057870368</v>
      </c>
      <c r="CA1223" t="s">
        <v>7</v>
      </c>
      <c r="CB1223" s="5">
        <v>45111.974988425929</v>
      </c>
      <c r="CC1223" s="5">
        <v>45111.975057870368</v>
      </c>
      <c r="CF1223" t="s">
        <v>5</v>
      </c>
      <c r="CG1223" s="5">
        <v>45111.974618055552</v>
      </c>
      <c r="CH1223" s="5">
        <v>45111.974699074075</v>
      </c>
      <c r="CK1223" t="s">
        <v>127</v>
      </c>
      <c r="CL1223" s="5">
        <v>45111.974988425929</v>
      </c>
      <c r="CM1223" s="5">
        <v>45111.975057870368</v>
      </c>
      <c r="CP1223" t="s">
        <v>3</v>
      </c>
      <c r="CQ1223" s="5">
        <v>45111.952847222223</v>
      </c>
      <c r="CR1223" s="5">
        <v>45111.952962962961</v>
      </c>
      <c r="CW1223" s="5">
        <v>45111.974988425929</v>
      </c>
      <c r="CX1223" s="5">
        <v>45111.975057870368</v>
      </c>
    </row>
    <row r="1224" spans="1:102" x14ac:dyDescent="0.4">
      <c r="A1224" t="s">
        <v>26</v>
      </c>
      <c r="B1224" s="22">
        <v>45110.647696759261</v>
      </c>
      <c r="C1224" s="22">
        <v>45110.647731481484</v>
      </c>
      <c r="D1224" s="22"/>
      <c r="E1224" s="22"/>
      <c r="F1224" t="s">
        <v>122</v>
      </c>
      <c r="G1224" s="5">
        <v>45111.974803240744</v>
      </c>
      <c r="H1224" s="5">
        <v>45111.97488425926</v>
      </c>
      <c r="I1224" s="22"/>
      <c r="J1224" s="22"/>
      <c r="K1224" t="s">
        <v>125</v>
      </c>
      <c r="L1224" s="5">
        <v>45111.974803240744</v>
      </c>
      <c r="M1224" s="5">
        <v>45111.97488425926</v>
      </c>
      <c r="P1224" t="s">
        <v>7</v>
      </c>
      <c r="Q1224" s="5">
        <v>45111.975173611114</v>
      </c>
      <c r="R1224" s="5">
        <v>45111.975254629629</v>
      </c>
      <c r="U1224" t="s">
        <v>7</v>
      </c>
      <c r="V1224" s="5">
        <v>45111.974618055552</v>
      </c>
      <c r="W1224" s="5">
        <v>45111.974699074075</v>
      </c>
      <c r="Z1224" s="23"/>
      <c r="AA1224" t="s">
        <v>35</v>
      </c>
      <c r="AB1224" s="5">
        <v>45111.974988425929</v>
      </c>
      <c r="AC1224" s="5">
        <v>45111.975057870368</v>
      </c>
      <c r="AF1224" t="s">
        <v>126</v>
      </c>
      <c r="AG1224" s="5">
        <v>45111.975358796299</v>
      </c>
      <c r="AH1224" s="5">
        <v>45111.975428240738</v>
      </c>
      <c r="AK1224" t="s">
        <v>124</v>
      </c>
      <c r="AL1224" s="5">
        <v>45111.974432870367</v>
      </c>
      <c r="AM1224" s="5">
        <v>45111.974502314813</v>
      </c>
      <c r="AP1224" t="s">
        <v>76</v>
      </c>
      <c r="AQ1224" s="5">
        <v>45111.974085648151</v>
      </c>
      <c r="AR1224" s="5">
        <v>45111.97415509259</v>
      </c>
      <c r="AV1224" s="5">
        <v>45111.974270833336</v>
      </c>
      <c r="AW1224" s="5">
        <v>45111.974340277775</v>
      </c>
      <c r="BA1224" t="s">
        <v>54</v>
      </c>
      <c r="BB1224" s="5">
        <v>45111.975358796299</v>
      </c>
      <c r="BC1224" s="5">
        <v>45111.975428240738</v>
      </c>
      <c r="BF1224" t="s">
        <v>5</v>
      </c>
      <c r="BG1224" s="5">
        <v>45111.974988425929</v>
      </c>
      <c r="BH1224" s="5">
        <v>45111.975057870368</v>
      </c>
      <c r="BL1224" s="5">
        <v>45111.974618055552</v>
      </c>
      <c r="BM1224" s="5">
        <v>45111.974699074075</v>
      </c>
      <c r="BP1224" t="s">
        <v>7</v>
      </c>
      <c r="BQ1224" s="5">
        <v>45111.976064814815</v>
      </c>
      <c r="BR1224" s="5">
        <v>45111.976145833331</v>
      </c>
      <c r="BV1224" t="s">
        <v>14</v>
      </c>
      <c r="BW1224" s="5">
        <v>45111.974803240744</v>
      </c>
      <c r="BX1224" s="5">
        <v>45111.97488425926</v>
      </c>
      <c r="CA1224" t="s">
        <v>7</v>
      </c>
      <c r="CB1224" s="5">
        <v>45111.974803240744</v>
      </c>
      <c r="CC1224" s="5">
        <v>45111.97488425926</v>
      </c>
      <c r="CF1224" t="s">
        <v>5</v>
      </c>
      <c r="CG1224" s="5">
        <v>45111.974432870367</v>
      </c>
      <c r="CH1224" s="5">
        <v>45111.974502314813</v>
      </c>
      <c r="CK1224" t="s">
        <v>127</v>
      </c>
      <c r="CL1224" s="5">
        <v>45111.974803240744</v>
      </c>
      <c r="CM1224" s="5">
        <v>45111.97488425926</v>
      </c>
      <c r="CP1224" t="s">
        <v>3</v>
      </c>
      <c r="CQ1224" s="5">
        <v>45111.952638888892</v>
      </c>
      <c r="CR1224" s="5">
        <v>45111.95275462963</v>
      </c>
      <c r="CW1224" s="5">
        <v>45111.974803240744</v>
      </c>
      <c r="CX1224" s="5">
        <v>45111.97488425926</v>
      </c>
    </row>
    <row r="1225" spans="1:102" x14ac:dyDescent="0.4">
      <c r="A1225" t="s">
        <v>26</v>
      </c>
      <c r="B1225" s="22">
        <v>45110.647557870368</v>
      </c>
      <c r="C1225" s="22">
        <v>45110.647592592592</v>
      </c>
      <c r="D1225" s="22"/>
      <c r="E1225" s="22"/>
      <c r="F1225" t="s">
        <v>122</v>
      </c>
      <c r="G1225" s="5">
        <v>45111.974618055552</v>
      </c>
      <c r="H1225" s="5">
        <v>45111.974699074075</v>
      </c>
      <c r="I1225" s="22"/>
      <c r="J1225" s="22"/>
      <c r="K1225" t="s">
        <v>125</v>
      </c>
      <c r="L1225" s="5">
        <v>45111.974618055552</v>
      </c>
      <c r="M1225" s="5">
        <v>45111.974699074075</v>
      </c>
      <c r="P1225" t="s">
        <v>7</v>
      </c>
      <c r="Q1225" s="5">
        <v>45111.974988425929</v>
      </c>
      <c r="R1225" s="5">
        <v>45111.975057870368</v>
      </c>
      <c r="U1225" t="s">
        <v>7</v>
      </c>
      <c r="V1225" s="5">
        <v>45111.974432870367</v>
      </c>
      <c r="W1225" s="5">
        <v>45111.974502314813</v>
      </c>
      <c r="Z1225" s="23"/>
      <c r="AA1225" t="s">
        <v>35</v>
      </c>
      <c r="AB1225" s="5">
        <v>45111.974803240744</v>
      </c>
      <c r="AC1225" s="5">
        <v>45111.97488425926</v>
      </c>
      <c r="AF1225" t="s">
        <v>126</v>
      </c>
      <c r="AG1225" s="5">
        <v>45111.975173611114</v>
      </c>
      <c r="AH1225" s="5">
        <v>45111.975254629629</v>
      </c>
      <c r="AK1225" t="s">
        <v>124</v>
      </c>
      <c r="AL1225" s="5">
        <v>45111.974270833336</v>
      </c>
      <c r="AM1225" s="5">
        <v>45111.974340277775</v>
      </c>
      <c r="AP1225" t="s">
        <v>76</v>
      </c>
      <c r="AQ1225" s="5">
        <v>45111.973900462966</v>
      </c>
      <c r="AR1225" s="5">
        <v>45111.973969907405</v>
      </c>
      <c r="AV1225" s="5">
        <v>45111.974085648151</v>
      </c>
      <c r="AW1225" s="5">
        <v>45111.97415509259</v>
      </c>
      <c r="BA1225" t="s">
        <v>54</v>
      </c>
      <c r="BB1225" s="5">
        <v>45111.975173611114</v>
      </c>
      <c r="BC1225" s="5">
        <v>45111.975254629629</v>
      </c>
      <c r="BF1225" t="s">
        <v>5</v>
      </c>
      <c r="BG1225" s="5">
        <v>45111.974803240744</v>
      </c>
      <c r="BH1225" s="5">
        <v>45111.97488425926</v>
      </c>
      <c r="BL1225" s="5">
        <v>45111.974432870367</v>
      </c>
      <c r="BM1225" s="5">
        <v>45111.974502314813</v>
      </c>
      <c r="BP1225" t="s">
        <v>7</v>
      </c>
      <c r="BQ1225" s="5">
        <v>45111.975891203707</v>
      </c>
      <c r="BR1225" s="5">
        <v>45111.975960648146</v>
      </c>
      <c r="BV1225" t="s">
        <v>14</v>
      </c>
      <c r="BW1225" s="5">
        <v>45111.974618055552</v>
      </c>
      <c r="BX1225" s="5">
        <v>45111.974699074075</v>
      </c>
      <c r="CA1225" t="s">
        <v>7</v>
      </c>
      <c r="CB1225" s="5">
        <v>45111.974618055552</v>
      </c>
      <c r="CC1225" s="5">
        <v>45111.974699074075</v>
      </c>
      <c r="CF1225" t="s">
        <v>5</v>
      </c>
      <c r="CG1225" s="5">
        <v>45111.974270833336</v>
      </c>
      <c r="CH1225" s="5">
        <v>45111.974340277775</v>
      </c>
      <c r="CK1225" t="s">
        <v>127</v>
      </c>
      <c r="CL1225" s="5">
        <v>45111.974618055552</v>
      </c>
      <c r="CM1225" s="5">
        <v>45111.974699074075</v>
      </c>
      <c r="CP1225" t="s">
        <v>3</v>
      </c>
      <c r="CQ1225" s="5">
        <v>45111.952453703707</v>
      </c>
      <c r="CR1225" s="5">
        <v>45111.952569444446</v>
      </c>
      <c r="CW1225" s="5">
        <v>45111.974618055552</v>
      </c>
      <c r="CX1225" s="5">
        <v>45111.974699074075</v>
      </c>
    </row>
    <row r="1226" spans="1:102" x14ac:dyDescent="0.4">
      <c r="A1226" t="s">
        <v>26</v>
      </c>
      <c r="B1226" s="22">
        <v>45110.647407407407</v>
      </c>
      <c r="C1226" s="22">
        <v>45110.64744212963</v>
      </c>
      <c r="D1226" s="22"/>
      <c r="E1226" s="22"/>
      <c r="F1226" t="s">
        <v>122</v>
      </c>
      <c r="G1226" s="5">
        <v>45111.974432870367</v>
      </c>
      <c r="H1226" s="5">
        <v>45111.974502314813</v>
      </c>
      <c r="I1226" s="22"/>
      <c r="J1226" s="22"/>
      <c r="K1226" t="s">
        <v>125</v>
      </c>
      <c r="L1226" s="5">
        <v>45111.974432870367</v>
      </c>
      <c r="M1226" s="5">
        <v>45111.974502314813</v>
      </c>
      <c r="P1226" t="s">
        <v>7</v>
      </c>
      <c r="Q1226" s="5">
        <v>45111.974803240744</v>
      </c>
      <c r="R1226" s="5">
        <v>45111.97488425926</v>
      </c>
      <c r="U1226" t="s">
        <v>7</v>
      </c>
      <c r="V1226" s="5">
        <v>45111.974270833336</v>
      </c>
      <c r="W1226" s="5">
        <v>45111.974340277775</v>
      </c>
      <c r="Z1226" s="23"/>
      <c r="AA1226" t="s">
        <v>35</v>
      </c>
      <c r="AB1226" s="5">
        <v>45111.974618055552</v>
      </c>
      <c r="AC1226" s="5">
        <v>45111.974699074075</v>
      </c>
      <c r="AF1226" t="s">
        <v>126</v>
      </c>
      <c r="AG1226" s="5">
        <v>45111.974988425929</v>
      </c>
      <c r="AH1226" s="5">
        <v>45111.975057870368</v>
      </c>
      <c r="AK1226" t="s">
        <v>124</v>
      </c>
      <c r="AL1226" s="5">
        <v>45111.974085648151</v>
      </c>
      <c r="AM1226" s="5">
        <v>45111.97415509259</v>
      </c>
      <c r="AP1226" t="s">
        <v>76</v>
      </c>
      <c r="AQ1226" s="5">
        <v>45111.973738425928</v>
      </c>
      <c r="AR1226" s="5">
        <v>45111.973807870374</v>
      </c>
      <c r="AV1226" s="5">
        <v>45111.973900462966</v>
      </c>
      <c r="AW1226" s="5">
        <v>45111.973969907405</v>
      </c>
      <c r="BA1226" t="s">
        <v>54</v>
      </c>
      <c r="BB1226" s="5">
        <v>45111.974988425929</v>
      </c>
      <c r="BC1226" s="5">
        <v>45111.975057870368</v>
      </c>
      <c r="BF1226" t="s">
        <v>5</v>
      </c>
      <c r="BG1226" s="5">
        <v>45111.974618055552</v>
      </c>
      <c r="BH1226" s="5">
        <v>45111.974699074075</v>
      </c>
      <c r="BL1226" s="5">
        <v>45111.974270833336</v>
      </c>
      <c r="BM1226" s="5">
        <v>45111.974340277775</v>
      </c>
      <c r="BP1226" t="s">
        <v>7</v>
      </c>
      <c r="BQ1226" s="5">
        <v>45111.975729166668</v>
      </c>
      <c r="BR1226" s="5">
        <v>45111.975798611114</v>
      </c>
      <c r="BV1226" t="s">
        <v>14</v>
      </c>
      <c r="BW1226" s="5">
        <v>45111.974432870367</v>
      </c>
      <c r="BX1226" s="5">
        <v>45111.974502314813</v>
      </c>
      <c r="CA1226" t="s">
        <v>7</v>
      </c>
      <c r="CB1226" s="5">
        <v>45111.974432870367</v>
      </c>
      <c r="CC1226" s="5">
        <v>45111.974502314813</v>
      </c>
      <c r="CF1226" t="s">
        <v>5</v>
      </c>
      <c r="CG1226" s="5">
        <v>45111.974085648151</v>
      </c>
      <c r="CH1226" s="5">
        <v>45111.97415509259</v>
      </c>
      <c r="CK1226" t="s">
        <v>127</v>
      </c>
      <c r="CL1226" s="5">
        <v>45111.974432870367</v>
      </c>
      <c r="CM1226" s="5">
        <v>45111.974502314813</v>
      </c>
      <c r="CP1226" t="s">
        <v>3</v>
      </c>
      <c r="CQ1226" s="5">
        <v>45111.952245370368</v>
      </c>
      <c r="CR1226" s="5">
        <v>45111.952361111114</v>
      </c>
      <c r="CW1226" s="5">
        <v>45111.974432870367</v>
      </c>
      <c r="CX1226" s="5">
        <v>45111.974502314813</v>
      </c>
    </row>
    <row r="1227" spans="1:102" x14ac:dyDescent="0.4">
      <c r="A1227" t="s">
        <v>26</v>
      </c>
      <c r="B1227" s="22">
        <v>45110.647256944445</v>
      </c>
      <c r="C1227" s="22">
        <v>45110.647291666668</v>
      </c>
      <c r="D1227" s="22"/>
      <c r="E1227" s="22"/>
      <c r="F1227" t="s">
        <v>122</v>
      </c>
      <c r="G1227" s="5">
        <v>45111.974270833336</v>
      </c>
      <c r="H1227" s="5">
        <v>45111.974340277775</v>
      </c>
      <c r="I1227" s="22"/>
      <c r="J1227" s="22"/>
      <c r="K1227" t="s">
        <v>125</v>
      </c>
      <c r="L1227" s="5">
        <v>45111.974270833336</v>
      </c>
      <c r="M1227" s="5">
        <v>45111.974340277775</v>
      </c>
      <c r="P1227" t="s">
        <v>7</v>
      </c>
      <c r="Q1227" s="5">
        <v>45111.974618055552</v>
      </c>
      <c r="R1227" s="5">
        <v>45111.974699074075</v>
      </c>
      <c r="U1227" t="s">
        <v>7</v>
      </c>
      <c r="V1227" s="5">
        <v>45111.974085648151</v>
      </c>
      <c r="W1227" s="5">
        <v>45111.97415509259</v>
      </c>
      <c r="Z1227" s="23"/>
      <c r="AA1227" t="s">
        <v>35</v>
      </c>
      <c r="AB1227" s="5">
        <v>45111.974432870367</v>
      </c>
      <c r="AC1227" s="5">
        <v>45111.974502314813</v>
      </c>
      <c r="AF1227" t="s">
        <v>126</v>
      </c>
      <c r="AG1227" s="5">
        <v>45111.974803240744</v>
      </c>
      <c r="AH1227" s="5">
        <v>45111.97488425926</v>
      </c>
      <c r="AK1227" t="s">
        <v>124</v>
      </c>
      <c r="AL1227" s="5">
        <v>45111.973900462966</v>
      </c>
      <c r="AM1227" s="5">
        <v>45111.973969907405</v>
      </c>
      <c r="AP1227" t="s">
        <v>76</v>
      </c>
      <c r="AQ1227" s="5">
        <v>45111.957256944443</v>
      </c>
      <c r="AR1227" s="5">
        <v>45111.957361111112</v>
      </c>
      <c r="AV1227" s="5">
        <v>45111.973738425928</v>
      </c>
      <c r="AW1227" s="5">
        <v>45111.973807870374</v>
      </c>
      <c r="BA1227" t="s">
        <v>54</v>
      </c>
      <c r="BB1227" s="5">
        <v>45111.974803240744</v>
      </c>
      <c r="BC1227" s="5">
        <v>45111.97488425926</v>
      </c>
      <c r="BF1227" t="s">
        <v>5</v>
      </c>
      <c r="BG1227" s="5">
        <v>45111.974432870367</v>
      </c>
      <c r="BH1227" s="5">
        <v>45111.974502314813</v>
      </c>
      <c r="BL1227" s="5">
        <v>45111.974085648151</v>
      </c>
      <c r="BM1227" s="5">
        <v>45111.97415509259</v>
      </c>
      <c r="BP1227" t="s">
        <v>7</v>
      </c>
      <c r="BQ1227" s="5">
        <v>45111.975543981483</v>
      </c>
      <c r="BR1227" s="5">
        <v>45111.975613425922</v>
      </c>
      <c r="BV1227" t="s">
        <v>14</v>
      </c>
      <c r="BW1227" s="5">
        <v>45111.974270833336</v>
      </c>
      <c r="BX1227" s="5">
        <v>45111.974340277775</v>
      </c>
      <c r="CA1227" t="s">
        <v>7</v>
      </c>
      <c r="CB1227" s="5">
        <v>45111.974270833336</v>
      </c>
      <c r="CC1227" s="5">
        <v>45111.974340277775</v>
      </c>
      <c r="CF1227" t="s">
        <v>5</v>
      </c>
      <c r="CG1227" s="5">
        <v>45111.973900462966</v>
      </c>
      <c r="CH1227" s="5">
        <v>45111.973969907405</v>
      </c>
      <c r="CK1227" t="s">
        <v>127</v>
      </c>
      <c r="CL1227" s="5">
        <v>45111.974270833336</v>
      </c>
      <c r="CM1227" s="5">
        <v>45111.974340277775</v>
      </c>
      <c r="CP1227" t="s">
        <v>3</v>
      </c>
      <c r="CQ1227" s="5">
        <v>45111.952025462961</v>
      </c>
      <c r="CR1227" s="5">
        <v>45111.952141203707</v>
      </c>
      <c r="CW1227" s="5">
        <v>45111.974270833336</v>
      </c>
      <c r="CX1227" s="5">
        <v>45111.974340277775</v>
      </c>
    </row>
    <row r="1228" spans="1:102" x14ac:dyDescent="0.4">
      <c r="A1228" t="s">
        <v>128</v>
      </c>
      <c r="B1228" s="22">
        <v>45110.861932870372</v>
      </c>
      <c r="C1228" s="22">
        <v>45110.862025462964</v>
      </c>
      <c r="D1228" s="22"/>
      <c r="E1228" s="22"/>
      <c r="F1228" t="s">
        <v>122</v>
      </c>
      <c r="G1228" s="5">
        <v>45111.974085648151</v>
      </c>
      <c r="H1228" s="5">
        <v>45111.97415509259</v>
      </c>
      <c r="I1228" s="22"/>
      <c r="J1228" s="22"/>
      <c r="K1228" t="s">
        <v>125</v>
      </c>
      <c r="L1228" s="5">
        <v>45111.974085648151</v>
      </c>
      <c r="M1228" s="5">
        <v>45111.97415509259</v>
      </c>
      <c r="P1228" t="s">
        <v>7</v>
      </c>
      <c r="Q1228" s="5">
        <v>45111.974432870367</v>
      </c>
      <c r="R1228" s="5">
        <v>45111.974502314813</v>
      </c>
      <c r="U1228" t="s">
        <v>7</v>
      </c>
      <c r="V1228" s="5">
        <v>45111.973900462966</v>
      </c>
      <c r="W1228" s="5">
        <v>45111.973969907405</v>
      </c>
      <c r="Z1228" s="23"/>
      <c r="AA1228" t="s">
        <v>35</v>
      </c>
      <c r="AB1228" s="5">
        <v>45111.974270833336</v>
      </c>
      <c r="AC1228" s="5">
        <v>45111.974340277775</v>
      </c>
      <c r="AF1228" t="s">
        <v>126</v>
      </c>
      <c r="AG1228" s="5">
        <v>45111.974618055552</v>
      </c>
      <c r="AH1228" s="5">
        <v>45111.974699074075</v>
      </c>
      <c r="AK1228" t="s">
        <v>124</v>
      </c>
      <c r="AL1228" s="5">
        <v>45111.973738425928</v>
      </c>
      <c r="AM1228" s="5">
        <v>45111.973807870374</v>
      </c>
      <c r="AP1228" t="s">
        <v>76</v>
      </c>
      <c r="AQ1228" s="5">
        <v>45111.957048611112</v>
      </c>
      <c r="AR1228" s="5">
        <v>45111.95716435185</v>
      </c>
      <c r="AV1228" s="5">
        <v>45111.957256944443</v>
      </c>
      <c r="AW1228" s="5">
        <v>45111.957361111112</v>
      </c>
      <c r="BA1228" t="s">
        <v>54</v>
      </c>
      <c r="BB1228" s="5">
        <v>45111.974618055552</v>
      </c>
      <c r="BC1228" s="5">
        <v>45111.974699074075</v>
      </c>
      <c r="BF1228" t="s">
        <v>5</v>
      </c>
      <c r="BG1228" s="5">
        <v>45111.974270833336</v>
      </c>
      <c r="BH1228" s="5">
        <v>45111.974340277775</v>
      </c>
      <c r="BL1228" s="5">
        <v>45111.973900462966</v>
      </c>
      <c r="BM1228" s="5">
        <v>45111.973969907405</v>
      </c>
      <c r="BP1228" t="s">
        <v>7</v>
      </c>
      <c r="BQ1228" s="5">
        <v>45111.975358796299</v>
      </c>
      <c r="BR1228" s="5">
        <v>45111.975428240738</v>
      </c>
      <c r="BV1228" t="s">
        <v>14</v>
      </c>
      <c r="BW1228" s="5">
        <v>45111.974085648151</v>
      </c>
      <c r="BX1228" s="5">
        <v>45111.97415509259</v>
      </c>
      <c r="CA1228" t="s">
        <v>7</v>
      </c>
      <c r="CB1228" s="5">
        <v>45111.974085648151</v>
      </c>
      <c r="CC1228" s="5">
        <v>45111.97415509259</v>
      </c>
      <c r="CF1228" t="s">
        <v>5</v>
      </c>
      <c r="CG1228" s="5">
        <v>45111.973738425928</v>
      </c>
      <c r="CH1228" s="5">
        <v>45111.973807870374</v>
      </c>
      <c r="CK1228" t="s">
        <v>127</v>
      </c>
      <c r="CL1228" s="5">
        <v>45111.974085648151</v>
      </c>
      <c r="CM1228" s="5">
        <v>45111.97415509259</v>
      </c>
      <c r="CP1228" t="s">
        <v>3</v>
      </c>
      <c r="CW1228" s="5">
        <v>45111.974085648151</v>
      </c>
      <c r="CX1228" s="5">
        <v>45111.97415509259</v>
      </c>
    </row>
    <row r="1229" spans="1:102" x14ac:dyDescent="0.4">
      <c r="A1229" t="s">
        <v>128</v>
      </c>
      <c r="B1229" s="22">
        <v>45110.861747685187</v>
      </c>
      <c r="C1229" s="22">
        <v>45110.861840277779</v>
      </c>
      <c r="D1229" s="22"/>
      <c r="E1229" s="22"/>
      <c r="F1229" t="s">
        <v>122</v>
      </c>
      <c r="G1229" s="5">
        <v>45111.973900462966</v>
      </c>
      <c r="H1229" s="5">
        <v>45111.973969907405</v>
      </c>
      <c r="I1229" s="22"/>
      <c r="J1229" s="22"/>
      <c r="K1229" t="s">
        <v>125</v>
      </c>
      <c r="L1229" s="5">
        <v>45111.973900462966</v>
      </c>
      <c r="M1229" s="5">
        <v>45111.973969907405</v>
      </c>
      <c r="P1229" t="s">
        <v>7</v>
      </c>
      <c r="Q1229" s="5">
        <v>45111.974270833336</v>
      </c>
      <c r="R1229" s="5">
        <v>45111.974340277775</v>
      </c>
      <c r="U1229" t="s">
        <v>7</v>
      </c>
      <c r="V1229" s="5">
        <v>45111.973738425928</v>
      </c>
      <c r="W1229" s="5">
        <v>45111.973807870374</v>
      </c>
      <c r="Z1229" s="23"/>
      <c r="AA1229" t="s">
        <v>35</v>
      </c>
      <c r="AB1229" s="5">
        <v>45111.974085648151</v>
      </c>
      <c r="AC1229" s="5">
        <v>45111.97415509259</v>
      </c>
      <c r="AF1229" t="s">
        <v>126</v>
      </c>
      <c r="AG1229" s="5">
        <v>45111.974432870367</v>
      </c>
      <c r="AH1229" s="5">
        <v>45111.974502314813</v>
      </c>
      <c r="AK1229" t="s">
        <v>124</v>
      </c>
      <c r="AL1229" s="5">
        <v>45111.957256944443</v>
      </c>
      <c r="AM1229" s="5">
        <v>45111.957361111112</v>
      </c>
      <c r="AP1229" t="s">
        <v>76</v>
      </c>
      <c r="AQ1229" s="5">
        <v>45111.956863425927</v>
      </c>
      <c r="AR1229" s="5">
        <v>45111.956979166665</v>
      </c>
      <c r="AV1229" s="5">
        <v>45111.957048611112</v>
      </c>
      <c r="AW1229" s="5">
        <v>45111.95716435185</v>
      </c>
      <c r="BA1229" t="s">
        <v>54</v>
      </c>
      <c r="BB1229" s="5">
        <v>45111.974432870367</v>
      </c>
      <c r="BC1229" s="5">
        <v>45111.974502314813</v>
      </c>
      <c r="BF1229" t="s">
        <v>5</v>
      </c>
      <c r="BG1229" s="5">
        <v>45111.974085648151</v>
      </c>
      <c r="BH1229" s="5">
        <v>45111.97415509259</v>
      </c>
      <c r="BL1229" s="5">
        <v>45111.973738425928</v>
      </c>
      <c r="BM1229" s="5">
        <v>45111.973807870374</v>
      </c>
      <c r="BP1229" t="s">
        <v>7</v>
      </c>
      <c r="BQ1229" s="5">
        <v>45111.975173611114</v>
      </c>
      <c r="BR1229" s="5">
        <v>45111.975254629629</v>
      </c>
      <c r="BV1229" t="s">
        <v>14</v>
      </c>
      <c r="BW1229" s="5">
        <v>45111.973900462966</v>
      </c>
      <c r="BX1229" s="5">
        <v>45111.973969907405</v>
      </c>
      <c r="CA1229" t="s">
        <v>7</v>
      </c>
      <c r="CB1229" s="5">
        <v>45111.973900462966</v>
      </c>
      <c r="CC1229" s="5">
        <v>45111.973969907405</v>
      </c>
      <c r="CF1229" t="s">
        <v>5</v>
      </c>
      <c r="CG1229" s="5">
        <v>45111.957256944443</v>
      </c>
      <c r="CH1229" s="5">
        <v>45111.957361111112</v>
      </c>
      <c r="CK1229" t="s">
        <v>127</v>
      </c>
      <c r="CL1229" s="5">
        <v>45111.973900462966</v>
      </c>
      <c r="CM1229" s="5">
        <v>45111.973969907405</v>
      </c>
      <c r="CP1229" t="s">
        <v>3</v>
      </c>
      <c r="CW1229" s="5">
        <v>45111.973900462966</v>
      </c>
      <c r="CX1229" s="5">
        <v>45111.973969907405</v>
      </c>
    </row>
    <row r="1230" spans="1:102" x14ac:dyDescent="0.4">
      <c r="A1230" t="s">
        <v>128</v>
      </c>
      <c r="B1230" s="22">
        <v>45110.861550925925</v>
      </c>
      <c r="C1230" s="22">
        <v>45110.861655092594</v>
      </c>
      <c r="D1230" s="22"/>
      <c r="E1230" s="22"/>
      <c r="F1230" t="s">
        <v>122</v>
      </c>
      <c r="G1230" s="5">
        <v>45111.973738425928</v>
      </c>
      <c r="H1230" s="5">
        <v>45111.973807870374</v>
      </c>
      <c r="I1230" s="22"/>
      <c r="J1230" s="22"/>
      <c r="K1230" t="s">
        <v>125</v>
      </c>
      <c r="L1230" s="5">
        <v>45111.973738425928</v>
      </c>
      <c r="M1230" s="5">
        <v>45111.973807870374</v>
      </c>
      <c r="P1230" t="s">
        <v>7</v>
      </c>
      <c r="Q1230" s="5">
        <v>45111.974085648151</v>
      </c>
      <c r="R1230" s="5">
        <v>45111.97415509259</v>
      </c>
      <c r="U1230" t="s">
        <v>7</v>
      </c>
      <c r="V1230" s="5">
        <v>45111.957256944443</v>
      </c>
      <c r="W1230" s="5">
        <v>45111.957361111112</v>
      </c>
      <c r="Z1230" s="23"/>
      <c r="AA1230" t="s">
        <v>35</v>
      </c>
      <c r="AB1230" s="5">
        <v>45111.973900462966</v>
      </c>
      <c r="AC1230" s="5">
        <v>45111.973969907405</v>
      </c>
      <c r="AF1230" t="s">
        <v>126</v>
      </c>
      <c r="AG1230" s="5">
        <v>45111.974270833336</v>
      </c>
      <c r="AH1230" s="5">
        <v>45111.974340277775</v>
      </c>
      <c r="AK1230" t="s">
        <v>124</v>
      </c>
      <c r="AL1230" s="5">
        <v>45111.957048611112</v>
      </c>
      <c r="AM1230" s="5">
        <v>45111.95716435185</v>
      </c>
      <c r="AP1230" t="s">
        <v>76</v>
      </c>
      <c r="AQ1230" s="5">
        <v>45111.956666666665</v>
      </c>
      <c r="AR1230" s="5">
        <v>45111.956782407404</v>
      </c>
      <c r="AV1230" s="5">
        <v>45111.956863425927</v>
      </c>
      <c r="AW1230" s="5">
        <v>45111.956979166665</v>
      </c>
      <c r="BA1230" t="s">
        <v>54</v>
      </c>
      <c r="BB1230" s="5">
        <v>45111.974270833336</v>
      </c>
      <c r="BC1230" s="5">
        <v>45111.974340277775</v>
      </c>
      <c r="BF1230" t="s">
        <v>5</v>
      </c>
      <c r="BG1230" s="5">
        <v>45111.973900462966</v>
      </c>
      <c r="BH1230" s="5">
        <v>45111.973969907405</v>
      </c>
      <c r="BL1230" s="5">
        <v>45111.957256944443</v>
      </c>
      <c r="BM1230" s="5">
        <v>45111.957361111112</v>
      </c>
      <c r="BP1230" t="s">
        <v>7</v>
      </c>
      <c r="BQ1230" s="5">
        <v>45111.974988425929</v>
      </c>
      <c r="BR1230" s="5">
        <v>45111.975057870368</v>
      </c>
      <c r="BV1230" t="s">
        <v>14</v>
      </c>
      <c r="BW1230" s="5">
        <v>45111.973738425928</v>
      </c>
      <c r="BX1230" s="5">
        <v>45111.973807870374</v>
      </c>
      <c r="CA1230" t="s">
        <v>7</v>
      </c>
      <c r="CB1230" s="5">
        <v>45111.973738425928</v>
      </c>
      <c r="CC1230" s="5">
        <v>45111.973807870374</v>
      </c>
      <c r="CF1230" t="s">
        <v>5</v>
      </c>
      <c r="CG1230" s="5">
        <v>45111.957048611112</v>
      </c>
      <c r="CH1230" s="5">
        <v>45111.95716435185</v>
      </c>
      <c r="CK1230" t="s">
        <v>127</v>
      </c>
      <c r="CL1230" s="5">
        <v>45111.973738425928</v>
      </c>
      <c r="CM1230" s="5">
        <v>45111.973807870374</v>
      </c>
      <c r="CP1230" t="s">
        <v>3</v>
      </c>
      <c r="CW1230" s="5">
        <v>45111.973738425928</v>
      </c>
      <c r="CX1230" s="5">
        <v>45111.973807870374</v>
      </c>
    </row>
    <row r="1231" spans="1:102" x14ac:dyDescent="0.4">
      <c r="A1231" t="s">
        <v>128</v>
      </c>
      <c r="B1231" s="22">
        <v>45110.861377314817</v>
      </c>
      <c r="C1231" s="22">
        <v>45110.861481481479</v>
      </c>
      <c r="D1231" s="22"/>
      <c r="E1231" s="22"/>
      <c r="F1231" t="s">
        <v>129</v>
      </c>
      <c r="G1231" s="5">
        <v>45111.957256944443</v>
      </c>
      <c r="H1231" s="5">
        <v>45111.957361111112</v>
      </c>
      <c r="I1231" s="22"/>
      <c r="J1231" s="22"/>
      <c r="K1231" t="s">
        <v>125</v>
      </c>
      <c r="L1231" s="5">
        <v>45111.957256944443</v>
      </c>
      <c r="M1231" s="5">
        <v>45111.957361111112</v>
      </c>
      <c r="P1231" t="s">
        <v>7</v>
      </c>
      <c r="Q1231" s="5">
        <v>45111.973900462966</v>
      </c>
      <c r="R1231" s="5">
        <v>45111.973969907405</v>
      </c>
      <c r="U1231" t="s">
        <v>7</v>
      </c>
      <c r="V1231" s="5">
        <v>45111.957048611112</v>
      </c>
      <c r="W1231" s="5">
        <v>45111.95716435185</v>
      </c>
      <c r="Z1231" s="23"/>
      <c r="AA1231" t="s">
        <v>35</v>
      </c>
      <c r="AB1231" s="5">
        <v>45111.973738425928</v>
      </c>
      <c r="AC1231" s="5">
        <v>45111.973807870374</v>
      </c>
      <c r="AF1231" t="s">
        <v>126</v>
      </c>
      <c r="AG1231" s="5">
        <v>45111.974085648151</v>
      </c>
      <c r="AH1231" s="5">
        <v>45111.97415509259</v>
      </c>
      <c r="AK1231" t="s">
        <v>124</v>
      </c>
      <c r="AL1231" s="5">
        <v>45111.956863425927</v>
      </c>
      <c r="AM1231" s="5">
        <v>45111.956979166665</v>
      </c>
      <c r="AP1231" t="s">
        <v>76</v>
      </c>
      <c r="AQ1231" s="5">
        <v>45111.956469907411</v>
      </c>
      <c r="AR1231" s="5">
        <v>45111.956585648149</v>
      </c>
      <c r="AV1231" s="5">
        <v>45111.956666666665</v>
      </c>
      <c r="AW1231" s="5">
        <v>45111.956782407404</v>
      </c>
      <c r="BA1231" t="s">
        <v>54</v>
      </c>
      <c r="BB1231" s="5">
        <v>45111.974085648151</v>
      </c>
      <c r="BC1231" s="5">
        <v>45111.97415509259</v>
      </c>
      <c r="BF1231" t="s">
        <v>5</v>
      </c>
      <c r="BG1231" s="5">
        <v>45111.973738425928</v>
      </c>
      <c r="BH1231" s="5">
        <v>45111.973807870374</v>
      </c>
      <c r="BL1231" s="5">
        <v>45111.957048611112</v>
      </c>
      <c r="BM1231" s="5">
        <v>45111.95716435185</v>
      </c>
      <c r="BP1231" t="s">
        <v>7</v>
      </c>
      <c r="BQ1231" s="5">
        <v>45111.974803240744</v>
      </c>
      <c r="BR1231" s="5">
        <v>45111.97488425926</v>
      </c>
      <c r="BV1231" t="s">
        <v>14</v>
      </c>
      <c r="BW1231" s="5">
        <v>45111.957256944443</v>
      </c>
      <c r="BX1231" s="5">
        <v>45111.957361111112</v>
      </c>
      <c r="CA1231" t="s">
        <v>7</v>
      </c>
      <c r="CB1231" s="5">
        <v>45111.957256944443</v>
      </c>
      <c r="CC1231" s="5">
        <v>45111.957361111112</v>
      </c>
      <c r="CF1231" t="s">
        <v>5</v>
      </c>
      <c r="CG1231" s="5">
        <v>45111.956863425927</v>
      </c>
      <c r="CH1231" s="5">
        <v>45111.956979166665</v>
      </c>
      <c r="CK1231" t="s">
        <v>127</v>
      </c>
      <c r="CL1231" s="5">
        <v>45111.957256944443</v>
      </c>
      <c r="CM1231" s="5">
        <v>45111.957361111112</v>
      </c>
      <c r="CP1231" t="s">
        <v>3</v>
      </c>
      <c r="CW1231" s="5">
        <v>45111.957256944443</v>
      </c>
      <c r="CX1231" s="5">
        <v>45111.957361111112</v>
      </c>
    </row>
    <row r="1232" spans="1:102" x14ac:dyDescent="0.4">
      <c r="A1232" t="s">
        <v>128</v>
      </c>
      <c r="B1232" s="22">
        <v>45110.861203703702</v>
      </c>
      <c r="C1232" s="22">
        <v>45110.861296296294</v>
      </c>
      <c r="D1232" s="22"/>
      <c r="E1232" s="22"/>
      <c r="F1232" t="s">
        <v>129</v>
      </c>
      <c r="G1232" s="5">
        <v>45111.957048611112</v>
      </c>
      <c r="H1232" s="5">
        <v>45111.95716435185</v>
      </c>
      <c r="I1232" s="22"/>
      <c r="J1232" s="22"/>
      <c r="K1232" t="s">
        <v>125</v>
      </c>
      <c r="L1232" s="5">
        <v>45111.957048611112</v>
      </c>
      <c r="M1232" s="5">
        <v>45111.95716435185</v>
      </c>
      <c r="P1232" t="s">
        <v>7</v>
      </c>
      <c r="Q1232" s="5">
        <v>45111.973738425928</v>
      </c>
      <c r="R1232" s="5">
        <v>45111.973807870374</v>
      </c>
      <c r="U1232" t="s">
        <v>7</v>
      </c>
      <c r="V1232" s="5">
        <v>45111.956863425927</v>
      </c>
      <c r="W1232" s="5">
        <v>45111.956979166665</v>
      </c>
      <c r="Z1232" s="23"/>
      <c r="AA1232" t="s">
        <v>35</v>
      </c>
      <c r="AB1232" s="5">
        <v>45111.957256944443</v>
      </c>
      <c r="AC1232" s="5">
        <v>45111.957361111112</v>
      </c>
      <c r="AF1232" t="s">
        <v>126</v>
      </c>
      <c r="AG1232" s="5">
        <v>45111.973900462966</v>
      </c>
      <c r="AH1232" s="5">
        <v>45111.973969907405</v>
      </c>
      <c r="AK1232" t="s">
        <v>124</v>
      </c>
      <c r="AL1232" s="5">
        <v>45111.956666666665</v>
      </c>
      <c r="AM1232" s="5">
        <v>45111.956782407404</v>
      </c>
      <c r="AP1232" t="s">
        <v>76</v>
      </c>
      <c r="AQ1232" s="5">
        <v>45111.956273148149</v>
      </c>
      <c r="AR1232" s="5">
        <v>45111.956377314818</v>
      </c>
      <c r="AV1232" s="5">
        <v>45111.956469907411</v>
      </c>
      <c r="AW1232" s="5">
        <v>45111.956585648149</v>
      </c>
      <c r="BA1232" t="s">
        <v>54</v>
      </c>
      <c r="BB1232" s="5">
        <v>45111.973900462966</v>
      </c>
      <c r="BC1232" s="5">
        <v>45111.973969907405</v>
      </c>
      <c r="BF1232" t="s">
        <v>5</v>
      </c>
      <c r="BG1232" s="5">
        <v>45111.957256944443</v>
      </c>
      <c r="BH1232" s="5">
        <v>45111.957361111112</v>
      </c>
      <c r="BL1232" s="5">
        <v>45111.956863425927</v>
      </c>
      <c r="BM1232" s="5">
        <v>45111.956979166665</v>
      </c>
      <c r="BP1232" t="s">
        <v>7</v>
      </c>
      <c r="BQ1232" s="5">
        <v>45111.974618055552</v>
      </c>
      <c r="BR1232" s="5">
        <v>45111.974699074075</v>
      </c>
      <c r="BV1232" t="s">
        <v>14</v>
      </c>
      <c r="BW1232" s="5">
        <v>45111.957048611112</v>
      </c>
      <c r="BX1232" s="5">
        <v>45111.95716435185</v>
      </c>
      <c r="CA1232" t="s">
        <v>7</v>
      </c>
      <c r="CB1232" s="5">
        <v>45111.957048611112</v>
      </c>
      <c r="CC1232" s="5">
        <v>45111.95716435185</v>
      </c>
      <c r="CF1232" t="s">
        <v>5</v>
      </c>
      <c r="CG1232" s="5">
        <v>45111.956666666665</v>
      </c>
      <c r="CH1232" s="5">
        <v>45111.956782407404</v>
      </c>
      <c r="CK1232" t="s">
        <v>127</v>
      </c>
      <c r="CL1232" s="5">
        <v>45111.957048611112</v>
      </c>
      <c r="CM1232" s="5">
        <v>45111.95716435185</v>
      </c>
      <c r="CP1232" t="s">
        <v>3</v>
      </c>
      <c r="CW1232" s="5">
        <v>45111.957048611112</v>
      </c>
      <c r="CX1232" s="5">
        <v>45111.95716435185</v>
      </c>
    </row>
    <row r="1233" spans="1:102" x14ac:dyDescent="0.4">
      <c r="A1233" t="s">
        <v>128</v>
      </c>
      <c r="B1233" s="22">
        <v>45110.861030092594</v>
      </c>
      <c r="C1233" s="22">
        <v>45110.861122685186</v>
      </c>
      <c r="D1233" s="22"/>
      <c r="E1233" s="22"/>
      <c r="F1233" t="s">
        <v>129</v>
      </c>
      <c r="G1233" s="5">
        <v>45111.956863425927</v>
      </c>
      <c r="H1233" s="5">
        <v>45111.956979166665</v>
      </c>
      <c r="I1233" s="22"/>
      <c r="J1233" s="22"/>
      <c r="K1233" t="s">
        <v>125</v>
      </c>
      <c r="L1233" s="5">
        <v>45111.956863425927</v>
      </c>
      <c r="M1233" s="5">
        <v>45111.956979166665</v>
      </c>
      <c r="P1233" t="s">
        <v>7</v>
      </c>
      <c r="Q1233" s="5">
        <v>45111.957256944443</v>
      </c>
      <c r="R1233" s="5">
        <v>45111.957361111112</v>
      </c>
      <c r="U1233" t="s">
        <v>7</v>
      </c>
      <c r="V1233" s="5">
        <v>45111.956666666665</v>
      </c>
      <c r="W1233" s="5">
        <v>45111.956782407404</v>
      </c>
      <c r="Z1233" s="23"/>
      <c r="AA1233" t="s">
        <v>35</v>
      </c>
      <c r="AB1233" s="5">
        <v>45111.957048611112</v>
      </c>
      <c r="AC1233" s="5">
        <v>45111.95716435185</v>
      </c>
      <c r="AF1233" t="s">
        <v>126</v>
      </c>
      <c r="AG1233" s="5">
        <v>45111.973738425928</v>
      </c>
      <c r="AH1233" s="5">
        <v>45111.973807870374</v>
      </c>
      <c r="AK1233" t="s">
        <v>124</v>
      </c>
      <c r="AL1233" s="5">
        <v>45111.956469907411</v>
      </c>
      <c r="AM1233" s="5">
        <v>45111.956585648149</v>
      </c>
      <c r="AP1233" t="s">
        <v>76</v>
      </c>
      <c r="AQ1233" s="5">
        <v>45111.956064814818</v>
      </c>
      <c r="AR1233" s="5">
        <v>45111.956180555557</v>
      </c>
      <c r="AV1233" s="5">
        <v>45111.956273148149</v>
      </c>
      <c r="AW1233" s="5">
        <v>45111.956377314818</v>
      </c>
      <c r="BA1233" t="s">
        <v>54</v>
      </c>
      <c r="BB1233" s="5">
        <v>45111.973738425928</v>
      </c>
      <c r="BC1233" s="5">
        <v>45111.973807870374</v>
      </c>
      <c r="BF1233" t="s">
        <v>5</v>
      </c>
      <c r="BG1233" s="5">
        <v>45111.957048611112</v>
      </c>
      <c r="BH1233" s="5">
        <v>45111.95716435185</v>
      </c>
      <c r="BL1233" s="5">
        <v>45111.956666666665</v>
      </c>
      <c r="BM1233" s="5">
        <v>45111.956782407404</v>
      </c>
      <c r="BP1233" t="s">
        <v>7</v>
      </c>
      <c r="BQ1233" s="5">
        <v>45111.974432870367</v>
      </c>
      <c r="BR1233" s="5">
        <v>45111.974502314813</v>
      </c>
      <c r="BV1233" t="s">
        <v>14</v>
      </c>
      <c r="BW1233" s="5">
        <v>45111.956863425927</v>
      </c>
      <c r="BX1233" s="5">
        <v>45111.956979166665</v>
      </c>
      <c r="CA1233" t="s">
        <v>7</v>
      </c>
      <c r="CB1233" s="5">
        <v>45111.956863425927</v>
      </c>
      <c r="CC1233" s="5">
        <v>45111.956979166665</v>
      </c>
      <c r="CF1233" t="s">
        <v>5</v>
      </c>
      <c r="CG1233" s="5">
        <v>45111.956469907411</v>
      </c>
      <c r="CH1233" s="5">
        <v>45111.956585648149</v>
      </c>
      <c r="CK1233" t="s">
        <v>127</v>
      </c>
      <c r="CL1233" s="5">
        <v>45111.956863425927</v>
      </c>
      <c r="CM1233" s="5">
        <v>45111.956979166665</v>
      </c>
      <c r="CP1233" t="s">
        <v>3</v>
      </c>
      <c r="CW1233" s="5">
        <v>45111.956863425927</v>
      </c>
      <c r="CX1233" s="5">
        <v>45111.956979166665</v>
      </c>
    </row>
    <row r="1234" spans="1:102" x14ac:dyDescent="0.4">
      <c r="A1234" t="s">
        <v>128</v>
      </c>
      <c r="B1234" s="22">
        <v>45110.860844907409</v>
      </c>
      <c r="C1234" s="22">
        <v>45110.860949074071</v>
      </c>
      <c r="D1234" s="22"/>
      <c r="E1234" s="22"/>
      <c r="F1234" t="s">
        <v>129</v>
      </c>
      <c r="G1234" s="5">
        <v>45111.956666666665</v>
      </c>
      <c r="H1234" s="5">
        <v>45111.956782407404</v>
      </c>
      <c r="I1234" s="22"/>
      <c r="J1234" s="22"/>
      <c r="K1234" t="s">
        <v>125</v>
      </c>
      <c r="L1234" s="5">
        <v>45111.956666666665</v>
      </c>
      <c r="M1234" s="5">
        <v>45111.956782407404</v>
      </c>
      <c r="P1234" t="s">
        <v>7</v>
      </c>
      <c r="Q1234" s="5">
        <v>45111.957048611112</v>
      </c>
      <c r="R1234" s="5">
        <v>45111.95716435185</v>
      </c>
      <c r="U1234" t="s">
        <v>7</v>
      </c>
      <c r="V1234" s="5">
        <v>45111.956469907411</v>
      </c>
      <c r="W1234" s="5">
        <v>45111.956585648149</v>
      </c>
      <c r="Z1234" s="23"/>
      <c r="AA1234" t="s">
        <v>35</v>
      </c>
      <c r="AB1234" s="5">
        <v>45111.956863425927</v>
      </c>
      <c r="AC1234" s="5">
        <v>45111.956979166665</v>
      </c>
      <c r="AF1234" t="s">
        <v>126</v>
      </c>
      <c r="AG1234" s="5">
        <v>45111.957256944443</v>
      </c>
      <c r="AH1234" s="5">
        <v>45111.957361111112</v>
      </c>
      <c r="AK1234" t="s">
        <v>124</v>
      </c>
      <c r="AL1234" s="5">
        <v>45111.956273148149</v>
      </c>
      <c r="AM1234" s="5">
        <v>45111.956377314818</v>
      </c>
      <c r="AP1234" t="s">
        <v>76</v>
      </c>
      <c r="AQ1234" s="5">
        <v>45111.955868055556</v>
      </c>
      <c r="AR1234" s="5">
        <v>45111.955983796295</v>
      </c>
      <c r="AV1234" s="5">
        <v>45111.956064814818</v>
      </c>
      <c r="AW1234" s="5">
        <v>45111.956180555557</v>
      </c>
      <c r="BA1234" t="s">
        <v>54</v>
      </c>
      <c r="BB1234" s="5">
        <v>45111.957256944443</v>
      </c>
      <c r="BC1234" s="5">
        <v>45111.957361111112</v>
      </c>
      <c r="BF1234" t="s">
        <v>5</v>
      </c>
      <c r="BG1234" s="5">
        <v>45111.956863425927</v>
      </c>
      <c r="BH1234" s="5">
        <v>45111.956979166665</v>
      </c>
      <c r="BL1234" s="5">
        <v>45111.956469907411</v>
      </c>
      <c r="BM1234" s="5">
        <v>45111.956585648149</v>
      </c>
      <c r="BP1234" t="s">
        <v>7</v>
      </c>
      <c r="BQ1234" s="5">
        <v>45111.974270833336</v>
      </c>
      <c r="BR1234" s="5">
        <v>45111.974340277775</v>
      </c>
      <c r="BV1234" t="s">
        <v>14</v>
      </c>
      <c r="BW1234" s="5">
        <v>45111.956666666665</v>
      </c>
      <c r="BX1234" s="5">
        <v>45111.956782407404</v>
      </c>
      <c r="CA1234" t="s">
        <v>7</v>
      </c>
      <c r="CB1234" s="5">
        <v>45111.956666666665</v>
      </c>
      <c r="CC1234" s="5">
        <v>45111.956782407404</v>
      </c>
      <c r="CF1234" t="s">
        <v>5</v>
      </c>
      <c r="CG1234" s="5">
        <v>45111.956273148149</v>
      </c>
      <c r="CH1234" s="5">
        <v>45111.956377314818</v>
      </c>
      <c r="CK1234" t="s">
        <v>127</v>
      </c>
      <c r="CL1234" s="5">
        <v>45111.956666666665</v>
      </c>
      <c r="CM1234" s="5">
        <v>45111.956782407404</v>
      </c>
      <c r="CP1234" t="s">
        <v>3</v>
      </c>
      <c r="CW1234" s="5">
        <v>45111.956666666665</v>
      </c>
      <c r="CX1234" s="5">
        <v>45111.956782407404</v>
      </c>
    </row>
    <row r="1235" spans="1:102" x14ac:dyDescent="0.4">
      <c r="A1235" t="s">
        <v>128</v>
      </c>
      <c r="B1235" s="22">
        <v>45110.860671296294</v>
      </c>
      <c r="C1235" s="22">
        <v>45110.860763888886</v>
      </c>
      <c r="D1235" s="22"/>
      <c r="F1235" t="s">
        <v>129</v>
      </c>
      <c r="G1235" s="5">
        <v>45111.956469907411</v>
      </c>
      <c r="H1235" s="5">
        <v>45111.956585648149</v>
      </c>
      <c r="I1235" s="22"/>
      <c r="K1235" t="s">
        <v>125</v>
      </c>
      <c r="L1235" s="5">
        <v>45111.956469907411</v>
      </c>
      <c r="M1235" s="5">
        <v>45111.956585648149</v>
      </c>
      <c r="P1235" t="s">
        <v>7</v>
      </c>
      <c r="Q1235" s="5">
        <v>45111.956863425927</v>
      </c>
      <c r="R1235" s="5">
        <v>45111.956979166665</v>
      </c>
      <c r="U1235" t="s">
        <v>7</v>
      </c>
      <c r="V1235" s="5">
        <v>45111.956273148149</v>
      </c>
      <c r="W1235" s="5">
        <v>45111.956377314818</v>
      </c>
      <c r="Z1235" s="23"/>
      <c r="AA1235" t="s">
        <v>35</v>
      </c>
      <c r="AB1235" s="5">
        <v>45111.956666666665</v>
      </c>
      <c r="AC1235" s="5">
        <v>45111.956782407404</v>
      </c>
      <c r="AF1235" t="s">
        <v>126</v>
      </c>
      <c r="AG1235" s="5">
        <v>45111.957048611112</v>
      </c>
      <c r="AH1235" s="5">
        <v>45111.95716435185</v>
      </c>
      <c r="AK1235" t="s">
        <v>124</v>
      </c>
      <c r="AL1235" s="5">
        <v>45111.956064814818</v>
      </c>
      <c r="AM1235" s="5">
        <v>45111.956180555557</v>
      </c>
      <c r="AP1235" t="s">
        <v>76</v>
      </c>
      <c r="AQ1235" s="5">
        <v>45111.955023148148</v>
      </c>
      <c r="AR1235" s="5">
        <v>45111.955138888887</v>
      </c>
      <c r="AV1235" s="5">
        <v>45111.955868055556</v>
      </c>
      <c r="AW1235" s="5">
        <v>45111.955983796295</v>
      </c>
      <c r="BA1235" t="s">
        <v>54</v>
      </c>
      <c r="BB1235" s="5">
        <v>45111.957048611112</v>
      </c>
      <c r="BC1235" s="5">
        <v>45111.95716435185</v>
      </c>
      <c r="BF1235" t="s">
        <v>5</v>
      </c>
      <c r="BG1235" s="5">
        <v>45111.956666666665</v>
      </c>
      <c r="BH1235" s="5">
        <v>45111.956782407404</v>
      </c>
      <c r="BL1235" s="5">
        <v>45111.956273148149</v>
      </c>
      <c r="BM1235" s="5">
        <v>45111.956377314818</v>
      </c>
      <c r="BP1235" t="s">
        <v>7</v>
      </c>
      <c r="BQ1235" s="5">
        <v>45111.974085648151</v>
      </c>
      <c r="BR1235" s="5">
        <v>45111.97415509259</v>
      </c>
      <c r="BV1235" t="s">
        <v>14</v>
      </c>
      <c r="BW1235" s="5">
        <v>45111.956469907411</v>
      </c>
      <c r="BX1235" s="5">
        <v>45111.956585648149</v>
      </c>
      <c r="CA1235" t="s">
        <v>7</v>
      </c>
      <c r="CB1235" s="5">
        <v>45111.956469907411</v>
      </c>
      <c r="CC1235" s="5">
        <v>45111.956585648149</v>
      </c>
      <c r="CF1235" t="s">
        <v>5</v>
      </c>
      <c r="CG1235" s="5">
        <v>45111.956064814818</v>
      </c>
      <c r="CH1235" s="5">
        <v>45111.956180555557</v>
      </c>
      <c r="CK1235" t="s">
        <v>127</v>
      </c>
      <c r="CL1235" s="5">
        <v>45111.956469907411</v>
      </c>
      <c r="CM1235" s="5">
        <v>45111.956585648149</v>
      </c>
      <c r="CP1235" t="s">
        <v>3</v>
      </c>
      <c r="CW1235" s="5">
        <v>45111.956469907411</v>
      </c>
      <c r="CX1235" s="5">
        <v>45111.956585648149</v>
      </c>
    </row>
    <row r="1236" spans="1:102" x14ac:dyDescent="0.4">
      <c r="A1236" t="s">
        <v>128</v>
      </c>
      <c r="B1236" s="22">
        <v>45110.860486111109</v>
      </c>
      <c r="C1236" s="22">
        <v>45110.860590277778</v>
      </c>
      <c r="D1236" s="22"/>
      <c r="F1236" t="s">
        <v>129</v>
      </c>
      <c r="G1236" s="5">
        <v>45111.956273148149</v>
      </c>
      <c r="H1236" s="5">
        <v>45111.956377314818</v>
      </c>
      <c r="I1236" s="22"/>
      <c r="K1236" t="s">
        <v>125</v>
      </c>
      <c r="L1236" s="5">
        <v>45111.956273148149</v>
      </c>
      <c r="M1236" s="5">
        <v>45111.956377314818</v>
      </c>
      <c r="P1236" t="s">
        <v>7</v>
      </c>
      <c r="Q1236" s="5">
        <v>45111.956666666665</v>
      </c>
      <c r="R1236" s="5">
        <v>45111.956782407404</v>
      </c>
      <c r="U1236" t="s">
        <v>7</v>
      </c>
      <c r="V1236" s="5">
        <v>45111.956064814818</v>
      </c>
      <c r="W1236" s="5">
        <v>45111.956180555557</v>
      </c>
      <c r="Z1236" s="23"/>
      <c r="AA1236" t="s">
        <v>35</v>
      </c>
      <c r="AB1236" s="5">
        <v>45111.956469907411</v>
      </c>
      <c r="AC1236" s="5">
        <v>45111.956585648149</v>
      </c>
      <c r="AF1236" t="s">
        <v>126</v>
      </c>
      <c r="AG1236" s="5">
        <v>45111.956863425927</v>
      </c>
      <c r="AH1236" s="5">
        <v>45111.956979166665</v>
      </c>
      <c r="AK1236" t="s">
        <v>124</v>
      </c>
      <c r="AL1236" s="5">
        <v>45111.955868055556</v>
      </c>
      <c r="AM1236" s="5">
        <v>45111.955983796295</v>
      </c>
      <c r="AP1236" t="s">
        <v>76</v>
      </c>
      <c r="AQ1236" s="5">
        <v>45111.954837962963</v>
      </c>
      <c r="AR1236" s="5">
        <v>45111.954942129632</v>
      </c>
      <c r="AV1236" s="5">
        <v>45111.955023148148</v>
      </c>
      <c r="AW1236" s="5">
        <v>45111.955138888887</v>
      </c>
      <c r="BA1236" t="s">
        <v>54</v>
      </c>
      <c r="BB1236" s="5">
        <v>45111.956863425927</v>
      </c>
      <c r="BC1236" s="5">
        <v>45111.956979166665</v>
      </c>
      <c r="BF1236" t="s">
        <v>5</v>
      </c>
      <c r="BG1236" s="5">
        <v>45111.956469907411</v>
      </c>
      <c r="BH1236" s="5">
        <v>45111.956585648149</v>
      </c>
      <c r="BL1236" s="5">
        <v>45111.956064814818</v>
      </c>
      <c r="BM1236" s="5">
        <v>45111.956180555557</v>
      </c>
      <c r="BP1236" t="s">
        <v>7</v>
      </c>
      <c r="BQ1236" s="5">
        <v>45111.973900462966</v>
      </c>
      <c r="BR1236" s="5">
        <v>45111.973969907405</v>
      </c>
      <c r="BV1236" t="s">
        <v>14</v>
      </c>
      <c r="BW1236" s="5">
        <v>45111.956273148149</v>
      </c>
      <c r="BX1236" s="5">
        <v>45111.956377314818</v>
      </c>
      <c r="CA1236" t="s">
        <v>7</v>
      </c>
      <c r="CB1236" s="5">
        <v>45111.956273148149</v>
      </c>
      <c r="CC1236" s="5">
        <v>45111.956377314818</v>
      </c>
      <c r="CF1236" t="s">
        <v>5</v>
      </c>
      <c r="CG1236" s="5">
        <v>45111.955868055556</v>
      </c>
      <c r="CH1236" s="5">
        <v>45111.955983796295</v>
      </c>
      <c r="CK1236" t="s">
        <v>127</v>
      </c>
      <c r="CL1236" s="5">
        <v>45111.956273148149</v>
      </c>
      <c r="CM1236" s="5">
        <v>45111.956377314818</v>
      </c>
      <c r="CP1236" t="s">
        <v>3</v>
      </c>
      <c r="CW1236" s="5">
        <v>45111.956273148149</v>
      </c>
      <c r="CX1236" s="5">
        <v>45111.956377314818</v>
      </c>
    </row>
    <row r="1237" spans="1:102" x14ac:dyDescent="0.4">
      <c r="A1237" t="s">
        <v>128</v>
      </c>
      <c r="B1237" s="22">
        <v>45110.860289351855</v>
      </c>
      <c r="C1237" s="22">
        <v>45110.860393518517</v>
      </c>
      <c r="D1237" s="22"/>
      <c r="F1237" t="s">
        <v>129</v>
      </c>
      <c r="G1237" s="5">
        <v>45111.956064814818</v>
      </c>
      <c r="H1237" s="5">
        <v>45111.956180555557</v>
      </c>
      <c r="I1237" s="22"/>
      <c r="K1237" t="s">
        <v>125</v>
      </c>
      <c r="L1237" s="5">
        <v>45111.956064814818</v>
      </c>
      <c r="M1237" s="5">
        <v>45111.956180555557</v>
      </c>
      <c r="P1237" t="s">
        <v>7</v>
      </c>
      <c r="Q1237" s="5">
        <v>45111.956469907411</v>
      </c>
      <c r="R1237" s="5">
        <v>45111.956585648149</v>
      </c>
      <c r="U1237" t="s">
        <v>7</v>
      </c>
      <c r="V1237" s="5">
        <v>45111.955868055556</v>
      </c>
      <c r="W1237" s="5">
        <v>45111.955983796295</v>
      </c>
      <c r="Z1237" s="23"/>
      <c r="AA1237" t="s">
        <v>35</v>
      </c>
      <c r="AB1237" s="5">
        <v>45111.956273148149</v>
      </c>
      <c r="AC1237" s="5">
        <v>45111.956377314818</v>
      </c>
      <c r="AF1237" t="s">
        <v>126</v>
      </c>
      <c r="AG1237" s="5">
        <v>45111.956666666665</v>
      </c>
      <c r="AH1237" s="5">
        <v>45111.956782407404</v>
      </c>
      <c r="AK1237" t="s">
        <v>124</v>
      </c>
      <c r="AL1237" s="5">
        <v>45111.955023148148</v>
      </c>
      <c r="AM1237" s="5">
        <v>45111.955138888887</v>
      </c>
      <c r="AP1237" t="s">
        <v>76</v>
      </c>
      <c r="AQ1237" s="5">
        <v>45111.954641203702</v>
      </c>
      <c r="AR1237" s="5">
        <v>45111.954756944448</v>
      </c>
      <c r="AV1237" s="5">
        <v>45111.954837962963</v>
      </c>
      <c r="AW1237" s="5">
        <v>45111.954942129632</v>
      </c>
      <c r="BA1237" t="s">
        <v>54</v>
      </c>
      <c r="BB1237" s="5">
        <v>45111.956666666665</v>
      </c>
      <c r="BC1237" s="5">
        <v>45111.956782407404</v>
      </c>
      <c r="BF1237" t="s">
        <v>5</v>
      </c>
      <c r="BG1237" s="5">
        <v>45111.956273148149</v>
      </c>
      <c r="BH1237" s="5">
        <v>45111.956377314818</v>
      </c>
      <c r="BL1237" s="5">
        <v>45111.955868055556</v>
      </c>
      <c r="BM1237" s="5">
        <v>45111.955983796295</v>
      </c>
      <c r="BP1237" t="s">
        <v>7</v>
      </c>
      <c r="BQ1237" s="5">
        <v>45111.973738425928</v>
      </c>
      <c r="BR1237" s="5">
        <v>45111.973807870374</v>
      </c>
      <c r="BV1237" t="s">
        <v>14</v>
      </c>
      <c r="BW1237" s="5">
        <v>45111.956064814818</v>
      </c>
      <c r="BX1237" s="5">
        <v>45111.956180555557</v>
      </c>
      <c r="CA1237" t="s">
        <v>7</v>
      </c>
      <c r="CB1237" s="5">
        <v>45111.956064814818</v>
      </c>
      <c r="CC1237" s="5">
        <v>45111.956180555557</v>
      </c>
      <c r="CF1237" t="s">
        <v>5</v>
      </c>
      <c r="CG1237" s="5">
        <v>45111.955023148148</v>
      </c>
      <c r="CH1237" s="5">
        <v>45111.955138888887</v>
      </c>
      <c r="CK1237" t="s">
        <v>127</v>
      </c>
      <c r="CL1237" s="5">
        <v>45111.956064814818</v>
      </c>
      <c r="CM1237" s="5">
        <v>45111.956180555557</v>
      </c>
      <c r="CP1237" t="s">
        <v>3</v>
      </c>
      <c r="CW1237" s="5">
        <v>45111.956064814818</v>
      </c>
      <c r="CX1237" s="5">
        <v>45111.956180555557</v>
      </c>
    </row>
    <row r="1238" spans="1:102" x14ac:dyDescent="0.4">
      <c r="B1238" s="22"/>
      <c r="C1238" s="22"/>
      <c r="D1238" s="22"/>
      <c r="F1238" t="s">
        <v>129</v>
      </c>
      <c r="G1238" s="5">
        <v>45111.955868055556</v>
      </c>
      <c r="H1238" s="5">
        <v>45111.955983796295</v>
      </c>
      <c r="I1238" s="22"/>
      <c r="K1238" t="s">
        <v>125</v>
      </c>
      <c r="L1238" s="5">
        <v>45111.955868055556</v>
      </c>
      <c r="M1238" s="5">
        <v>45111.955983796295</v>
      </c>
      <c r="P1238" t="s">
        <v>7</v>
      </c>
      <c r="Q1238" s="5">
        <v>45111.956273148149</v>
      </c>
      <c r="R1238" s="5">
        <v>45111.956377314818</v>
      </c>
      <c r="U1238" t="s">
        <v>7</v>
      </c>
      <c r="V1238" s="5">
        <v>45111.955023148148</v>
      </c>
      <c r="W1238" s="5">
        <v>45111.955138888887</v>
      </c>
      <c r="Z1238" s="23"/>
      <c r="AA1238" t="s">
        <v>35</v>
      </c>
      <c r="AB1238" s="5">
        <v>45111.956064814818</v>
      </c>
      <c r="AC1238" s="5">
        <v>45111.956180555557</v>
      </c>
      <c r="AF1238" t="s">
        <v>126</v>
      </c>
      <c r="AG1238" s="5">
        <v>45111.956469907411</v>
      </c>
      <c r="AH1238" s="5">
        <v>45111.956585648149</v>
      </c>
      <c r="AK1238" t="s">
        <v>124</v>
      </c>
      <c r="AL1238" s="5">
        <v>45111.954837962963</v>
      </c>
      <c r="AM1238" s="5">
        <v>45111.954942129632</v>
      </c>
      <c r="AP1238" t="s">
        <v>76</v>
      </c>
      <c r="AQ1238" s="5">
        <v>45111.954432870371</v>
      </c>
      <c r="AR1238" s="5">
        <v>45111.95453703704</v>
      </c>
      <c r="AV1238" s="5">
        <v>45111.954641203702</v>
      </c>
      <c r="AW1238" s="5">
        <v>45111.954756944448</v>
      </c>
      <c r="BA1238" t="s">
        <v>54</v>
      </c>
      <c r="BB1238" s="5">
        <v>45111.956469907411</v>
      </c>
      <c r="BC1238" s="5">
        <v>45111.956585648149</v>
      </c>
      <c r="BF1238" t="s">
        <v>5</v>
      </c>
      <c r="BG1238" s="5">
        <v>45111.956064814818</v>
      </c>
      <c r="BH1238" s="5">
        <v>45111.956180555557</v>
      </c>
      <c r="BL1238" s="5">
        <v>45111.955023148148</v>
      </c>
      <c r="BM1238" s="5">
        <v>45111.955138888887</v>
      </c>
      <c r="BP1238" t="s">
        <v>7</v>
      </c>
      <c r="BQ1238" s="5">
        <v>45111.957256944443</v>
      </c>
      <c r="BR1238" s="5">
        <v>45111.957361111112</v>
      </c>
      <c r="BV1238" t="s">
        <v>14</v>
      </c>
      <c r="BW1238" s="5">
        <v>45111.955868055556</v>
      </c>
      <c r="BX1238" s="5">
        <v>45111.955983796295</v>
      </c>
      <c r="CA1238" t="s">
        <v>7</v>
      </c>
      <c r="CB1238" s="5">
        <v>45111.955868055556</v>
      </c>
      <c r="CC1238" s="5">
        <v>45111.955983796295</v>
      </c>
      <c r="CF1238" t="s">
        <v>5</v>
      </c>
      <c r="CG1238" s="5">
        <v>45111.954837962963</v>
      </c>
      <c r="CH1238" s="5">
        <v>45111.954942129632</v>
      </c>
      <c r="CK1238" t="s">
        <v>127</v>
      </c>
      <c r="CL1238" s="5">
        <v>45111.955868055556</v>
      </c>
      <c r="CM1238" s="5">
        <v>45111.955983796295</v>
      </c>
      <c r="CP1238" t="s">
        <v>3</v>
      </c>
      <c r="CW1238" s="5">
        <v>45111.955868055556</v>
      </c>
      <c r="CX1238" s="5">
        <v>45111.955983796295</v>
      </c>
    </row>
    <row r="1239" spans="1:102" x14ac:dyDescent="0.4">
      <c r="F1239" t="s">
        <v>129</v>
      </c>
      <c r="G1239" s="5">
        <v>45111.955023148148</v>
      </c>
      <c r="H1239" s="5">
        <v>45111.955138888887</v>
      </c>
      <c r="I1239" s="22"/>
      <c r="K1239" t="s">
        <v>125</v>
      </c>
      <c r="L1239" s="5">
        <v>45111.955023148148</v>
      </c>
      <c r="M1239" s="5">
        <v>45111.955138888887</v>
      </c>
      <c r="P1239" t="s">
        <v>7</v>
      </c>
      <c r="Q1239" s="5">
        <v>45111.956064814818</v>
      </c>
      <c r="R1239" s="5">
        <v>45111.956180555557</v>
      </c>
      <c r="U1239" t="s">
        <v>7</v>
      </c>
      <c r="V1239" s="5">
        <v>45111.954837962963</v>
      </c>
      <c r="W1239" s="5">
        <v>45111.954942129632</v>
      </c>
      <c r="Z1239" s="23"/>
      <c r="AA1239" t="s">
        <v>35</v>
      </c>
      <c r="AB1239" s="5">
        <v>45111.955868055556</v>
      </c>
      <c r="AC1239" s="5">
        <v>45111.955983796295</v>
      </c>
      <c r="AF1239" t="s">
        <v>126</v>
      </c>
      <c r="AG1239" s="5">
        <v>45111.956273148149</v>
      </c>
      <c r="AH1239" s="5">
        <v>45111.956377314818</v>
      </c>
      <c r="AK1239" t="s">
        <v>124</v>
      </c>
      <c r="AL1239" s="5">
        <v>45111.954641203702</v>
      </c>
      <c r="AM1239" s="5">
        <v>45111.954756944448</v>
      </c>
      <c r="AP1239" t="s">
        <v>76</v>
      </c>
      <c r="AQ1239" s="5">
        <v>45111.954224537039</v>
      </c>
      <c r="AR1239" s="5">
        <v>45111.954340277778</v>
      </c>
      <c r="AV1239" s="5">
        <v>45111.954432870371</v>
      </c>
      <c r="AW1239" s="5">
        <v>45111.95453703704</v>
      </c>
      <c r="BA1239" t="s">
        <v>54</v>
      </c>
      <c r="BB1239" s="5">
        <v>45111.956273148149</v>
      </c>
      <c r="BC1239" s="5">
        <v>45111.956377314818</v>
      </c>
      <c r="BF1239" t="s">
        <v>5</v>
      </c>
      <c r="BG1239" s="5">
        <v>45111.955868055556</v>
      </c>
      <c r="BH1239" s="5">
        <v>45111.955983796295</v>
      </c>
      <c r="BL1239" s="5">
        <v>45111.954837962963</v>
      </c>
      <c r="BM1239" s="5">
        <v>45111.954942129632</v>
      </c>
      <c r="BP1239" t="s">
        <v>7</v>
      </c>
      <c r="BQ1239" s="5">
        <v>45111.957048611112</v>
      </c>
      <c r="BR1239" s="5">
        <v>45111.95716435185</v>
      </c>
      <c r="BV1239" t="s">
        <v>14</v>
      </c>
      <c r="BW1239" s="5">
        <v>45111.955023148148</v>
      </c>
      <c r="BX1239" s="5">
        <v>45111.955138888887</v>
      </c>
      <c r="CA1239" t="s">
        <v>7</v>
      </c>
      <c r="CB1239" s="5">
        <v>45111.955023148148</v>
      </c>
      <c r="CC1239" s="5">
        <v>45111.955138888887</v>
      </c>
      <c r="CF1239" t="s">
        <v>5</v>
      </c>
      <c r="CG1239" s="5">
        <v>45111.954641203702</v>
      </c>
      <c r="CH1239" s="5">
        <v>45111.954756944448</v>
      </c>
      <c r="CK1239" t="s">
        <v>127</v>
      </c>
      <c r="CL1239" s="5">
        <v>45111.955023148148</v>
      </c>
      <c r="CM1239" s="5">
        <v>45111.955138888887</v>
      </c>
      <c r="CP1239" t="s">
        <v>3</v>
      </c>
      <c r="CW1239" s="5">
        <v>45111.955023148148</v>
      </c>
      <c r="CX1239" s="5">
        <v>45111.955138888887</v>
      </c>
    </row>
    <row r="1240" spans="1:102" x14ac:dyDescent="0.4">
      <c r="F1240" t="s">
        <v>129</v>
      </c>
      <c r="G1240" s="5">
        <v>45111.954837962963</v>
      </c>
      <c r="H1240" s="5">
        <v>45111.954942129632</v>
      </c>
      <c r="K1240" t="s">
        <v>125</v>
      </c>
      <c r="L1240" s="5">
        <v>45111.954837962963</v>
      </c>
      <c r="M1240" s="5">
        <v>45111.954942129632</v>
      </c>
      <c r="P1240" t="s">
        <v>7</v>
      </c>
      <c r="Q1240" s="5">
        <v>45111.955868055556</v>
      </c>
      <c r="R1240" s="5">
        <v>45111.955983796295</v>
      </c>
      <c r="U1240" t="s">
        <v>7</v>
      </c>
      <c r="V1240" s="5">
        <v>45111.954641203702</v>
      </c>
      <c r="W1240" s="5">
        <v>45111.954756944448</v>
      </c>
      <c r="Z1240" s="23"/>
      <c r="AA1240" t="s">
        <v>35</v>
      </c>
      <c r="AB1240" s="5">
        <v>45111.955023148148</v>
      </c>
      <c r="AC1240" s="5">
        <v>45111.955138888887</v>
      </c>
      <c r="AF1240" t="s">
        <v>126</v>
      </c>
      <c r="AG1240" s="5">
        <v>45111.956064814818</v>
      </c>
      <c r="AH1240" s="5">
        <v>45111.956180555557</v>
      </c>
      <c r="AK1240" t="s">
        <v>124</v>
      </c>
      <c r="AL1240" s="5">
        <v>45111.954432870371</v>
      </c>
      <c r="AM1240" s="5">
        <v>45111.95453703704</v>
      </c>
      <c r="AP1240" t="s">
        <v>76</v>
      </c>
      <c r="AQ1240" s="5">
        <v>45111.954039351855</v>
      </c>
      <c r="AR1240" s="5">
        <v>45111.954155092593</v>
      </c>
      <c r="AV1240" s="5">
        <v>45111.954224537039</v>
      </c>
      <c r="AW1240" s="5">
        <v>45111.954340277778</v>
      </c>
      <c r="BA1240" t="s">
        <v>54</v>
      </c>
      <c r="BB1240" s="5">
        <v>45111.956064814818</v>
      </c>
      <c r="BC1240" s="5">
        <v>45111.956180555557</v>
      </c>
      <c r="BF1240" t="s">
        <v>5</v>
      </c>
      <c r="BG1240" s="5">
        <v>45111.955023148148</v>
      </c>
      <c r="BH1240" s="5">
        <v>45111.955138888887</v>
      </c>
      <c r="BL1240" s="5">
        <v>45111.954641203702</v>
      </c>
      <c r="BM1240" s="5">
        <v>45111.954756944448</v>
      </c>
      <c r="BP1240" t="s">
        <v>7</v>
      </c>
      <c r="BQ1240" s="5">
        <v>45111.956863425927</v>
      </c>
      <c r="BR1240" s="5">
        <v>45111.956979166665</v>
      </c>
      <c r="BV1240" t="s">
        <v>14</v>
      </c>
      <c r="BW1240" s="5">
        <v>45111.954837962963</v>
      </c>
      <c r="BX1240" s="5">
        <v>45111.954942129632</v>
      </c>
      <c r="CA1240" t="s">
        <v>7</v>
      </c>
      <c r="CB1240" s="5">
        <v>45111.954837962963</v>
      </c>
      <c r="CC1240" s="5">
        <v>45111.954942129632</v>
      </c>
      <c r="CF1240" t="s">
        <v>5</v>
      </c>
      <c r="CG1240" s="5">
        <v>45111.954432870371</v>
      </c>
      <c r="CH1240" s="5">
        <v>45111.95453703704</v>
      </c>
      <c r="CK1240" t="s">
        <v>127</v>
      </c>
      <c r="CL1240" s="5">
        <v>45111.954837962963</v>
      </c>
      <c r="CM1240" s="5">
        <v>45111.954942129632</v>
      </c>
      <c r="CP1240" t="s">
        <v>3</v>
      </c>
      <c r="CW1240" s="5">
        <v>45111.954837962963</v>
      </c>
      <c r="CX1240" s="5">
        <v>45111.954942129632</v>
      </c>
    </row>
    <row r="1241" spans="1:102" x14ac:dyDescent="0.4">
      <c r="F1241" t="s">
        <v>129</v>
      </c>
      <c r="G1241" s="5">
        <v>45111.954641203702</v>
      </c>
      <c r="H1241" s="5">
        <v>45111.954756944448</v>
      </c>
      <c r="K1241" t="s">
        <v>125</v>
      </c>
      <c r="L1241" s="5">
        <v>45111.954641203702</v>
      </c>
      <c r="M1241" s="5">
        <v>45111.954756944448</v>
      </c>
      <c r="P1241" t="s">
        <v>7</v>
      </c>
      <c r="Q1241" s="5">
        <v>45111.955023148148</v>
      </c>
      <c r="R1241" s="5">
        <v>45111.955138888887</v>
      </c>
      <c r="U1241" t="s">
        <v>7</v>
      </c>
      <c r="V1241" s="5">
        <v>45111.954432870371</v>
      </c>
      <c r="W1241" s="5">
        <v>45111.95453703704</v>
      </c>
      <c r="Z1241" s="23"/>
      <c r="AA1241" t="s">
        <v>35</v>
      </c>
      <c r="AB1241" s="5">
        <v>45111.954837962963</v>
      </c>
      <c r="AC1241" s="5">
        <v>45111.954942129632</v>
      </c>
      <c r="AF1241" t="s">
        <v>130</v>
      </c>
      <c r="AG1241" s="5">
        <v>45111.955868055556</v>
      </c>
      <c r="AH1241" s="5">
        <v>45111.955983796295</v>
      </c>
      <c r="AK1241" t="s">
        <v>124</v>
      </c>
      <c r="AL1241" s="5">
        <v>45111.954224537039</v>
      </c>
      <c r="AM1241" s="5">
        <v>45111.954340277778</v>
      </c>
      <c r="AP1241" t="s">
        <v>76</v>
      </c>
      <c r="AQ1241" s="5">
        <v>45111.953842592593</v>
      </c>
      <c r="AR1241" s="5">
        <v>45111.953946759262</v>
      </c>
      <c r="AV1241" s="5">
        <v>45111.954039351855</v>
      </c>
      <c r="AW1241" s="5">
        <v>45111.954155092593</v>
      </c>
      <c r="BA1241" t="s">
        <v>54</v>
      </c>
      <c r="BB1241" s="5">
        <v>45111.955868055556</v>
      </c>
      <c r="BC1241" s="5">
        <v>45111.955983796295</v>
      </c>
      <c r="BF1241" t="s">
        <v>5</v>
      </c>
      <c r="BG1241" s="5">
        <v>45111.954837962963</v>
      </c>
      <c r="BH1241" s="5">
        <v>45111.954942129632</v>
      </c>
      <c r="BL1241" s="5">
        <v>45111.954432870371</v>
      </c>
      <c r="BM1241" s="5">
        <v>45111.95453703704</v>
      </c>
      <c r="BP1241" t="s">
        <v>7</v>
      </c>
      <c r="BQ1241" s="5">
        <v>45111.956666666665</v>
      </c>
      <c r="BR1241" s="5">
        <v>45111.956782407404</v>
      </c>
      <c r="BV1241" t="s">
        <v>14</v>
      </c>
      <c r="BW1241" s="5">
        <v>45111.954641203702</v>
      </c>
      <c r="BX1241" s="5">
        <v>45111.954756944448</v>
      </c>
      <c r="CA1241" t="s">
        <v>7</v>
      </c>
      <c r="CB1241" s="5">
        <v>45111.954641203702</v>
      </c>
      <c r="CC1241" s="5">
        <v>45111.954756944448</v>
      </c>
      <c r="CF1241" t="s">
        <v>5</v>
      </c>
      <c r="CG1241" s="5">
        <v>45111.954224537039</v>
      </c>
      <c r="CH1241" s="5">
        <v>45111.954340277778</v>
      </c>
      <c r="CK1241" t="s">
        <v>127</v>
      </c>
      <c r="CL1241" s="5">
        <v>45111.954641203702</v>
      </c>
      <c r="CM1241" s="5">
        <v>45111.954756944448</v>
      </c>
      <c r="CP1241" t="s">
        <v>3</v>
      </c>
      <c r="CW1241" s="5">
        <v>45111.954641203702</v>
      </c>
      <c r="CX1241" s="5">
        <v>45111.954756944448</v>
      </c>
    </row>
    <row r="1242" spans="1:102" x14ac:dyDescent="0.4">
      <c r="F1242" t="s">
        <v>129</v>
      </c>
      <c r="G1242" s="5">
        <v>45111.954432870371</v>
      </c>
      <c r="H1242" s="5">
        <v>45111.95453703704</v>
      </c>
      <c r="K1242" t="s">
        <v>125</v>
      </c>
      <c r="L1242" s="5">
        <v>45111.954432870371</v>
      </c>
      <c r="M1242" s="5">
        <v>45111.95453703704</v>
      </c>
      <c r="P1242" t="s">
        <v>7</v>
      </c>
      <c r="Q1242" s="5">
        <v>45111.954837962963</v>
      </c>
      <c r="R1242" s="5">
        <v>45111.954942129632</v>
      </c>
      <c r="U1242" t="s">
        <v>7</v>
      </c>
      <c r="V1242" s="5">
        <v>45111.954224537039</v>
      </c>
      <c r="W1242" s="5">
        <v>45111.954340277778</v>
      </c>
      <c r="Z1242" s="23"/>
      <c r="AA1242" t="s">
        <v>35</v>
      </c>
      <c r="AB1242" s="5">
        <v>45111.954641203702</v>
      </c>
      <c r="AC1242" s="5">
        <v>45111.954756944448</v>
      </c>
      <c r="AF1242" t="s">
        <v>130</v>
      </c>
      <c r="AG1242" s="5">
        <v>45111.955023148148</v>
      </c>
      <c r="AH1242" s="5">
        <v>45111.955138888887</v>
      </c>
      <c r="AK1242" t="s">
        <v>124</v>
      </c>
      <c r="AL1242" s="5">
        <v>45111.954039351855</v>
      </c>
      <c r="AM1242" s="5">
        <v>45111.954155092593</v>
      </c>
      <c r="AP1242" t="s">
        <v>76</v>
      </c>
      <c r="AQ1242" s="5">
        <v>45111.953645833331</v>
      </c>
      <c r="AR1242" s="5">
        <v>45111.953761574077</v>
      </c>
      <c r="AV1242" s="5">
        <v>45111.953842592593</v>
      </c>
      <c r="AW1242" s="5">
        <v>45111.953946759262</v>
      </c>
      <c r="BA1242" t="s">
        <v>54</v>
      </c>
      <c r="BB1242" s="5">
        <v>45111.955023148148</v>
      </c>
      <c r="BC1242" s="5">
        <v>45111.955138888887</v>
      </c>
      <c r="BF1242" t="s">
        <v>5</v>
      </c>
      <c r="BG1242" s="5">
        <v>45111.954641203702</v>
      </c>
      <c r="BH1242" s="5">
        <v>45111.954756944448</v>
      </c>
      <c r="BL1242" s="5">
        <v>45111.954224537039</v>
      </c>
      <c r="BM1242" s="5">
        <v>45111.954340277778</v>
      </c>
      <c r="BP1242" t="s">
        <v>7</v>
      </c>
      <c r="BQ1242" s="5">
        <v>45111.956469907411</v>
      </c>
      <c r="BR1242" s="5">
        <v>45111.956585648149</v>
      </c>
      <c r="BV1242" t="s">
        <v>14</v>
      </c>
      <c r="BW1242" s="5">
        <v>45111.954432870371</v>
      </c>
      <c r="BX1242" s="5">
        <v>45111.95453703704</v>
      </c>
      <c r="CA1242" t="s">
        <v>7</v>
      </c>
      <c r="CB1242" s="5">
        <v>45111.954432870371</v>
      </c>
      <c r="CC1242" s="5">
        <v>45111.95453703704</v>
      </c>
      <c r="CF1242" t="s">
        <v>5</v>
      </c>
      <c r="CG1242" s="5">
        <v>45111.954039351855</v>
      </c>
      <c r="CH1242" s="5">
        <v>45111.954155092593</v>
      </c>
      <c r="CK1242" t="s">
        <v>127</v>
      </c>
      <c r="CL1242" s="5">
        <v>45111.954432870371</v>
      </c>
      <c r="CM1242" s="5">
        <v>45111.95453703704</v>
      </c>
      <c r="CP1242" t="s">
        <v>3</v>
      </c>
      <c r="CW1242" s="5">
        <v>45111.954432870371</v>
      </c>
      <c r="CX1242" s="5">
        <v>45111.95453703704</v>
      </c>
    </row>
    <row r="1243" spans="1:102" x14ac:dyDescent="0.4">
      <c r="F1243" t="s">
        <v>129</v>
      </c>
      <c r="G1243" s="5">
        <v>45111.954224537039</v>
      </c>
      <c r="H1243" s="5">
        <v>45111.954340277778</v>
      </c>
      <c r="K1243" t="s">
        <v>125</v>
      </c>
      <c r="L1243" s="5">
        <v>45111.954224537039</v>
      </c>
      <c r="M1243" s="5">
        <v>45111.954340277778</v>
      </c>
      <c r="P1243" t="s">
        <v>7</v>
      </c>
      <c r="Q1243" s="5">
        <v>45111.954641203702</v>
      </c>
      <c r="R1243" s="5">
        <v>45111.954756944448</v>
      </c>
      <c r="U1243" t="s">
        <v>7</v>
      </c>
      <c r="V1243" s="5">
        <v>45111.954039351855</v>
      </c>
      <c r="W1243" s="5">
        <v>45111.954155092593</v>
      </c>
      <c r="Z1243" s="23"/>
      <c r="AA1243" t="s">
        <v>35</v>
      </c>
      <c r="AB1243" s="5">
        <v>45111.954432870371</v>
      </c>
      <c r="AC1243" s="5">
        <v>45111.95453703704</v>
      </c>
      <c r="AF1243" t="s">
        <v>130</v>
      </c>
      <c r="AG1243" s="5">
        <v>45111.954837962963</v>
      </c>
      <c r="AH1243" s="5">
        <v>45111.954942129632</v>
      </c>
      <c r="AK1243" t="s">
        <v>124</v>
      </c>
      <c r="AL1243" s="5">
        <v>45111.953842592593</v>
      </c>
      <c r="AM1243" s="5">
        <v>45111.953946759262</v>
      </c>
      <c r="AP1243" t="s">
        <v>76</v>
      </c>
      <c r="AQ1243" s="5">
        <v>45111.953449074077</v>
      </c>
      <c r="AR1243" s="5">
        <v>45111.953553240739</v>
      </c>
      <c r="AV1243" s="5">
        <v>45111.953645833331</v>
      </c>
      <c r="AW1243" s="5">
        <v>45111.953761574077</v>
      </c>
      <c r="BA1243" t="s">
        <v>54</v>
      </c>
      <c r="BB1243" s="5">
        <v>45111.954837962963</v>
      </c>
      <c r="BC1243" s="5">
        <v>45111.954942129632</v>
      </c>
      <c r="BF1243" t="s">
        <v>5</v>
      </c>
      <c r="BG1243" s="5">
        <v>45111.954432870371</v>
      </c>
      <c r="BH1243" s="5">
        <v>45111.95453703704</v>
      </c>
      <c r="BL1243" s="5">
        <v>45111.954039351855</v>
      </c>
      <c r="BM1243" s="5">
        <v>45111.954155092593</v>
      </c>
      <c r="BP1243" t="s">
        <v>7</v>
      </c>
      <c r="BQ1243" s="5">
        <v>45111.956273148149</v>
      </c>
      <c r="BR1243" s="5">
        <v>45111.956377314818</v>
      </c>
      <c r="BV1243" t="s">
        <v>14</v>
      </c>
      <c r="BW1243" s="5">
        <v>45111.954224537039</v>
      </c>
      <c r="BX1243" s="5">
        <v>45111.954340277778</v>
      </c>
      <c r="CA1243" t="s">
        <v>7</v>
      </c>
      <c r="CB1243" s="5">
        <v>45111.954224537039</v>
      </c>
      <c r="CC1243" s="5">
        <v>45111.954340277778</v>
      </c>
      <c r="CF1243" t="s">
        <v>5</v>
      </c>
      <c r="CG1243" s="5">
        <v>45111.953842592593</v>
      </c>
      <c r="CH1243" s="5">
        <v>45111.953946759262</v>
      </c>
      <c r="CK1243" t="s">
        <v>127</v>
      </c>
      <c r="CL1243" s="5">
        <v>45111.954224537039</v>
      </c>
      <c r="CM1243" s="5">
        <v>45111.954340277778</v>
      </c>
      <c r="CP1243" t="s">
        <v>3</v>
      </c>
      <c r="CW1243" s="5">
        <v>45111.954224537039</v>
      </c>
      <c r="CX1243" s="5">
        <v>45111.954340277778</v>
      </c>
    </row>
    <row r="1244" spans="1:102" x14ac:dyDescent="0.4">
      <c r="F1244" t="s">
        <v>129</v>
      </c>
      <c r="G1244" s="5">
        <v>45111.954039351855</v>
      </c>
      <c r="H1244" s="5">
        <v>45111.954155092593</v>
      </c>
      <c r="K1244" t="s">
        <v>125</v>
      </c>
      <c r="L1244" s="5">
        <v>45111.954039351855</v>
      </c>
      <c r="M1244" s="5">
        <v>45111.954155092593</v>
      </c>
      <c r="P1244" t="s">
        <v>7</v>
      </c>
      <c r="Q1244" s="5">
        <v>45111.954432870371</v>
      </c>
      <c r="R1244" s="5">
        <v>45111.95453703704</v>
      </c>
      <c r="U1244" t="s">
        <v>7</v>
      </c>
      <c r="V1244" s="5">
        <v>45111.953842592593</v>
      </c>
      <c r="W1244" s="5">
        <v>45111.953946759262</v>
      </c>
      <c r="Z1244" s="23"/>
      <c r="AA1244" t="s">
        <v>35</v>
      </c>
      <c r="AB1244" s="5">
        <v>45111.954224537039</v>
      </c>
      <c r="AC1244" s="5">
        <v>45111.954340277778</v>
      </c>
      <c r="AF1244" t="s">
        <v>130</v>
      </c>
      <c r="AG1244" s="5">
        <v>45111.954641203702</v>
      </c>
      <c r="AH1244" s="5">
        <v>45111.954756944448</v>
      </c>
      <c r="AK1244" t="s">
        <v>124</v>
      </c>
      <c r="AL1244" s="5">
        <v>45111.953645833331</v>
      </c>
      <c r="AM1244" s="5">
        <v>45111.953761574077</v>
      </c>
      <c r="AP1244" t="s">
        <v>76</v>
      </c>
      <c r="AQ1244" s="5">
        <v>45111.953240740739</v>
      </c>
      <c r="AR1244" s="5">
        <v>45111.953356481485</v>
      </c>
      <c r="AV1244" s="5">
        <v>45111.953449074077</v>
      </c>
      <c r="AW1244" s="5">
        <v>45111.953553240739</v>
      </c>
      <c r="BA1244" t="s">
        <v>54</v>
      </c>
      <c r="BB1244" s="5">
        <v>45111.954641203702</v>
      </c>
      <c r="BC1244" s="5">
        <v>45111.954756944448</v>
      </c>
      <c r="BF1244" t="s">
        <v>5</v>
      </c>
      <c r="BG1244" s="5">
        <v>45111.954224537039</v>
      </c>
      <c r="BH1244" s="5">
        <v>45111.954340277778</v>
      </c>
      <c r="BL1244" s="5">
        <v>45111.953842592593</v>
      </c>
      <c r="BM1244" s="5">
        <v>45111.953946759262</v>
      </c>
      <c r="BP1244" t="s">
        <v>7</v>
      </c>
      <c r="BQ1244" s="5">
        <v>45111.956064814818</v>
      </c>
      <c r="BR1244" s="5">
        <v>45111.956180555557</v>
      </c>
      <c r="BV1244" t="s">
        <v>14</v>
      </c>
      <c r="BW1244" s="5">
        <v>45111.954039351855</v>
      </c>
      <c r="BX1244" s="5">
        <v>45111.954155092593</v>
      </c>
      <c r="CA1244" t="s">
        <v>7</v>
      </c>
      <c r="CB1244" s="5">
        <v>45111.954039351855</v>
      </c>
      <c r="CC1244" s="5">
        <v>45111.954155092593</v>
      </c>
      <c r="CF1244" t="s">
        <v>5</v>
      </c>
      <c r="CG1244" s="5">
        <v>45111.953645833331</v>
      </c>
      <c r="CH1244" s="5">
        <v>45111.953761574077</v>
      </c>
      <c r="CK1244" t="s">
        <v>127</v>
      </c>
      <c r="CL1244" s="5">
        <v>45111.954039351855</v>
      </c>
      <c r="CM1244" s="5">
        <v>45111.954155092593</v>
      </c>
      <c r="CP1244" t="s">
        <v>3</v>
      </c>
      <c r="CW1244" s="5">
        <v>45111.954039351855</v>
      </c>
      <c r="CX1244" s="5">
        <v>45111.954155092593</v>
      </c>
    </row>
    <row r="1245" spans="1:102" x14ac:dyDescent="0.4">
      <c r="F1245" t="s">
        <v>129</v>
      </c>
      <c r="G1245" s="5">
        <v>45111.953842592593</v>
      </c>
      <c r="H1245" s="5">
        <v>45111.953946759262</v>
      </c>
      <c r="K1245" t="s">
        <v>125</v>
      </c>
      <c r="L1245" s="5">
        <v>45111.953842592593</v>
      </c>
      <c r="M1245" s="5">
        <v>45111.953946759262</v>
      </c>
      <c r="P1245" t="s">
        <v>7</v>
      </c>
      <c r="Q1245" s="5">
        <v>45111.954224537039</v>
      </c>
      <c r="R1245" s="5">
        <v>45111.954340277778</v>
      </c>
      <c r="U1245" t="s">
        <v>7</v>
      </c>
      <c r="V1245" s="5">
        <v>45111.953645833331</v>
      </c>
      <c r="W1245" s="5">
        <v>45111.953761574077</v>
      </c>
      <c r="Z1245" s="23"/>
      <c r="AA1245" t="s">
        <v>35</v>
      </c>
      <c r="AB1245" s="5">
        <v>45111.954039351855</v>
      </c>
      <c r="AC1245" s="5">
        <v>45111.954155092593</v>
      </c>
      <c r="AF1245" t="s">
        <v>130</v>
      </c>
      <c r="AG1245" s="5">
        <v>45111.954432870371</v>
      </c>
      <c r="AH1245" s="5">
        <v>45111.95453703704</v>
      </c>
      <c r="AK1245" t="s">
        <v>124</v>
      </c>
      <c r="AL1245" s="5">
        <v>45111.953449074077</v>
      </c>
      <c r="AM1245" s="5">
        <v>45111.953553240739</v>
      </c>
      <c r="AP1245" t="s">
        <v>76</v>
      </c>
      <c r="AQ1245" s="5">
        <v>45111.953043981484</v>
      </c>
      <c r="AR1245" s="5">
        <v>45111.953159722223</v>
      </c>
      <c r="AV1245" s="5">
        <v>45111.953240740739</v>
      </c>
      <c r="AW1245" s="5">
        <v>45111.953356481485</v>
      </c>
      <c r="BA1245" t="s">
        <v>54</v>
      </c>
      <c r="BB1245" s="5">
        <v>45111.954432870371</v>
      </c>
      <c r="BC1245" s="5">
        <v>45111.95453703704</v>
      </c>
      <c r="BF1245" t="s">
        <v>5</v>
      </c>
      <c r="BG1245" s="5">
        <v>45111.954039351855</v>
      </c>
      <c r="BH1245" s="5">
        <v>45111.954155092593</v>
      </c>
      <c r="BL1245" s="5">
        <v>45111.953645833331</v>
      </c>
      <c r="BM1245" s="5">
        <v>45111.953761574077</v>
      </c>
      <c r="BP1245" t="s">
        <v>7</v>
      </c>
      <c r="BQ1245" s="5">
        <v>45111.955868055556</v>
      </c>
      <c r="BR1245" s="5">
        <v>45111.955983796295</v>
      </c>
      <c r="BV1245" t="s">
        <v>14</v>
      </c>
      <c r="BW1245" s="5">
        <v>45111.953842592593</v>
      </c>
      <c r="BX1245" s="5">
        <v>45111.953946759262</v>
      </c>
      <c r="CA1245" t="s">
        <v>7</v>
      </c>
      <c r="CB1245" s="5">
        <v>45111.953842592593</v>
      </c>
      <c r="CC1245" s="5">
        <v>45111.953946759262</v>
      </c>
      <c r="CF1245" t="s">
        <v>5</v>
      </c>
      <c r="CG1245" s="5">
        <v>45111.953449074077</v>
      </c>
      <c r="CH1245" s="5">
        <v>45111.953553240739</v>
      </c>
      <c r="CK1245" t="s">
        <v>127</v>
      </c>
      <c r="CL1245" s="5">
        <v>45111.953842592593</v>
      </c>
      <c r="CM1245" s="5">
        <v>45111.953946759262</v>
      </c>
      <c r="CP1245" t="s">
        <v>3</v>
      </c>
      <c r="CW1245" s="5">
        <v>45111.953842592593</v>
      </c>
      <c r="CX1245" s="5">
        <v>45111.953946759262</v>
      </c>
    </row>
    <row r="1246" spans="1:102" x14ac:dyDescent="0.4">
      <c r="F1246" t="s">
        <v>129</v>
      </c>
      <c r="G1246" s="5">
        <v>45111.953645833331</v>
      </c>
      <c r="H1246" s="5">
        <v>45111.953761574077</v>
      </c>
      <c r="K1246" t="s">
        <v>125</v>
      </c>
      <c r="L1246" s="5">
        <v>45111.953645833331</v>
      </c>
      <c r="M1246" s="5">
        <v>45111.953761574077</v>
      </c>
      <c r="P1246" t="s">
        <v>7</v>
      </c>
      <c r="Q1246" s="5">
        <v>45111.954039351855</v>
      </c>
      <c r="R1246" s="5">
        <v>45111.954155092593</v>
      </c>
      <c r="U1246" t="s">
        <v>7</v>
      </c>
      <c r="V1246" s="5">
        <v>45111.953449074077</v>
      </c>
      <c r="W1246" s="5">
        <v>45111.953553240739</v>
      </c>
      <c r="Z1246" s="23"/>
      <c r="AA1246" t="s">
        <v>35</v>
      </c>
      <c r="AB1246" s="5">
        <v>45111.953842592593</v>
      </c>
      <c r="AC1246" s="5">
        <v>45111.953946759262</v>
      </c>
      <c r="AF1246" t="s">
        <v>130</v>
      </c>
      <c r="AG1246" s="5">
        <v>45111.954224537039</v>
      </c>
      <c r="AH1246" s="5">
        <v>45111.954340277778</v>
      </c>
      <c r="AK1246" t="s">
        <v>124</v>
      </c>
      <c r="AL1246" s="5">
        <v>45111.953240740739</v>
      </c>
      <c r="AM1246" s="5">
        <v>45111.953356481485</v>
      </c>
      <c r="AP1246" t="s">
        <v>76</v>
      </c>
      <c r="AQ1246" s="5">
        <v>45111.952847222223</v>
      </c>
      <c r="AR1246" s="5">
        <v>45111.952962962961</v>
      </c>
      <c r="AV1246" s="5">
        <v>45111.953043981484</v>
      </c>
      <c r="AW1246" s="5">
        <v>45111.953159722223</v>
      </c>
      <c r="BA1246" t="s">
        <v>54</v>
      </c>
      <c r="BB1246" s="5">
        <v>45111.954224537039</v>
      </c>
      <c r="BC1246" s="5">
        <v>45111.954340277778</v>
      </c>
      <c r="BF1246" t="s">
        <v>5</v>
      </c>
      <c r="BG1246" s="5">
        <v>45111.953842592593</v>
      </c>
      <c r="BH1246" s="5">
        <v>45111.953946759262</v>
      </c>
      <c r="BL1246" s="5">
        <v>45111.953449074077</v>
      </c>
      <c r="BM1246" s="5">
        <v>45111.953553240739</v>
      </c>
      <c r="BP1246" t="s">
        <v>7</v>
      </c>
      <c r="BQ1246" s="5">
        <v>45111.955023148148</v>
      </c>
      <c r="BR1246" s="5">
        <v>45111.955138888887</v>
      </c>
      <c r="BV1246" t="s">
        <v>14</v>
      </c>
      <c r="BW1246" s="5">
        <v>45111.953645833331</v>
      </c>
      <c r="BX1246" s="5">
        <v>45111.953761574077</v>
      </c>
      <c r="CA1246" t="s">
        <v>7</v>
      </c>
      <c r="CB1246" s="5">
        <v>45111.953645833331</v>
      </c>
      <c r="CC1246" s="5">
        <v>45111.953761574077</v>
      </c>
      <c r="CF1246" t="s">
        <v>5</v>
      </c>
      <c r="CG1246" s="5">
        <v>45111.953240740739</v>
      </c>
      <c r="CH1246" s="5">
        <v>45111.953356481485</v>
      </c>
      <c r="CK1246" t="s">
        <v>127</v>
      </c>
      <c r="CL1246" s="5">
        <v>45111.953645833331</v>
      </c>
      <c r="CM1246" s="5">
        <v>45111.953761574077</v>
      </c>
      <c r="CP1246" t="s">
        <v>3</v>
      </c>
      <c r="CW1246" s="5">
        <v>45111.953645833331</v>
      </c>
      <c r="CX1246" s="5">
        <v>45111.953761574077</v>
      </c>
    </row>
    <row r="1247" spans="1:102" x14ac:dyDescent="0.4">
      <c r="F1247" t="s">
        <v>129</v>
      </c>
      <c r="G1247" s="5">
        <v>45111.953449074077</v>
      </c>
      <c r="H1247" s="5">
        <v>45111.953553240739</v>
      </c>
      <c r="K1247" t="s">
        <v>125</v>
      </c>
      <c r="L1247" s="5">
        <v>45111.953449074077</v>
      </c>
      <c r="M1247" s="5">
        <v>45111.953553240739</v>
      </c>
      <c r="P1247" t="s">
        <v>7</v>
      </c>
      <c r="Q1247" s="5">
        <v>45111.953842592593</v>
      </c>
      <c r="R1247" s="5">
        <v>45111.953946759262</v>
      </c>
      <c r="U1247" t="s">
        <v>7</v>
      </c>
      <c r="V1247" s="5">
        <v>45111.953240740739</v>
      </c>
      <c r="W1247" s="5">
        <v>45111.953356481485</v>
      </c>
      <c r="Z1247" s="23"/>
      <c r="AA1247" t="s">
        <v>35</v>
      </c>
      <c r="AB1247" s="5">
        <v>45111.953645833331</v>
      </c>
      <c r="AC1247" s="5">
        <v>45111.953761574077</v>
      </c>
      <c r="AF1247" t="s">
        <v>130</v>
      </c>
      <c r="AG1247" s="5">
        <v>45111.954039351855</v>
      </c>
      <c r="AH1247" s="5">
        <v>45111.954155092593</v>
      </c>
      <c r="AK1247" t="s">
        <v>124</v>
      </c>
      <c r="AL1247" s="5">
        <v>45111.953043981484</v>
      </c>
      <c r="AM1247" s="5">
        <v>45111.953159722223</v>
      </c>
      <c r="AP1247" t="s">
        <v>76</v>
      </c>
      <c r="AQ1247" s="5">
        <v>45111.952638888892</v>
      </c>
      <c r="AR1247" s="5">
        <v>45111.95275462963</v>
      </c>
      <c r="AV1247" s="5">
        <v>45111.952847222223</v>
      </c>
      <c r="AW1247" s="5">
        <v>45111.952962962961</v>
      </c>
      <c r="BA1247" t="s">
        <v>54</v>
      </c>
      <c r="BB1247" s="5">
        <v>45111.954039351855</v>
      </c>
      <c r="BC1247" s="5">
        <v>45111.954155092593</v>
      </c>
      <c r="BF1247" t="s">
        <v>5</v>
      </c>
      <c r="BG1247" s="5">
        <v>45111.953645833331</v>
      </c>
      <c r="BH1247" s="5">
        <v>45111.953761574077</v>
      </c>
      <c r="BL1247" s="5">
        <v>45111.953240740739</v>
      </c>
      <c r="BM1247" s="5">
        <v>45111.953356481485</v>
      </c>
      <c r="BP1247" t="s">
        <v>7</v>
      </c>
      <c r="BQ1247" s="5">
        <v>45111.954837962963</v>
      </c>
      <c r="BR1247" s="5">
        <v>45111.954942129632</v>
      </c>
      <c r="BV1247" t="s">
        <v>14</v>
      </c>
      <c r="BW1247" s="5">
        <v>45111.953449074077</v>
      </c>
      <c r="BX1247" s="5">
        <v>45111.953553240739</v>
      </c>
      <c r="CA1247" t="s">
        <v>7</v>
      </c>
      <c r="CB1247" s="5">
        <v>45111.953449074077</v>
      </c>
      <c r="CC1247" s="5">
        <v>45111.953553240739</v>
      </c>
      <c r="CF1247" t="s">
        <v>5</v>
      </c>
      <c r="CG1247" s="5">
        <v>45111.953043981484</v>
      </c>
      <c r="CH1247" s="5">
        <v>45111.953159722223</v>
      </c>
      <c r="CK1247" t="s">
        <v>127</v>
      </c>
      <c r="CL1247" s="5">
        <v>45111.953449074077</v>
      </c>
      <c r="CM1247" s="5">
        <v>45111.953553240739</v>
      </c>
      <c r="CP1247" t="s">
        <v>3</v>
      </c>
      <c r="CW1247" s="5">
        <v>45111.953449074077</v>
      </c>
      <c r="CX1247" s="5">
        <v>45111.953553240739</v>
      </c>
    </row>
    <row r="1248" spans="1:102" x14ac:dyDescent="0.4">
      <c r="F1248" t="s">
        <v>129</v>
      </c>
      <c r="G1248" s="5">
        <v>45111.953240740739</v>
      </c>
      <c r="H1248" s="5">
        <v>45111.953356481485</v>
      </c>
      <c r="K1248" t="s">
        <v>125</v>
      </c>
      <c r="L1248" s="5">
        <v>45111.953240740739</v>
      </c>
      <c r="M1248" s="5">
        <v>45111.953356481485</v>
      </c>
      <c r="P1248" t="s">
        <v>7</v>
      </c>
      <c r="Q1248" s="5">
        <v>45111.953645833331</v>
      </c>
      <c r="R1248" s="5">
        <v>45111.953761574077</v>
      </c>
      <c r="U1248" t="s">
        <v>7</v>
      </c>
      <c r="V1248" s="5">
        <v>45111.953043981484</v>
      </c>
      <c r="W1248" s="5">
        <v>45111.953159722223</v>
      </c>
      <c r="Z1248" s="23"/>
      <c r="AA1248" t="s">
        <v>35</v>
      </c>
      <c r="AB1248" s="5">
        <v>45111.953449074077</v>
      </c>
      <c r="AC1248" s="5">
        <v>45111.953553240739</v>
      </c>
      <c r="AF1248" t="s">
        <v>130</v>
      </c>
      <c r="AG1248" s="5">
        <v>45111.953842592593</v>
      </c>
      <c r="AH1248" s="5">
        <v>45111.953946759262</v>
      </c>
      <c r="AK1248" t="s">
        <v>131</v>
      </c>
      <c r="AL1248" s="5">
        <v>45111.952847222223</v>
      </c>
      <c r="AM1248" s="5">
        <v>45111.952962962961</v>
      </c>
      <c r="AP1248" t="s">
        <v>76</v>
      </c>
      <c r="AQ1248" s="5">
        <v>45111.952453703707</v>
      </c>
      <c r="AR1248" s="5">
        <v>45111.952569444446</v>
      </c>
      <c r="AV1248" s="5">
        <v>45111.952638888892</v>
      </c>
      <c r="AW1248" s="5">
        <v>45111.95275462963</v>
      </c>
      <c r="BA1248" t="s">
        <v>54</v>
      </c>
      <c r="BB1248" s="5">
        <v>45111.953842592593</v>
      </c>
      <c r="BC1248" s="5">
        <v>45111.953946759262</v>
      </c>
      <c r="BF1248" t="s">
        <v>5</v>
      </c>
      <c r="BG1248" s="5">
        <v>45111.953449074077</v>
      </c>
      <c r="BH1248" s="5">
        <v>45111.953553240739</v>
      </c>
      <c r="BL1248" s="5">
        <v>45111.953043981484</v>
      </c>
      <c r="BM1248" s="5">
        <v>45111.953159722223</v>
      </c>
      <c r="BP1248" t="s">
        <v>7</v>
      </c>
      <c r="BQ1248" s="5">
        <v>45111.954641203702</v>
      </c>
      <c r="BR1248" s="5">
        <v>45111.954756944448</v>
      </c>
      <c r="BV1248" t="s">
        <v>14</v>
      </c>
      <c r="BW1248" s="5">
        <v>45111.953240740739</v>
      </c>
      <c r="BX1248" s="5">
        <v>45111.953356481485</v>
      </c>
      <c r="CA1248" t="s">
        <v>7</v>
      </c>
      <c r="CB1248" s="5">
        <v>45111.953240740739</v>
      </c>
      <c r="CC1248" s="5">
        <v>45111.953356481485</v>
      </c>
      <c r="CF1248" t="s">
        <v>5</v>
      </c>
      <c r="CG1248" s="5">
        <v>45111.952847222223</v>
      </c>
      <c r="CH1248" s="5">
        <v>45111.952962962961</v>
      </c>
      <c r="CK1248" t="s">
        <v>127</v>
      </c>
      <c r="CL1248" s="5">
        <v>45111.953240740739</v>
      </c>
      <c r="CM1248" s="5">
        <v>45111.953356481485</v>
      </c>
      <c r="CP1248" t="s">
        <v>3</v>
      </c>
      <c r="CW1248" s="5">
        <v>45111.953240740739</v>
      </c>
      <c r="CX1248" s="5">
        <v>45111.953356481485</v>
      </c>
    </row>
    <row r="1249" spans="6:102" x14ac:dyDescent="0.4">
      <c r="F1249" t="s">
        <v>129</v>
      </c>
      <c r="G1249" s="5">
        <v>45111.953043981484</v>
      </c>
      <c r="H1249" s="5">
        <v>45111.953159722223</v>
      </c>
      <c r="K1249" t="s">
        <v>125</v>
      </c>
      <c r="L1249" s="5">
        <v>45111.953043981484</v>
      </c>
      <c r="M1249" s="5">
        <v>45111.953159722223</v>
      </c>
      <c r="P1249" t="s">
        <v>7</v>
      </c>
      <c r="Q1249" s="5">
        <v>45111.953449074077</v>
      </c>
      <c r="R1249" s="5">
        <v>45111.953553240739</v>
      </c>
      <c r="U1249" t="s">
        <v>7</v>
      </c>
      <c r="V1249" s="5">
        <v>45111.952847222223</v>
      </c>
      <c r="W1249" s="5">
        <v>45111.952962962961</v>
      </c>
      <c r="Z1249" s="23"/>
      <c r="AA1249" t="s">
        <v>35</v>
      </c>
      <c r="AB1249" s="5">
        <v>45111.953240740739</v>
      </c>
      <c r="AC1249" s="5">
        <v>45111.953356481485</v>
      </c>
      <c r="AF1249" t="s">
        <v>130</v>
      </c>
      <c r="AG1249" s="5">
        <v>45111.953645833331</v>
      </c>
      <c r="AH1249" s="5">
        <v>45111.953761574077</v>
      </c>
      <c r="AK1249" t="s">
        <v>131</v>
      </c>
      <c r="AL1249" s="5">
        <v>45111.952638888892</v>
      </c>
      <c r="AM1249" s="5">
        <v>45111.95275462963</v>
      </c>
      <c r="AP1249" t="s">
        <v>76</v>
      </c>
      <c r="AQ1249" s="5">
        <v>45111.952245370368</v>
      </c>
      <c r="AR1249" s="5">
        <v>45111.952361111114</v>
      </c>
      <c r="AV1249" s="5">
        <v>45111.952453703707</v>
      </c>
      <c r="AW1249" s="5">
        <v>45111.952569444446</v>
      </c>
      <c r="BA1249" t="s">
        <v>54</v>
      </c>
      <c r="BB1249" s="5">
        <v>45111.953645833331</v>
      </c>
      <c r="BC1249" s="5">
        <v>45111.953761574077</v>
      </c>
      <c r="BF1249" t="s">
        <v>5</v>
      </c>
      <c r="BG1249" s="5">
        <v>45111.953240740739</v>
      </c>
      <c r="BH1249" s="5">
        <v>45111.953356481485</v>
      </c>
      <c r="BL1249" s="5">
        <v>45111.952847222223</v>
      </c>
      <c r="BM1249" s="5">
        <v>45111.952962962961</v>
      </c>
      <c r="BP1249" t="s">
        <v>7</v>
      </c>
      <c r="BQ1249" s="5">
        <v>45111.954432870371</v>
      </c>
      <c r="BR1249" s="5">
        <v>45111.95453703704</v>
      </c>
      <c r="BV1249" t="s">
        <v>14</v>
      </c>
      <c r="BW1249" s="5">
        <v>45111.953043981484</v>
      </c>
      <c r="BX1249" s="5">
        <v>45111.953159722223</v>
      </c>
      <c r="CA1249" t="s">
        <v>7</v>
      </c>
      <c r="CB1249" s="5">
        <v>45111.953043981484</v>
      </c>
      <c r="CC1249" s="5">
        <v>45111.953159722223</v>
      </c>
      <c r="CF1249" t="s">
        <v>5</v>
      </c>
      <c r="CG1249" s="5">
        <v>45111.952638888892</v>
      </c>
      <c r="CH1249" s="5">
        <v>45111.95275462963</v>
      </c>
      <c r="CK1249" t="s">
        <v>127</v>
      </c>
      <c r="CL1249" s="5">
        <v>45111.953043981484</v>
      </c>
      <c r="CM1249" s="5">
        <v>45111.953159722223</v>
      </c>
      <c r="CP1249" t="s">
        <v>3</v>
      </c>
      <c r="CW1249" s="5">
        <v>45111.953043981484</v>
      </c>
      <c r="CX1249" s="5">
        <v>45111.953159722223</v>
      </c>
    </row>
    <row r="1250" spans="6:102" x14ac:dyDescent="0.4">
      <c r="F1250" t="s">
        <v>129</v>
      </c>
      <c r="G1250" s="5">
        <v>45111.952847222223</v>
      </c>
      <c r="H1250" s="5">
        <v>45111.952962962961</v>
      </c>
      <c r="K1250" t="s">
        <v>125</v>
      </c>
      <c r="L1250" s="5">
        <v>45111.952847222223</v>
      </c>
      <c r="M1250" s="5">
        <v>45111.952962962961</v>
      </c>
      <c r="P1250" t="s">
        <v>7</v>
      </c>
      <c r="Q1250" s="5">
        <v>45111.953240740739</v>
      </c>
      <c r="R1250" s="5">
        <v>45111.953356481485</v>
      </c>
      <c r="U1250" t="s">
        <v>7</v>
      </c>
      <c r="V1250" s="5">
        <v>45111.952638888892</v>
      </c>
      <c r="W1250" s="5">
        <v>45111.95275462963</v>
      </c>
      <c r="Z1250" s="23"/>
      <c r="AA1250" t="s">
        <v>35</v>
      </c>
      <c r="AB1250" s="5">
        <v>45111.953043981484</v>
      </c>
      <c r="AC1250" s="5">
        <v>45111.953159722223</v>
      </c>
      <c r="AF1250" t="s">
        <v>130</v>
      </c>
      <c r="AG1250" s="5">
        <v>45111.953449074077</v>
      </c>
      <c r="AH1250" s="5">
        <v>45111.953553240739</v>
      </c>
      <c r="AK1250" t="s">
        <v>131</v>
      </c>
      <c r="AL1250" s="5">
        <v>45111.952453703707</v>
      </c>
      <c r="AM1250" s="5">
        <v>45111.952569444446</v>
      </c>
      <c r="AP1250" t="s">
        <v>76</v>
      </c>
      <c r="AQ1250" s="5">
        <v>45111.952025462961</v>
      </c>
      <c r="AR1250" s="5">
        <v>45111.952141203707</v>
      </c>
      <c r="AV1250" s="5">
        <v>45111.952245370368</v>
      </c>
      <c r="AW1250" s="5">
        <v>45111.952361111114</v>
      </c>
      <c r="BA1250" t="s">
        <v>54</v>
      </c>
      <c r="BB1250" s="5">
        <v>45111.953449074077</v>
      </c>
      <c r="BC1250" s="5">
        <v>45111.953553240739</v>
      </c>
      <c r="BF1250" t="s">
        <v>5</v>
      </c>
      <c r="BG1250" s="5">
        <v>45111.953043981484</v>
      </c>
      <c r="BH1250" s="5">
        <v>45111.953159722223</v>
      </c>
      <c r="BL1250" s="5">
        <v>45111.952638888892</v>
      </c>
      <c r="BM1250" s="5">
        <v>45111.95275462963</v>
      </c>
      <c r="BP1250" t="s">
        <v>7</v>
      </c>
      <c r="BQ1250" s="5">
        <v>45111.954224537039</v>
      </c>
      <c r="BR1250" s="5">
        <v>45111.954340277778</v>
      </c>
      <c r="BV1250" t="s">
        <v>14</v>
      </c>
      <c r="BW1250" s="5">
        <v>45111.952847222223</v>
      </c>
      <c r="BX1250" s="5">
        <v>45111.952962962961</v>
      </c>
      <c r="CA1250" t="s">
        <v>7</v>
      </c>
      <c r="CB1250" s="5">
        <v>45111.952847222223</v>
      </c>
      <c r="CC1250" s="5">
        <v>45111.952962962961</v>
      </c>
      <c r="CF1250" t="s">
        <v>5</v>
      </c>
      <c r="CG1250" s="5">
        <v>45111.952453703707</v>
      </c>
      <c r="CH1250" s="5">
        <v>45111.952569444446</v>
      </c>
      <c r="CK1250" t="s">
        <v>127</v>
      </c>
      <c r="CL1250" s="5">
        <v>45111.952847222223</v>
      </c>
      <c r="CM1250" s="5">
        <v>45111.952962962961</v>
      </c>
      <c r="CP1250" t="s">
        <v>3</v>
      </c>
      <c r="CW1250" s="5">
        <v>45111.952847222223</v>
      </c>
      <c r="CX1250" s="5">
        <v>45111.952962962961</v>
      </c>
    </row>
    <row r="1251" spans="6:102" x14ac:dyDescent="0.4">
      <c r="F1251" t="s">
        <v>129</v>
      </c>
      <c r="G1251" s="5">
        <v>45111.952638888892</v>
      </c>
      <c r="H1251" s="5">
        <v>45111.95275462963</v>
      </c>
      <c r="K1251" t="s">
        <v>125</v>
      </c>
      <c r="L1251" s="5">
        <v>45111.952638888892</v>
      </c>
      <c r="M1251" s="5">
        <v>45111.95275462963</v>
      </c>
      <c r="P1251" t="s">
        <v>7</v>
      </c>
      <c r="Q1251" s="5">
        <v>45111.953043981484</v>
      </c>
      <c r="R1251" s="5">
        <v>45111.953159722223</v>
      </c>
      <c r="U1251" t="s">
        <v>7</v>
      </c>
      <c r="V1251" s="5">
        <v>45111.952453703707</v>
      </c>
      <c r="W1251" s="5">
        <v>45111.952569444446</v>
      </c>
      <c r="Z1251" s="23"/>
      <c r="AA1251" t="s">
        <v>35</v>
      </c>
      <c r="AB1251" s="5">
        <v>45111.952847222223</v>
      </c>
      <c r="AC1251" s="5">
        <v>45111.952962962961</v>
      </c>
      <c r="AF1251" t="s">
        <v>130</v>
      </c>
      <c r="AG1251" s="5">
        <v>45111.953240740739</v>
      </c>
      <c r="AH1251" s="5">
        <v>45111.953356481485</v>
      </c>
      <c r="AK1251" t="s">
        <v>131</v>
      </c>
      <c r="AL1251" s="5">
        <v>45111.952245370368</v>
      </c>
      <c r="AM1251" s="5">
        <v>45111.952361111114</v>
      </c>
      <c r="AP1251" t="s">
        <v>76</v>
      </c>
      <c r="AV1251" s="5">
        <v>45111.952025462961</v>
      </c>
      <c r="AW1251" s="5">
        <v>45111.952141203707</v>
      </c>
      <c r="BA1251" t="s">
        <v>54</v>
      </c>
      <c r="BB1251" s="5">
        <v>45111.953240740739</v>
      </c>
      <c r="BC1251" s="5">
        <v>45111.953356481485</v>
      </c>
      <c r="BF1251" t="s">
        <v>5</v>
      </c>
      <c r="BG1251" s="5">
        <v>45111.952847222223</v>
      </c>
      <c r="BH1251" s="5">
        <v>45111.952962962961</v>
      </c>
      <c r="BL1251" s="5">
        <v>45111.952453703707</v>
      </c>
      <c r="BM1251" s="5">
        <v>45111.952569444446</v>
      </c>
      <c r="BP1251" t="s">
        <v>7</v>
      </c>
      <c r="BQ1251" s="5">
        <v>45111.954039351855</v>
      </c>
      <c r="BR1251" s="5">
        <v>45111.954155092593</v>
      </c>
      <c r="BV1251" t="s">
        <v>14</v>
      </c>
      <c r="BW1251" s="5">
        <v>45111.952638888892</v>
      </c>
      <c r="BX1251" s="5">
        <v>45111.95275462963</v>
      </c>
      <c r="CA1251" t="s">
        <v>7</v>
      </c>
      <c r="CB1251" s="5">
        <v>45111.952638888892</v>
      </c>
      <c r="CC1251" s="5">
        <v>45111.95275462963</v>
      </c>
      <c r="CF1251" t="s">
        <v>5</v>
      </c>
      <c r="CG1251" s="5">
        <v>45111.952245370368</v>
      </c>
      <c r="CH1251" s="5">
        <v>45111.952361111114</v>
      </c>
      <c r="CK1251" t="s">
        <v>127</v>
      </c>
      <c r="CL1251" s="5">
        <v>45111.952638888892</v>
      </c>
      <c r="CM1251" s="5">
        <v>45111.95275462963</v>
      </c>
      <c r="CP1251" t="s">
        <v>3</v>
      </c>
      <c r="CW1251" s="5">
        <v>45111.952638888892</v>
      </c>
      <c r="CX1251" s="5">
        <v>45111.95275462963</v>
      </c>
    </row>
    <row r="1252" spans="6:102" x14ac:dyDescent="0.4">
      <c r="F1252" t="s">
        <v>129</v>
      </c>
      <c r="G1252" s="5">
        <v>45111.952453703707</v>
      </c>
      <c r="H1252" s="5">
        <v>45111.952569444446</v>
      </c>
      <c r="K1252" t="s">
        <v>125</v>
      </c>
      <c r="L1252" s="5">
        <v>45111.952453703707</v>
      </c>
      <c r="M1252" s="5">
        <v>45111.952569444446</v>
      </c>
      <c r="P1252" t="s">
        <v>7</v>
      </c>
      <c r="Q1252" s="5">
        <v>45111.952847222223</v>
      </c>
      <c r="R1252" s="5">
        <v>45111.952962962961</v>
      </c>
      <c r="U1252" t="s">
        <v>7</v>
      </c>
      <c r="V1252" s="5">
        <v>45111.952245370368</v>
      </c>
      <c r="W1252" s="5">
        <v>45111.952361111114</v>
      </c>
      <c r="Z1252" s="23"/>
      <c r="AA1252" t="s">
        <v>35</v>
      </c>
      <c r="AB1252" s="5">
        <v>45111.952638888892</v>
      </c>
      <c r="AC1252" s="5">
        <v>45111.95275462963</v>
      </c>
      <c r="AF1252" t="s">
        <v>130</v>
      </c>
      <c r="AG1252" s="5">
        <v>45111.953043981484</v>
      </c>
      <c r="AH1252" s="5">
        <v>45111.953159722223</v>
      </c>
      <c r="AK1252" t="s">
        <v>131</v>
      </c>
      <c r="AL1252" s="5">
        <v>45111.952025462961</v>
      </c>
      <c r="AM1252" s="5">
        <v>45111.952141203707</v>
      </c>
      <c r="AP1252" t="s">
        <v>76</v>
      </c>
      <c r="BA1252" t="s">
        <v>54</v>
      </c>
      <c r="BB1252" s="5">
        <v>45111.953043981484</v>
      </c>
      <c r="BC1252" s="5">
        <v>45111.953159722223</v>
      </c>
      <c r="BF1252" t="s">
        <v>5</v>
      </c>
      <c r="BG1252" s="5">
        <v>45111.952638888892</v>
      </c>
      <c r="BH1252" s="5">
        <v>45111.95275462963</v>
      </c>
      <c r="BL1252" s="5">
        <v>45111.952245370368</v>
      </c>
      <c r="BM1252" s="5">
        <v>45111.952361111114</v>
      </c>
      <c r="BP1252" t="s">
        <v>7</v>
      </c>
      <c r="BQ1252" s="5">
        <v>45111.953842592593</v>
      </c>
      <c r="BR1252" s="5">
        <v>45111.953946759262</v>
      </c>
      <c r="BV1252" t="s">
        <v>8</v>
      </c>
      <c r="BW1252" s="5">
        <v>45111.952453703707</v>
      </c>
      <c r="BX1252" s="5">
        <v>45111.952569444446</v>
      </c>
      <c r="CA1252" t="s">
        <v>7</v>
      </c>
      <c r="CB1252" s="5">
        <v>45111.952453703707</v>
      </c>
      <c r="CC1252" s="5">
        <v>45111.952569444446</v>
      </c>
      <c r="CF1252" t="s">
        <v>5</v>
      </c>
      <c r="CG1252" s="5">
        <v>45111.952025462961</v>
      </c>
      <c r="CH1252" s="5">
        <v>45111.952141203707</v>
      </c>
      <c r="CK1252" t="s">
        <v>127</v>
      </c>
      <c r="CL1252" s="5">
        <v>45111.952453703707</v>
      </c>
      <c r="CM1252" s="5">
        <v>45111.952569444446</v>
      </c>
      <c r="CP1252" t="s">
        <v>3</v>
      </c>
      <c r="CW1252" s="5">
        <v>45111.952453703707</v>
      </c>
      <c r="CX1252" s="5">
        <v>45111.952569444446</v>
      </c>
    </row>
    <row r="1253" spans="6:102" x14ac:dyDescent="0.4">
      <c r="F1253" t="s">
        <v>129</v>
      </c>
      <c r="G1253" s="5">
        <v>45111.952245370368</v>
      </c>
      <c r="H1253" s="5">
        <v>45111.952361111114</v>
      </c>
      <c r="K1253" t="s">
        <v>125</v>
      </c>
      <c r="L1253" s="5">
        <v>45111.952245370368</v>
      </c>
      <c r="M1253" s="5">
        <v>45111.952361111114</v>
      </c>
      <c r="P1253" t="s">
        <v>7</v>
      </c>
      <c r="Q1253" s="5">
        <v>45111.952638888892</v>
      </c>
      <c r="R1253" s="5">
        <v>45111.95275462963</v>
      </c>
      <c r="U1253" t="s">
        <v>7</v>
      </c>
      <c r="V1253" s="5">
        <v>45111.952025462961</v>
      </c>
      <c r="W1253" s="5">
        <v>45111.952141203707</v>
      </c>
      <c r="Z1253" s="23"/>
      <c r="AA1253" t="s">
        <v>35</v>
      </c>
      <c r="AB1253" s="5">
        <v>45111.952453703707</v>
      </c>
      <c r="AC1253" s="5">
        <v>45111.952569444446</v>
      </c>
      <c r="AF1253" t="s">
        <v>132</v>
      </c>
      <c r="AG1253" s="5">
        <v>45111.952847222223</v>
      </c>
      <c r="AH1253" s="5">
        <v>45111.952962962961</v>
      </c>
      <c r="AK1253" t="s">
        <v>131</v>
      </c>
      <c r="AP1253" t="s">
        <v>76</v>
      </c>
      <c r="BA1253" t="s">
        <v>54</v>
      </c>
      <c r="BB1253" s="5">
        <v>45111.952847222223</v>
      </c>
      <c r="BC1253" s="5">
        <v>45111.952962962961</v>
      </c>
      <c r="BF1253" t="s">
        <v>5</v>
      </c>
      <c r="BG1253" s="5">
        <v>45111.952453703707</v>
      </c>
      <c r="BH1253" s="5">
        <v>45111.952569444446</v>
      </c>
      <c r="BL1253" s="5">
        <v>45111.952025462961</v>
      </c>
      <c r="BM1253" s="5">
        <v>45111.952141203707</v>
      </c>
      <c r="BP1253" t="s">
        <v>7</v>
      </c>
      <c r="BQ1253" s="5">
        <v>45111.953645833331</v>
      </c>
      <c r="BR1253" s="5">
        <v>45111.953761574077</v>
      </c>
      <c r="BV1253" t="s">
        <v>8</v>
      </c>
      <c r="BW1253" s="5">
        <v>45111.952245370368</v>
      </c>
      <c r="BX1253" s="5">
        <v>45111.952361111114</v>
      </c>
      <c r="CA1253" t="s">
        <v>7</v>
      </c>
      <c r="CB1253" s="5">
        <v>45111.952245370368</v>
      </c>
      <c r="CC1253" s="5">
        <v>45111.952361111114</v>
      </c>
      <c r="CF1253" t="s">
        <v>5</v>
      </c>
      <c r="CK1253" t="s">
        <v>127</v>
      </c>
      <c r="CL1253" s="5">
        <v>45111.952245370368</v>
      </c>
      <c r="CM1253" s="5">
        <v>45111.952361111114</v>
      </c>
      <c r="CP1253" t="s">
        <v>3</v>
      </c>
      <c r="CW1253" s="5">
        <v>45111.952245370368</v>
      </c>
      <c r="CX1253" s="5">
        <v>45111.952361111114</v>
      </c>
    </row>
    <row r="1254" spans="6:102" x14ac:dyDescent="0.4">
      <c r="F1254" t="s">
        <v>129</v>
      </c>
      <c r="G1254" s="5">
        <v>45111.952025462961</v>
      </c>
      <c r="H1254" s="5">
        <v>45111.952141203707</v>
      </c>
      <c r="K1254" t="s">
        <v>125</v>
      </c>
      <c r="L1254" s="5">
        <v>45111.952025462961</v>
      </c>
      <c r="M1254" s="5">
        <v>45111.952141203707</v>
      </c>
      <c r="P1254" t="s">
        <v>7</v>
      </c>
      <c r="Q1254" s="5">
        <v>45111.952453703707</v>
      </c>
      <c r="R1254" s="5">
        <v>45111.952569444446</v>
      </c>
      <c r="U1254" t="s">
        <v>7</v>
      </c>
      <c r="Z1254" s="23"/>
      <c r="AA1254" t="s">
        <v>35</v>
      </c>
      <c r="AB1254" s="5">
        <v>45111.952245370368</v>
      </c>
      <c r="AC1254" s="5">
        <v>45111.952361111114</v>
      </c>
      <c r="AF1254" t="s">
        <v>132</v>
      </c>
      <c r="AG1254" s="5">
        <v>45111.952638888892</v>
      </c>
      <c r="AH1254" s="5">
        <v>45111.95275462963</v>
      </c>
      <c r="AK1254" t="s">
        <v>131</v>
      </c>
      <c r="AP1254" t="s">
        <v>76</v>
      </c>
      <c r="BA1254" t="s">
        <v>54</v>
      </c>
      <c r="BB1254" s="5">
        <v>45111.952638888892</v>
      </c>
      <c r="BC1254" s="5">
        <v>45111.95275462963</v>
      </c>
      <c r="BF1254" t="s">
        <v>5</v>
      </c>
      <c r="BG1254" s="5">
        <v>45111.952245370368</v>
      </c>
      <c r="BH1254" s="5">
        <v>45111.952361111114</v>
      </c>
      <c r="BP1254" t="s">
        <v>7</v>
      </c>
      <c r="BQ1254" s="5">
        <v>45111.953449074077</v>
      </c>
      <c r="BR1254" s="5">
        <v>45111.953553240739</v>
      </c>
      <c r="BV1254" t="s">
        <v>8</v>
      </c>
      <c r="BW1254" s="5">
        <v>45111.952025462961</v>
      </c>
      <c r="BX1254" s="5">
        <v>45111.952141203707</v>
      </c>
      <c r="CA1254" t="s">
        <v>7</v>
      </c>
      <c r="CB1254" s="5">
        <v>45111.952025462961</v>
      </c>
      <c r="CC1254" s="5">
        <v>45111.952141203707</v>
      </c>
      <c r="CF1254" t="s">
        <v>5</v>
      </c>
      <c r="CK1254" t="s">
        <v>127</v>
      </c>
      <c r="CL1254" s="5">
        <v>45111.952025462961</v>
      </c>
      <c r="CM1254" s="5">
        <v>45111.952141203707</v>
      </c>
      <c r="CP1254" t="s">
        <v>3</v>
      </c>
      <c r="CW1254" s="5">
        <v>45111.952025462961</v>
      </c>
      <c r="CX1254" s="5">
        <v>45111.952141203707</v>
      </c>
    </row>
    <row r="1255" spans="6:102" x14ac:dyDescent="0.4">
      <c r="K1255" t="s">
        <v>125</v>
      </c>
      <c r="P1255" t="s">
        <v>7</v>
      </c>
      <c r="Q1255" s="5">
        <v>45111.952245370368</v>
      </c>
      <c r="R1255" s="5">
        <v>45111.952361111114</v>
      </c>
      <c r="U1255" t="s">
        <v>7</v>
      </c>
      <c r="Z1255" s="23"/>
      <c r="AA1255" t="s">
        <v>35</v>
      </c>
      <c r="AB1255" s="5">
        <v>45111.952025462961</v>
      </c>
      <c r="AC1255" s="5">
        <v>45111.952141203707</v>
      </c>
      <c r="AF1255" t="s">
        <v>132</v>
      </c>
      <c r="AG1255" s="5">
        <v>45111.952453703707</v>
      </c>
      <c r="AH1255" s="5">
        <v>45111.952569444446</v>
      </c>
      <c r="AK1255" t="s">
        <v>131</v>
      </c>
      <c r="AP1255" t="s">
        <v>76</v>
      </c>
      <c r="BA1255" t="s">
        <v>54</v>
      </c>
      <c r="BB1255" s="5">
        <v>45111.952453703707</v>
      </c>
      <c r="BC1255" s="5">
        <v>45111.952569444446</v>
      </c>
      <c r="BF1255" t="s">
        <v>5</v>
      </c>
      <c r="BG1255" s="5">
        <v>45111.952025462961</v>
      </c>
      <c r="BH1255" s="5">
        <v>45111.952141203707</v>
      </c>
      <c r="BP1255" t="s">
        <v>7</v>
      </c>
      <c r="BQ1255" s="5">
        <v>45111.953240740739</v>
      </c>
      <c r="BR1255" s="5">
        <v>45111.953356481485</v>
      </c>
      <c r="BV1255" t="s">
        <v>8</v>
      </c>
      <c r="CA1255" t="s">
        <v>7</v>
      </c>
      <c r="CF1255" t="s">
        <v>5</v>
      </c>
      <c r="CK1255" t="s">
        <v>127</v>
      </c>
      <c r="CP1255" t="s">
        <v>3</v>
      </c>
    </row>
    <row r="1256" spans="6:102" x14ac:dyDescent="0.4">
      <c r="K1256" t="s">
        <v>125</v>
      </c>
      <c r="P1256" t="s">
        <v>7</v>
      </c>
      <c r="Q1256" s="5">
        <v>45111.952025462961</v>
      </c>
      <c r="R1256" s="5">
        <v>45111.952141203707</v>
      </c>
      <c r="U1256" t="s">
        <v>7</v>
      </c>
      <c r="Z1256" s="23"/>
      <c r="AA1256" t="s">
        <v>35</v>
      </c>
      <c r="AF1256" t="s">
        <v>132</v>
      </c>
      <c r="AG1256" s="5">
        <v>45111.952245370368</v>
      </c>
      <c r="AH1256" s="5">
        <v>45111.952361111114</v>
      </c>
      <c r="AK1256" t="s">
        <v>131</v>
      </c>
      <c r="AP1256" t="s">
        <v>76</v>
      </c>
      <c r="BA1256" t="s">
        <v>54</v>
      </c>
      <c r="BB1256" s="5">
        <v>45111.952245370368</v>
      </c>
      <c r="BC1256" s="5">
        <v>45111.952361111114</v>
      </c>
      <c r="BF1256" t="s">
        <v>5</v>
      </c>
      <c r="BP1256" t="s">
        <v>7</v>
      </c>
      <c r="BQ1256" s="5">
        <v>45111.953043981484</v>
      </c>
      <c r="BR1256" s="5">
        <v>45111.953159722223</v>
      </c>
      <c r="BV1256" t="s">
        <v>8</v>
      </c>
      <c r="CA1256" t="s">
        <v>7</v>
      </c>
      <c r="CF1256" t="s">
        <v>5</v>
      </c>
      <c r="CK1256" t="s">
        <v>127</v>
      </c>
      <c r="CP1256" t="s">
        <v>3</v>
      </c>
    </row>
    <row r="1257" spans="6:102" x14ac:dyDescent="0.4">
      <c r="K1257" t="s">
        <v>125</v>
      </c>
      <c r="P1257" t="s">
        <v>7</v>
      </c>
      <c r="U1257" t="s">
        <v>7</v>
      </c>
      <c r="Z1257" s="23"/>
      <c r="AA1257" t="s">
        <v>35</v>
      </c>
      <c r="AF1257" t="s">
        <v>132</v>
      </c>
      <c r="AG1257" s="5">
        <v>45111.952025462961</v>
      </c>
      <c r="AH1257" s="5">
        <v>45111.952141203707</v>
      </c>
      <c r="AK1257" t="s">
        <v>131</v>
      </c>
      <c r="AP1257" t="s">
        <v>76</v>
      </c>
      <c r="BA1257" t="s">
        <v>23</v>
      </c>
      <c r="BB1257" s="5">
        <v>45111.952025462961</v>
      </c>
      <c r="BC1257" s="5">
        <v>45111.952141203707</v>
      </c>
      <c r="BF1257" t="s">
        <v>5</v>
      </c>
      <c r="BP1257" t="s">
        <v>7</v>
      </c>
      <c r="BQ1257" s="5">
        <v>45111.952847222223</v>
      </c>
      <c r="BR1257" s="5">
        <v>45111.952962962961</v>
      </c>
      <c r="BV1257" t="s">
        <v>8</v>
      </c>
      <c r="CA1257" t="s">
        <v>7</v>
      </c>
      <c r="CF1257" t="s">
        <v>5</v>
      </c>
      <c r="CK1257" t="s">
        <v>127</v>
      </c>
      <c r="CP1257" t="s">
        <v>3</v>
      </c>
    </row>
    <row r="1258" spans="6:102" x14ac:dyDescent="0.4">
      <c r="K1258" t="s">
        <v>125</v>
      </c>
      <c r="P1258" t="s">
        <v>7</v>
      </c>
      <c r="U1258" t="s">
        <v>7</v>
      </c>
      <c r="Z1258" s="23"/>
      <c r="AA1258" t="s">
        <v>35</v>
      </c>
      <c r="AF1258" t="s">
        <v>132</v>
      </c>
      <c r="AK1258" t="s">
        <v>131</v>
      </c>
      <c r="AP1258" t="s">
        <v>76</v>
      </c>
      <c r="BA1258" t="s">
        <v>23</v>
      </c>
      <c r="BF1258" t="s">
        <v>5</v>
      </c>
      <c r="BP1258" t="s">
        <v>7</v>
      </c>
      <c r="BQ1258" s="5">
        <v>45111.952638888892</v>
      </c>
      <c r="BR1258" s="5">
        <v>45111.95275462963</v>
      </c>
      <c r="BV1258" t="s">
        <v>8</v>
      </c>
      <c r="CA1258" t="s">
        <v>7</v>
      </c>
      <c r="CF1258" t="s">
        <v>5</v>
      </c>
      <c r="CK1258" t="s">
        <v>127</v>
      </c>
      <c r="CP1258" t="s">
        <v>3</v>
      </c>
    </row>
    <row r="1259" spans="6:102" x14ac:dyDescent="0.4">
      <c r="K1259" t="s">
        <v>125</v>
      </c>
      <c r="P1259" t="s">
        <v>7</v>
      </c>
      <c r="U1259" t="s">
        <v>7</v>
      </c>
      <c r="Z1259" s="23"/>
      <c r="AA1259" t="s">
        <v>35</v>
      </c>
      <c r="AF1259" t="s">
        <v>132</v>
      </c>
      <c r="AK1259" t="s">
        <v>131</v>
      </c>
      <c r="AP1259" t="s">
        <v>76</v>
      </c>
      <c r="BA1259" t="s">
        <v>23</v>
      </c>
      <c r="BF1259" t="s">
        <v>5</v>
      </c>
      <c r="BP1259" t="s">
        <v>7</v>
      </c>
      <c r="BQ1259" s="5">
        <v>45111.952453703707</v>
      </c>
      <c r="BR1259" s="5">
        <v>45111.952569444446</v>
      </c>
      <c r="BV1259" t="s">
        <v>8</v>
      </c>
      <c r="CA1259" t="s">
        <v>7</v>
      </c>
      <c r="CF1259" t="s">
        <v>5</v>
      </c>
      <c r="CK1259" t="s">
        <v>127</v>
      </c>
      <c r="CP1259" t="s">
        <v>3</v>
      </c>
    </row>
    <row r="1260" spans="6:102" x14ac:dyDescent="0.4">
      <c r="K1260" t="s">
        <v>133</v>
      </c>
      <c r="P1260" t="s">
        <v>7</v>
      </c>
      <c r="U1260" t="s">
        <v>7</v>
      </c>
      <c r="Z1260" s="23"/>
      <c r="AA1260" t="s">
        <v>35</v>
      </c>
      <c r="AF1260" t="s">
        <v>132</v>
      </c>
      <c r="AK1260" t="s">
        <v>131</v>
      </c>
      <c r="AP1260" t="s">
        <v>76</v>
      </c>
      <c r="BA1260" t="s">
        <v>23</v>
      </c>
      <c r="BF1260" t="s">
        <v>5</v>
      </c>
      <c r="BP1260" t="s">
        <v>7</v>
      </c>
      <c r="BQ1260" s="5">
        <v>45111.952245370368</v>
      </c>
      <c r="BR1260" s="5">
        <v>45111.952361111114</v>
      </c>
      <c r="BV1260" t="s">
        <v>8</v>
      </c>
      <c r="CA1260" t="s">
        <v>7</v>
      </c>
      <c r="CF1260" t="s">
        <v>5</v>
      </c>
      <c r="CK1260" t="s">
        <v>127</v>
      </c>
      <c r="CP1260" t="s">
        <v>3</v>
      </c>
    </row>
    <row r="1261" spans="6:102" x14ac:dyDescent="0.4">
      <c r="K1261" t="s">
        <v>133</v>
      </c>
      <c r="P1261" t="s">
        <v>7</v>
      </c>
      <c r="U1261" t="s">
        <v>7</v>
      </c>
      <c r="Z1261" s="23"/>
      <c r="AA1261" t="s">
        <v>35</v>
      </c>
      <c r="AF1261" t="s">
        <v>132</v>
      </c>
      <c r="AK1261" t="s">
        <v>131</v>
      </c>
      <c r="AP1261" t="s">
        <v>76</v>
      </c>
      <c r="BA1261" t="s">
        <v>23</v>
      </c>
      <c r="BF1261" t="s">
        <v>5</v>
      </c>
      <c r="BP1261" t="s">
        <v>7</v>
      </c>
      <c r="BQ1261" s="5">
        <v>45111.952025462961</v>
      </c>
      <c r="BR1261" s="5">
        <v>45111.952141203707</v>
      </c>
      <c r="BV1261" t="s">
        <v>8</v>
      </c>
      <c r="CA1261" t="s">
        <v>7</v>
      </c>
      <c r="CF1261" t="s">
        <v>5</v>
      </c>
      <c r="CK1261" t="s">
        <v>127</v>
      </c>
      <c r="CP1261" t="s">
        <v>3</v>
      </c>
    </row>
    <row r="1262" spans="6:102" x14ac:dyDescent="0.4">
      <c r="K1262" t="s">
        <v>133</v>
      </c>
      <c r="P1262" t="s">
        <v>7</v>
      </c>
      <c r="U1262" t="s">
        <v>7</v>
      </c>
      <c r="Z1262" s="23"/>
      <c r="AA1262" t="s">
        <v>35</v>
      </c>
      <c r="AF1262" t="s">
        <v>132</v>
      </c>
      <c r="AK1262" t="s">
        <v>131</v>
      </c>
      <c r="AP1262" t="s">
        <v>76</v>
      </c>
      <c r="BA1262" t="s">
        <v>23</v>
      </c>
      <c r="BF1262" t="s">
        <v>5</v>
      </c>
      <c r="BP1262" t="s">
        <v>7</v>
      </c>
      <c r="BV1262" t="s">
        <v>89</v>
      </c>
      <c r="CA1262" t="s">
        <v>7</v>
      </c>
      <c r="CF1262" t="s">
        <v>5</v>
      </c>
      <c r="CK1262" t="s">
        <v>127</v>
      </c>
      <c r="CP1262" t="s">
        <v>3</v>
      </c>
    </row>
    <row r="1263" spans="6:102" x14ac:dyDescent="0.4">
      <c r="K1263" t="s">
        <v>133</v>
      </c>
      <c r="P1263" t="s">
        <v>7</v>
      </c>
      <c r="U1263" t="s">
        <v>7</v>
      </c>
      <c r="Z1263" s="23"/>
      <c r="AA1263" t="s">
        <v>35</v>
      </c>
      <c r="AF1263" t="s">
        <v>132</v>
      </c>
      <c r="AK1263" t="s">
        <v>131</v>
      </c>
      <c r="AP1263" t="s">
        <v>76</v>
      </c>
      <c r="BA1263" t="s">
        <v>23</v>
      </c>
      <c r="BF1263" t="s">
        <v>5</v>
      </c>
      <c r="BP1263" t="s">
        <v>7</v>
      </c>
      <c r="BV1263" t="s">
        <v>89</v>
      </c>
      <c r="CA1263" t="s">
        <v>7</v>
      </c>
      <c r="CF1263" t="s">
        <v>5</v>
      </c>
      <c r="CK1263" t="s">
        <v>85</v>
      </c>
      <c r="CP1263" t="s">
        <v>3</v>
      </c>
    </row>
    <row r="1264" spans="6:102" x14ac:dyDescent="0.4">
      <c r="K1264" t="s">
        <v>133</v>
      </c>
      <c r="P1264" t="s">
        <v>7</v>
      </c>
      <c r="U1264" t="s">
        <v>7</v>
      </c>
      <c r="Z1264" s="23"/>
      <c r="AA1264" t="s">
        <v>35</v>
      </c>
      <c r="AF1264" t="s">
        <v>132</v>
      </c>
      <c r="AK1264" t="s">
        <v>131</v>
      </c>
      <c r="AP1264" t="s">
        <v>76</v>
      </c>
      <c r="BA1264" t="s">
        <v>23</v>
      </c>
      <c r="BF1264" t="s">
        <v>5</v>
      </c>
      <c r="BP1264" t="s">
        <v>7</v>
      </c>
      <c r="BV1264" t="s">
        <v>89</v>
      </c>
      <c r="CA1264" t="s">
        <v>7</v>
      </c>
      <c r="CF1264" t="s">
        <v>5</v>
      </c>
      <c r="CK1264" t="s">
        <v>85</v>
      </c>
      <c r="CP1264" t="s">
        <v>3</v>
      </c>
    </row>
    <row r="1265" spans="11:94" x14ac:dyDescent="0.4">
      <c r="K1265" t="s">
        <v>133</v>
      </c>
      <c r="P1265" t="s">
        <v>7</v>
      </c>
      <c r="U1265" t="s">
        <v>7</v>
      </c>
      <c r="Z1265" s="23"/>
      <c r="AA1265" t="s">
        <v>35</v>
      </c>
      <c r="AF1265" t="s">
        <v>134</v>
      </c>
      <c r="AK1265" t="s">
        <v>131</v>
      </c>
      <c r="AP1265" t="s">
        <v>95</v>
      </c>
      <c r="BA1265" t="s">
        <v>23</v>
      </c>
      <c r="BF1265" t="s">
        <v>5</v>
      </c>
      <c r="BP1265" t="s">
        <v>7</v>
      </c>
      <c r="BV1265" t="s">
        <v>89</v>
      </c>
      <c r="CA1265" t="s">
        <v>7</v>
      </c>
      <c r="CF1265" t="s">
        <v>5</v>
      </c>
      <c r="CK1265" t="s">
        <v>85</v>
      </c>
      <c r="CP1265" t="s">
        <v>3</v>
      </c>
    </row>
    <row r="1266" spans="11:94" x14ac:dyDescent="0.4">
      <c r="K1266" t="s">
        <v>133</v>
      </c>
      <c r="P1266" t="s">
        <v>7</v>
      </c>
      <c r="U1266" t="s">
        <v>7</v>
      </c>
      <c r="Z1266" s="23"/>
      <c r="AA1266" t="s">
        <v>35</v>
      </c>
      <c r="AF1266" t="s">
        <v>134</v>
      </c>
      <c r="AK1266" t="s">
        <v>131</v>
      </c>
      <c r="AP1266" t="s">
        <v>95</v>
      </c>
      <c r="BA1266" t="s">
        <v>23</v>
      </c>
      <c r="BF1266" t="s">
        <v>5</v>
      </c>
      <c r="BP1266" t="s">
        <v>7</v>
      </c>
      <c r="BV1266" t="s">
        <v>89</v>
      </c>
      <c r="CA1266" t="s">
        <v>7</v>
      </c>
      <c r="CF1266" t="s">
        <v>23</v>
      </c>
      <c r="CK1266" t="s">
        <v>85</v>
      </c>
      <c r="CP1266" t="s">
        <v>3</v>
      </c>
    </row>
    <row r="1267" spans="11:94" x14ac:dyDescent="0.4">
      <c r="K1267" t="s">
        <v>133</v>
      </c>
      <c r="P1267" t="s">
        <v>7</v>
      </c>
      <c r="U1267" t="s">
        <v>7</v>
      </c>
      <c r="Z1267" s="23"/>
      <c r="AA1267" t="s">
        <v>35</v>
      </c>
      <c r="AF1267" t="s">
        <v>134</v>
      </c>
      <c r="AK1267" t="s">
        <v>131</v>
      </c>
      <c r="AP1267" t="s">
        <v>95</v>
      </c>
      <c r="BA1267" t="s">
        <v>23</v>
      </c>
      <c r="BF1267" t="s">
        <v>5</v>
      </c>
      <c r="BP1267" t="s">
        <v>7</v>
      </c>
      <c r="BV1267" t="s">
        <v>89</v>
      </c>
      <c r="CA1267" t="s">
        <v>7</v>
      </c>
      <c r="CF1267" t="s">
        <v>23</v>
      </c>
      <c r="CK1267" t="s">
        <v>85</v>
      </c>
      <c r="CP1267" t="s">
        <v>3</v>
      </c>
    </row>
    <row r="1268" spans="11:94" x14ac:dyDescent="0.4">
      <c r="K1268" t="s">
        <v>133</v>
      </c>
      <c r="P1268" t="s">
        <v>7</v>
      </c>
      <c r="U1268" t="s">
        <v>7</v>
      </c>
      <c r="Z1268" s="23"/>
      <c r="AA1268" t="s">
        <v>35</v>
      </c>
      <c r="AF1268" t="s">
        <v>134</v>
      </c>
      <c r="AK1268" t="s">
        <v>131</v>
      </c>
      <c r="AP1268" t="s">
        <v>95</v>
      </c>
      <c r="BA1268" t="s">
        <v>23</v>
      </c>
      <c r="BF1268" t="s">
        <v>5</v>
      </c>
      <c r="BP1268" t="s">
        <v>7</v>
      </c>
      <c r="BV1268" t="s">
        <v>89</v>
      </c>
      <c r="CA1268" t="s">
        <v>7</v>
      </c>
      <c r="CF1268" t="s">
        <v>23</v>
      </c>
      <c r="CK1268" t="s">
        <v>85</v>
      </c>
      <c r="CP1268" t="s">
        <v>3</v>
      </c>
    </row>
    <row r="1269" spans="11:94" x14ac:dyDescent="0.4">
      <c r="K1269" t="s">
        <v>133</v>
      </c>
      <c r="P1269" t="s">
        <v>7</v>
      </c>
      <c r="U1269" t="s">
        <v>7</v>
      </c>
      <c r="Z1269" s="23"/>
      <c r="AA1269" t="s">
        <v>35</v>
      </c>
      <c r="AF1269" t="s">
        <v>134</v>
      </c>
      <c r="AK1269" t="s">
        <v>131</v>
      </c>
      <c r="AP1269" t="s">
        <v>95</v>
      </c>
      <c r="BA1269" t="s">
        <v>23</v>
      </c>
      <c r="BF1269" t="s">
        <v>5</v>
      </c>
      <c r="BP1269" t="s">
        <v>7</v>
      </c>
      <c r="BV1269" t="s">
        <v>89</v>
      </c>
      <c r="CA1269" t="s">
        <v>7</v>
      </c>
      <c r="CF1269" t="s">
        <v>23</v>
      </c>
      <c r="CK1269" t="s">
        <v>85</v>
      </c>
      <c r="CP1269" t="s">
        <v>3</v>
      </c>
    </row>
    <row r="1270" spans="11:94" x14ac:dyDescent="0.4">
      <c r="K1270" t="s">
        <v>133</v>
      </c>
      <c r="P1270" t="s">
        <v>7</v>
      </c>
      <c r="U1270" t="s">
        <v>7</v>
      </c>
      <c r="Z1270" s="23"/>
      <c r="AA1270" t="s">
        <v>45</v>
      </c>
      <c r="AF1270" t="s">
        <v>134</v>
      </c>
      <c r="AK1270" t="s">
        <v>131</v>
      </c>
      <c r="AP1270" t="s">
        <v>95</v>
      </c>
      <c r="BA1270" t="s">
        <v>23</v>
      </c>
      <c r="BF1270" t="s">
        <v>5</v>
      </c>
      <c r="BP1270" t="s">
        <v>7</v>
      </c>
      <c r="BV1270" t="s">
        <v>89</v>
      </c>
      <c r="CA1270" t="s">
        <v>7</v>
      </c>
      <c r="CF1270" t="s">
        <v>23</v>
      </c>
      <c r="CK1270" t="s">
        <v>85</v>
      </c>
      <c r="CP1270" t="s">
        <v>3</v>
      </c>
    </row>
    <row r="1271" spans="11:94" x14ac:dyDescent="0.4">
      <c r="K1271" t="s">
        <v>133</v>
      </c>
      <c r="P1271" t="s">
        <v>7</v>
      </c>
      <c r="U1271" t="s">
        <v>7</v>
      </c>
      <c r="Z1271" s="23"/>
      <c r="AA1271" t="s">
        <v>45</v>
      </c>
      <c r="AF1271" t="s">
        <v>134</v>
      </c>
      <c r="AK1271" t="s">
        <v>131</v>
      </c>
      <c r="AP1271" t="s">
        <v>95</v>
      </c>
      <c r="BA1271" t="s">
        <v>23</v>
      </c>
      <c r="BF1271" t="s">
        <v>5</v>
      </c>
      <c r="BP1271" t="s">
        <v>7</v>
      </c>
      <c r="BV1271" t="s">
        <v>89</v>
      </c>
      <c r="CA1271" t="s">
        <v>7</v>
      </c>
      <c r="CF1271" t="s">
        <v>23</v>
      </c>
      <c r="CK1271" t="s">
        <v>85</v>
      </c>
      <c r="CP1271" t="s">
        <v>3</v>
      </c>
    </row>
    <row r="1272" spans="11:94" x14ac:dyDescent="0.4">
      <c r="K1272" t="s">
        <v>133</v>
      </c>
      <c r="P1272" t="s">
        <v>7</v>
      </c>
      <c r="U1272" t="s">
        <v>7</v>
      </c>
      <c r="Z1272" s="23"/>
      <c r="AA1272" t="s">
        <v>45</v>
      </c>
      <c r="AF1272" t="s">
        <v>134</v>
      </c>
      <c r="AK1272" t="s">
        <v>135</v>
      </c>
      <c r="AP1272" t="s">
        <v>95</v>
      </c>
      <c r="BA1272" t="s">
        <v>23</v>
      </c>
      <c r="BF1272" t="s">
        <v>5</v>
      </c>
      <c r="BP1272" t="s">
        <v>7</v>
      </c>
      <c r="BV1272" t="s">
        <v>89</v>
      </c>
      <c r="CA1272" t="s">
        <v>7</v>
      </c>
      <c r="CF1272" t="s">
        <v>23</v>
      </c>
      <c r="CK1272" t="s">
        <v>85</v>
      </c>
      <c r="CP1272" t="s">
        <v>3</v>
      </c>
    </row>
    <row r="1273" spans="11:94" x14ac:dyDescent="0.4">
      <c r="K1273" t="s">
        <v>133</v>
      </c>
      <c r="P1273" t="s">
        <v>7</v>
      </c>
      <c r="U1273" t="s">
        <v>7</v>
      </c>
      <c r="Z1273" s="23"/>
      <c r="AA1273" t="s">
        <v>45</v>
      </c>
      <c r="AF1273" t="s">
        <v>134</v>
      </c>
      <c r="AK1273" t="s">
        <v>135</v>
      </c>
      <c r="AP1273" t="s">
        <v>95</v>
      </c>
      <c r="BA1273" t="s">
        <v>23</v>
      </c>
      <c r="BF1273" t="s">
        <v>5</v>
      </c>
      <c r="BP1273" t="s">
        <v>7</v>
      </c>
      <c r="BV1273" t="s">
        <v>89</v>
      </c>
      <c r="CA1273" t="s">
        <v>7</v>
      </c>
      <c r="CF1273" t="s">
        <v>23</v>
      </c>
      <c r="CK1273" t="s">
        <v>85</v>
      </c>
      <c r="CP1273" t="s">
        <v>3</v>
      </c>
    </row>
    <row r="1274" spans="11:94" x14ac:dyDescent="0.4">
      <c r="K1274" t="s">
        <v>133</v>
      </c>
      <c r="P1274" t="s">
        <v>7</v>
      </c>
      <c r="U1274" t="s">
        <v>7</v>
      </c>
      <c r="Z1274" s="23"/>
      <c r="AA1274" t="s">
        <v>45</v>
      </c>
      <c r="AF1274" t="s">
        <v>134</v>
      </c>
      <c r="AK1274" t="s">
        <v>135</v>
      </c>
      <c r="AP1274" t="s">
        <v>95</v>
      </c>
      <c r="BA1274" t="s">
        <v>23</v>
      </c>
      <c r="BF1274" t="s">
        <v>5</v>
      </c>
      <c r="BP1274" t="s">
        <v>7</v>
      </c>
      <c r="BV1274" t="s">
        <v>89</v>
      </c>
      <c r="CA1274" t="s">
        <v>7</v>
      </c>
      <c r="CF1274" t="s">
        <v>23</v>
      </c>
      <c r="CK1274" t="s">
        <v>85</v>
      </c>
      <c r="CP1274" t="s">
        <v>3</v>
      </c>
    </row>
    <row r="1275" spans="11:94" x14ac:dyDescent="0.4">
      <c r="K1275" t="s">
        <v>133</v>
      </c>
      <c r="P1275" t="s">
        <v>7</v>
      </c>
      <c r="U1275" t="s">
        <v>7</v>
      </c>
      <c r="Z1275" s="23"/>
      <c r="AA1275" t="s">
        <v>45</v>
      </c>
      <c r="AF1275" t="s">
        <v>134</v>
      </c>
      <c r="AK1275" t="s">
        <v>135</v>
      </c>
      <c r="AP1275" t="s">
        <v>95</v>
      </c>
      <c r="BA1275" t="s">
        <v>23</v>
      </c>
      <c r="BF1275" t="s">
        <v>5</v>
      </c>
      <c r="BP1275" t="s">
        <v>7</v>
      </c>
      <c r="BV1275" t="s">
        <v>89</v>
      </c>
      <c r="CA1275" t="s">
        <v>7</v>
      </c>
      <c r="CF1275" t="s">
        <v>23</v>
      </c>
      <c r="CK1275" t="s">
        <v>85</v>
      </c>
      <c r="CP1275" t="s">
        <v>3</v>
      </c>
    </row>
    <row r="1276" spans="11:94" x14ac:dyDescent="0.4">
      <c r="K1276" t="s">
        <v>133</v>
      </c>
      <c r="P1276" t="s">
        <v>5</v>
      </c>
      <c r="U1276" t="s">
        <v>7</v>
      </c>
      <c r="Z1276" s="23"/>
      <c r="AA1276" t="s">
        <v>45</v>
      </c>
      <c r="AF1276" t="s">
        <v>134</v>
      </c>
      <c r="AK1276" t="s">
        <v>135</v>
      </c>
      <c r="AP1276" t="s">
        <v>95</v>
      </c>
      <c r="BA1276" t="s">
        <v>23</v>
      </c>
      <c r="BF1276" t="s">
        <v>5</v>
      </c>
      <c r="BP1276" t="s">
        <v>7</v>
      </c>
      <c r="BV1276" t="s">
        <v>89</v>
      </c>
      <c r="CA1276" t="s">
        <v>7</v>
      </c>
      <c r="CF1276" t="s">
        <v>23</v>
      </c>
      <c r="CK1276" t="s">
        <v>85</v>
      </c>
      <c r="CP1276" t="s">
        <v>3</v>
      </c>
    </row>
    <row r="1277" spans="11:94" x14ac:dyDescent="0.4">
      <c r="K1277" t="s">
        <v>133</v>
      </c>
      <c r="P1277" t="s">
        <v>5</v>
      </c>
      <c r="U1277" t="s">
        <v>7</v>
      </c>
      <c r="Z1277" s="23"/>
      <c r="AA1277" t="s">
        <v>45</v>
      </c>
      <c r="AF1277" t="s">
        <v>134</v>
      </c>
      <c r="AK1277" t="s">
        <v>135</v>
      </c>
      <c r="AP1277" t="s">
        <v>95</v>
      </c>
      <c r="BA1277" t="s">
        <v>23</v>
      </c>
      <c r="BF1277" t="s">
        <v>5</v>
      </c>
      <c r="BP1277" t="s">
        <v>7</v>
      </c>
      <c r="BV1277" t="s">
        <v>89</v>
      </c>
      <c r="CA1277" t="s">
        <v>7</v>
      </c>
      <c r="CF1277" t="s">
        <v>23</v>
      </c>
      <c r="CK1277" t="s">
        <v>85</v>
      </c>
      <c r="CP1277" t="s">
        <v>3</v>
      </c>
    </row>
    <row r="1278" spans="11:94" x14ac:dyDescent="0.4">
      <c r="K1278" t="s">
        <v>133</v>
      </c>
      <c r="P1278" t="s">
        <v>5</v>
      </c>
      <c r="U1278" t="s">
        <v>7</v>
      </c>
      <c r="Z1278" s="23"/>
      <c r="AA1278" t="s">
        <v>45</v>
      </c>
      <c r="AF1278" t="s">
        <v>134</v>
      </c>
      <c r="AK1278" t="s">
        <v>135</v>
      </c>
      <c r="AP1278" t="s">
        <v>95</v>
      </c>
      <c r="BA1278" t="s">
        <v>23</v>
      </c>
      <c r="BF1278" t="s">
        <v>5</v>
      </c>
      <c r="BP1278" t="s">
        <v>7</v>
      </c>
      <c r="BV1278" t="s">
        <v>89</v>
      </c>
      <c r="CA1278" t="s">
        <v>7</v>
      </c>
      <c r="CF1278" t="s">
        <v>23</v>
      </c>
      <c r="CK1278" t="s">
        <v>85</v>
      </c>
      <c r="CP1278" t="s">
        <v>3</v>
      </c>
    </row>
    <row r="1279" spans="11:94" x14ac:dyDescent="0.4">
      <c r="K1279" t="s">
        <v>133</v>
      </c>
      <c r="P1279" t="s">
        <v>5</v>
      </c>
      <c r="U1279" t="s">
        <v>7</v>
      </c>
      <c r="Z1279" s="23"/>
      <c r="AA1279" t="s">
        <v>49</v>
      </c>
      <c r="AF1279" t="s">
        <v>134</v>
      </c>
      <c r="AK1279" t="s">
        <v>135</v>
      </c>
      <c r="AP1279" t="s">
        <v>95</v>
      </c>
      <c r="BA1279" t="s">
        <v>23</v>
      </c>
      <c r="BF1279" t="s">
        <v>5</v>
      </c>
      <c r="BP1279" t="s">
        <v>7</v>
      </c>
      <c r="BV1279" t="s">
        <v>89</v>
      </c>
      <c r="CA1279" t="s">
        <v>7</v>
      </c>
      <c r="CF1279" t="s">
        <v>23</v>
      </c>
      <c r="CK1279" t="s">
        <v>85</v>
      </c>
      <c r="CP1279" t="s">
        <v>3</v>
      </c>
    </row>
    <row r="1280" spans="11:94" x14ac:dyDescent="0.4">
      <c r="K1280" t="s">
        <v>133</v>
      </c>
      <c r="P1280" t="s">
        <v>5</v>
      </c>
      <c r="U1280" t="s">
        <v>7</v>
      </c>
      <c r="Z1280" s="23"/>
      <c r="AA1280" t="s">
        <v>49</v>
      </c>
      <c r="AF1280" t="s">
        <v>134</v>
      </c>
      <c r="AK1280" t="s">
        <v>135</v>
      </c>
      <c r="AP1280" t="s">
        <v>95</v>
      </c>
      <c r="BA1280" t="s">
        <v>23</v>
      </c>
      <c r="BF1280" t="s">
        <v>5</v>
      </c>
      <c r="BP1280" t="s">
        <v>7</v>
      </c>
      <c r="BV1280" t="s">
        <v>89</v>
      </c>
      <c r="CA1280" t="s">
        <v>7</v>
      </c>
      <c r="CF1280" t="s">
        <v>23</v>
      </c>
      <c r="CK1280" t="s">
        <v>85</v>
      </c>
      <c r="CP1280" t="s">
        <v>3</v>
      </c>
    </row>
    <row r="1281" spans="11:94" x14ac:dyDescent="0.4">
      <c r="K1281" t="s">
        <v>133</v>
      </c>
      <c r="P1281" t="s">
        <v>5</v>
      </c>
      <c r="U1281" t="s">
        <v>7</v>
      </c>
      <c r="Z1281" s="23"/>
      <c r="AA1281" t="s">
        <v>49</v>
      </c>
      <c r="AF1281" t="s">
        <v>134</v>
      </c>
      <c r="AK1281" t="s">
        <v>135</v>
      </c>
      <c r="AP1281" t="s">
        <v>95</v>
      </c>
      <c r="BA1281" t="s">
        <v>23</v>
      </c>
      <c r="BF1281" t="s">
        <v>5</v>
      </c>
      <c r="BP1281" t="s">
        <v>7</v>
      </c>
      <c r="BV1281" t="s">
        <v>89</v>
      </c>
      <c r="CA1281" t="s">
        <v>7</v>
      </c>
      <c r="CF1281" t="s">
        <v>23</v>
      </c>
      <c r="CK1281" t="s">
        <v>85</v>
      </c>
      <c r="CP1281" t="s">
        <v>3</v>
      </c>
    </row>
    <row r="1282" spans="11:94" x14ac:dyDescent="0.4">
      <c r="K1282" t="s">
        <v>133</v>
      </c>
      <c r="P1282" t="s">
        <v>5</v>
      </c>
      <c r="U1282" t="s">
        <v>7</v>
      </c>
      <c r="Z1282" s="23"/>
      <c r="AA1282" t="s">
        <v>49</v>
      </c>
      <c r="AF1282" t="s">
        <v>134</v>
      </c>
      <c r="AK1282" t="s">
        <v>135</v>
      </c>
      <c r="AP1282" t="s">
        <v>95</v>
      </c>
      <c r="BA1282" t="s">
        <v>23</v>
      </c>
      <c r="BF1282" t="s">
        <v>5</v>
      </c>
      <c r="BP1282" t="s">
        <v>7</v>
      </c>
      <c r="BV1282" t="s">
        <v>89</v>
      </c>
      <c r="CA1282" t="s">
        <v>7</v>
      </c>
      <c r="CF1282" t="s">
        <v>23</v>
      </c>
      <c r="CK1282" t="s">
        <v>85</v>
      </c>
      <c r="CP1282" t="s">
        <v>3</v>
      </c>
    </row>
    <row r="1283" spans="11:94" x14ac:dyDescent="0.4">
      <c r="K1283" t="s">
        <v>133</v>
      </c>
      <c r="P1283" t="s">
        <v>5</v>
      </c>
      <c r="U1283" t="s">
        <v>7</v>
      </c>
      <c r="Z1283" s="23"/>
      <c r="AA1283" t="s">
        <v>49</v>
      </c>
      <c r="AF1283" t="s">
        <v>134</v>
      </c>
      <c r="AK1283" t="s">
        <v>135</v>
      </c>
      <c r="AP1283" t="s">
        <v>95</v>
      </c>
      <c r="BA1283" t="s">
        <v>23</v>
      </c>
      <c r="BF1283" t="s">
        <v>5</v>
      </c>
      <c r="BP1283" t="s">
        <v>7</v>
      </c>
      <c r="BV1283" t="s">
        <v>89</v>
      </c>
      <c r="CA1283" t="s">
        <v>7</v>
      </c>
      <c r="CF1283" t="s">
        <v>23</v>
      </c>
      <c r="CK1283" t="s">
        <v>85</v>
      </c>
      <c r="CP1283" t="s">
        <v>3</v>
      </c>
    </row>
    <row r="1284" spans="11:94" x14ac:dyDescent="0.4">
      <c r="K1284" t="s">
        <v>133</v>
      </c>
      <c r="P1284" t="s">
        <v>5</v>
      </c>
      <c r="U1284" t="s">
        <v>7</v>
      </c>
      <c r="Z1284" s="23"/>
      <c r="AA1284" t="s">
        <v>49</v>
      </c>
      <c r="AF1284" t="s">
        <v>134</v>
      </c>
      <c r="AK1284" t="s">
        <v>136</v>
      </c>
      <c r="AP1284" t="s">
        <v>95</v>
      </c>
      <c r="BA1284" t="s">
        <v>23</v>
      </c>
      <c r="BF1284" t="s">
        <v>5</v>
      </c>
      <c r="BP1284" t="s">
        <v>7</v>
      </c>
      <c r="BV1284" t="s">
        <v>89</v>
      </c>
      <c r="CA1284" t="s">
        <v>7</v>
      </c>
      <c r="CF1284" t="s">
        <v>23</v>
      </c>
      <c r="CK1284" t="s">
        <v>85</v>
      </c>
      <c r="CP1284" t="s">
        <v>3</v>
      </c>
    </row>
    <row r="1285" spans="11:94" x14ac:dyDescent="0.4">
      <c r="K1285" t="s">
        <v>133</v>
      </c>
      <c r="P1285" t="s">
        <v>5</v>
      </c>
      <c r="U1285" t="s">
        <v>7</v>
      </c>
      <c r="Z1285" s="23"/>
      <c r="AA1285" t="s">
        <v>49</v>
      </c>
      <c r="AF1285" t="s">
        <v>134</v>
      </c>
      <c r="AK1285" t="s">
        <v>136</v>
      </c>
      <c r="AP1285" t="s">
        <v>95</v>
      </c>
      <c r="BA1285" t="s">
        <v>23</v>
      </c>
      <c r="BF1285" t="s">
        <v>5</v>
      </c>
      <c r="BP1285" t="s">
        <v>7</v>
      </c>
      <c r="BV1285" t="s">
        <v>89</v>
      </c>
      <c r="CA1285" t="s">
        <v>7</v>
      </c>
      <c r="CF1285" t="s">
        <v>23</v>
      </c>
      <c r="CK1285" t="s">
        <v>85</v>
      </c>
      <c r="CP1285" t="s">
        <v>3</v>
      </c>
    </row>
    <row r="1286" spans="11:94" x14ac:dyDescent="0.4">
      <c r="K1286" t="s">
        <v>133</v>
      </c>
      <c r="P1286" t="s">
        <v>5</v>
      </c>
      <c r="U1286" t="s">
        <v>7</v>
      </c>
      <c r="Z1286" s="23"/>
      <c r="AA1286" t="s">
        <v>49</v>
      </c>
      <c r="AF1286" t="s">
        <v>134</v>
      </c>
      <c r="AK1286" t="s">
        <v>136</v>
      </c>
      <c r="AP1286" t="s">
        <v>95</v>
      </c>
      <c r="BA1286" t="s">
        <v>23</v>
      </c>
      <c r="BF1286" t="s">
        <v>5</v>
      </c>
      <c r="BP1286" t="s">
        <v>7</v>
      </c>
      <c r="BV1286" t="s">
        <v>89</v>
      </c>
      <c r="CA1286" t="s">
        <v>7</v>
      </c>
      <c r="CF1286" t="s">
        <v>23</v>
      </c>
      <c r="CK1286" t="s">
        <v>85</v>
      </c>
      <c r="CP1286" t="s">
        <v>3</v>
      </c>
    </row>
    <row r="1287" spans="11:94" x14ac:dyDescent="0.4">
      <c r="K1287" t="s">
        <v>133</v>
      </c>
      <c r="P1287" t="s">
        <v>5</v>
      </c>
      <c r="U1287" t="s">
        <v>7</v>
      </c>
      <c r="Z1287" s="23"/>
      <c r="AA1287" t="s">
        <v>49</v>
      </c>
      <c r="AF1287" t="s">
        <v>134</v>
      </c>
      <c r="AK1287" t="s">
        <v>136</v>
      </c>
      <c r="AP1287" t="s">
        <v>95</v>
      </c>
      <c r="BA1287" t="s">
        <v>23</v>
      </c>
      <c r="BF1287" t="s">
        <v>5</v>
      </c>
      <c r="BP1287" t="s">
        <v>7</v>
      </c>
      <c r="BV1287" t="s">
        <v>89</v>
      </c>
      <c r="CA1287" t="s">
        <v>7</v>
      </c>
      <c r="CF1287" t="s">
        <v>23</v>
      </c>
      <c r="CK1287" t="s">
        <v>85</v>
      </c>
      <c r="CP1287" t="s">
        <v>3</v>
      </c>
    </row>
    <row r="1288" spans="11:94" x14ac:dyDescent="0.4">
      <c r="K1288" t="s">
        <v>133</v>
      </c>
      <c r="P1288" t="s">
        <v>5</v>
      </c>
      <c r="U1288" t="s">
        <v>7</v>
      </c>
      <c r="Z1288" s="23"/>
      <c r="AA1288" t="s">
        <v>137</v>
      </c>
      <c r="AF1288" t="s">
        <v>134</v>
      </c>
      <c r="AK1288" t="s">
        <v>136</v>
      </c>
      <c r="AP1288" t="s">
        <v>95</v>
      </c>
      <c r="BA1288" t="s">
        <v>23</v>
      </c>
      <c r="BF1288" t="s">
        <v>5</v>
      </c>
      <c r="BP1288" t="s">
        <v>7</v>
      </c>
      <c r="BV1288" t="s">
        <v>89</v>
      </c>
      <c r="CA1288" t="s">
        <v>7</v>
      </c>
      <c r="CF1288" t="s">
        <v>23</v>
      </c>
      <c r="CK1288" t="s">
        <v>85</v>
      </c>
      <c r="CP1288" t="s">
        <v>3</v>
      </c>
    </row>
    <row r="1289" spans="11:94" x14ac:dyDescent="0.4">
      <c r="K1289" t="s">
        <v>133</v>
      </c>
      <c r="P1289" t="s">
        <v>5</v>
      </c>
      <c r="U1289" t="s">
        <v>7</v>
      </c>
      <c r="Z1289" s="23"/>
      <c r="AA1289" t="s">
        <v>137</v>
      </c>
      <c r="AF1289" t="s">
        <v>138</v>
      </c>
      <c r="AK1289" t="s">
        <v>136</v>
      </c>
      <c r="AP1289" t="s">
        <v>95</v>
      </c>
      <c r="BA1289" t="s">
        <v>23</v>
      </c>
      <c r="BF1289" t="s">
        <v>5</v>
      </c>
      <c r="BP1289" t="s">
        <v>7</v>
      </c>
      <c r="BV1289" t="s">
        <v>89</v>
      </c>
      <c r="CA1289" t="s">
        <v>7</v>
      </c>
      <c r="CF1289" t="s">
        <v>23</v>
      </c>
      <c r="CK1289" t="s">
        <v>85</v>
      </c>
      <c r="CP1289" t="s">
        <v>3</v>
      </c>
    </row>
    <row r="1290" spans="11:94" x14ac:dyDescent="0.4">
      <c r="K1290" t="s">
        <v>133</v>
      </c>
      <c r="P1290" t="s">
        <v>5</v>
      </c>
      <c r="U1290" t="s">
        <v>7</v>
      </c>
      <c r="Z1290" s="23"/>
      <c r="AA1290" t="s">
        <v>137</v>
      </c>
      <c r="AF1290" t="s">
        <v>139</v>
      </c>
      <c r="AK1290" t="s">
        <v>136</v>
      </c>
      <c r="AP1290" t="s">
        <v>95</v>
      </c>
      <c r="BA1290" t="s">
        <v>23</v>
      </c>
      <c r="BF1290" t="s">
        <v>5</v>
      </c>
      <c r="BP1290" t="s">
        <v>7</v>
      </c>
      <c r="BV1290" t="s">
        <v>89</v>
      </c>
      <c r="CA1290" t="s">
        <v>7</v>
      </c>
      <c r="CF1290" t="s">
        <v>23</v>
      </c>
      <c r="CK1290" t="s">
        <v>85</v>
      </c>
      <c r="CP1290" t="s">
        <v>3</v>
      </c>
    </row>
    <row r="1291" spans="11:94" x14ac:dyDescent="0.4">
      <c r="K1291" t="s">
        <v>133</v>
      </c>
      <c r="P1291" t="s">
        <v>5</v>
      </c>
      <c r="U1291" t="s">
        <v>7</v>
      </c>
      <c r="Z1291" s="23"/>
      <c r="AA1291" t="s">
        <v>137</v>
      </c>
      <c r="AK1291" t="s">
        <v>136</v>
      </c>
      <c r="AP1291" t="s">
        <v>95</v>
      </c>
      <c r="BA1291" t="s">
        <v>23</v>
      </c>
      <c r="BF1291" t="s">
        <v>5</v>
      </c>
      <c r="BP1291" t="s">
        <v>7</v>
      </c>
      <c r="BV1291" t="s">
        <v>89</v>
      </c>
      <c r="CA1291" t="s">
        <v>7</v>
      </c>
      <c r="CF1291" t="s">
        <v>23</v>
      </c>
      <c r="CK1291" t="s">
        <v>85</v>
      </c>
      <c r="CP1291" t="s">
        <v>3</v>
      </c>
    </row>
    <row r="1292" spans="11:94" x14ac:dyDescent="0.4">
      <c r="K1292" t="s">
        <v>133</v>
      </c>
      <c r="P1292" t="s">
        <v>5</v>
      </c>
      <c r="U1292" t="s">
        <v>7</v>
      </c>
      <c r="Z1292" s="23"/>
      <c r="AA1292" t="s">
        <v>137</v>
      </c>
      <c r="AK1292" t="s">
        <v>136</v>
      </c>
      <c r="AP1292" t="s">
        <v>95</v>
      </c>
      <c r="BA1292" t="s">
        <v>23</v>
      </c>
      <c r="BF1292" t="s">
        <v>5</v>
      </c>
      <c r="BP1292" t="s">
        <v>7</v>
      </c>
      <c r="BV1292" t="s">
        <v>89</v>
      </c>
      <c r="CA1292" t="s">
        <v>5</v>
      </c>
      <c r="CF1292" t="s">
        <v>23</v>
      </c>
      <c r="CK1292" t="s">
        <v>85</v>
      </c>
      <c r="CP1292" t="s">
        <v>3</v>
      </c>
    </row>
    <row r="1293" spans="11:94" x14ac:dyDescent="0.4">
      <c r="K1293" t="s">
        <v>133</v>
      </c>
      <c r="P1293" t="s">
        <v>5</v>
      </c>
      <c r="U1293" t="s">
        <v>7</v>
      </c>
      <c r="Z1293" s="23"/>
      <c r="AA1293" t="s">
        <v>137</v>
      </c>
      <c r="AK1293" t="s">
        <v>136</v>
      </c>
      <c r="AP1293" t="s">
        <v>95</v>
      </c>
      <c r="BA1293" t="s">
        <v>23</v>
      </c>
      <c r="BF1293" t="s">
        <v>5</v>
      </c>
      <c r="BP1293" t="s">
        <v>7</v>
      </c>
      <c r="BV1293" t="s">
        <v>89</v>
      </c>
      <c r="CA1293" t="s">
        <v>5</v>
      </c>
      <c r="CF1293" t="s">
        <v>23</v>
      </c>
      <c r="CK1293" t="s">
        <v>85</v>
      </c>
      <c r="CP1293" t="s">
        <v>3</v>
      </c>
    </row>
    <row r="1294" spans="11:94" x14ac:dyDescent="0.4">
      <c r="K1294" t="s">
        <v>133</v>
      </c>
      <c r="P1294" t="s">
        <v>5</v>
      </c>
      <c r="U1294" t="s">
        <v>7</v>
      </c>
      <c r="Z1294" s="23"/>
      <c r="AA1294" t="s">
        <v>137</v>
      </c>
      <c r="AK1294" t="s">
        <v>136</v>
      </c>
      <c r="AP1294" t="s">
        <v>95</v>
      </c>
      <c r="BA1294" t="s">
        <v>23</v>
      </c>
      <c r="BF1294" t="s">
        <v>5</v>
      </c>
      <c r="BP1294" t="s">
        <v>7</v>
      </c>
      <c r="BV1294" t="s">
        <v>89</v>
      </c>
      <c r="CA1294" t="s">
        <v>5</v>
      </c>
      <c r="CF1294" t="s">
        <v>23</v>
      </c>
      <c r="CK1294" t="s">
        <v>85</v>
      </c>
      <c r="CP1294" t="s">
        <v>3</v>
      </c>
    </row>
    <row r="1295" spans="11:94" x14ac:dyDescent="0.4">
      <c r="K1295" t="s">
        <v>133</v>
      </c>
      <c r="P1295" t="s">
        <v>5</v>
      </c>
      <c r="U1295" t="s">
        <v>7</v>
      </c>
      <c r="Z1295" s="23"/>
      <c r="AA1295" t="s">
        <v>137</v>
      </c>
      <c r="AK1295" t="s">
        <v>136</v>
      </c>
      <c r="AP1295" t="s">
        <v>95</v>
      </c>
      <c r="BA1295" t="s">
        <v>23</v>
      </c>
      <c r="BF1295" t="s">
        <v>5</v>
      </c>
      <c r="BP1295" t="s">
        <v>7</v>
      </c>
      <c r="BV1295" t="s">
        <v>89</v>
      </c>
      <c r="CA1295" t="s">
        <v>5</v>
      </c>
      <c r="CF1295" t="s">
        <v>23</v>
      </c>
      <c r="CK1295" t="s">
        <v>85</v>
      </c>
      <c r="CP1295" t="s">
        <v>3</v>
      </c>
    </row>
    <row r="1296" spans="11:94" x14ac:dyDescent="0.4">
      <c r="K1296" t="s">
        <v>133</v>
      </c>
      <c r="P1296" t="s">
        <v>5</v>
      </c>
      <c r="U1296" t="s">
        <v>7</v>
      </c>
      <c r="Z1296" s="23"/>
      <c r="AA1296" t="s">
        <v>137</v>
      </c>
      <c r="AP1296" t="s">
        <v>95</v>
      </c>
      <c r="BA1296" t="s">
        <v>23</v>
      </c>
      <c r="BF1296" t="s">
        <v>5</v>
      </c>
      <c r="BP1296" t="s">
        <v>7</v>
      </c>
      <c r="BV1296" t="s">
        <v>89</v>
      </c>
      <c r="CA1296" t="s">
        <v>5</v>
      </c>
      <c r="CF1296" t="s">
        <v>23</v>
      </c>
      <c r="CK1296" t="s">
        <v>85</v>
      </c>
      <c r="CP1296" t="s">
        <v>3</v>
      </c>
    </row>
    <row r="1297" spans="11:94" x14ac:dyDescent="0.4">
      <c r="K1297" t="s">
        <v>133</v>
      </c>
      <c r="P1297" t="s">
        <v>5</v>
      </c>
      <c r="U1297" t="s">
        <v>7</v>
      </c>
      <c r="Z1297" s="23"/>
      <c r="AA1297" t="s">
        <v>137</v>
      </c>
      <c r="AP1297" t="s">
        <v>95</v>
      </c>
      <c r="BA1297" t="s">
        <v>23</v>
      </c>
      <c r="BF1297" t="s">
        <v>5</v>
      </c>
      <c r="BP1297" t="s">
        <v>7</v>
      </c>
      <c r="BV1297" t="s">
        <v>89</v>
      </c>
      <c r="CA1297" t="s">
        <v>5</v>
      </c>
      <c r="CF1297" t="s">
        <v>23</v>
      </c>
      <c r="CK1297" t="s">
        <v>85</v>
      </c>
      <c r="CP1297" t="s">
        <v>3</v>
      </c>
    </row>
    <row r="1298" spans="11:94" x14ac:dyDescent="0.4">
      <c r="K1298" t="s">
        <v>133</v>
      </c>
      <c r="P1298" t="s">
        <v>5</v>
      </c>
      <c r="U1298" t="s">
        <v>7</v>
      </c>
      <c r="Z1298" s="23"/>
      <c r="AA1298" t="s">
        <v>140</v>
      </c>
      <c r="AP1298" t="s">
        <v>95</v>
      </c>
      <c r="BA1298" t="s">
        <v>23</v>
      </c>
      <c r="BF1298" t="s">
        <v>5</v>
      </c>
      <c r="BP1298" t="s">
        <v>7</v>
      </c>
      <c r="BV1298" t="s">
        <v>89</v>
      </c>
      <c r="CA1298" t="s">
        <v>5</v>
      </c>
      <c r="CF1298" t="s">
        <v>23</v>
      </c>
      <c r="CK1298" t="s">
        <v>85</v>
      </c>
      <c r="CP1298" t="s">
        <v>3</v>
      </c>
    </row>
    <row r="1299" spans="11:94" x14ac:dyDescent="0.4">
      <c r="K1299" t="s">
        <v>133</v>
      </c>
      <c r="P1299" t="s">
        <v>5</v>
      </c>
      <c r="U1299" t="s">
        <v>7</v>
      </c>
      <c r="Z1299" s="23"/>
      <c r="AA1299" t="s">
        <v>140</v>
      </c>
      <c r="AP1299" t="s">
        <v>95</v>
      </c>
      <c r="BA1299" t="s">
        <v>23</v>
      </c>
      <c r="BF1299" t="s">
        <v>5</v>
      </c>
      <c r="BP1299" t="s">
        <v>7</v>
      </c>
      <c r="BV1299" t="s">
        <v>89</v>
      </c>
      <c r="CA1299" t="s">
        <v>5</v>
      </c>
      <c r="CF1299" t="s">
        <v>23</v>
      </c>
      <c r="CK1299" t="s">
        <v>85</v>
      </c>
      <c r="CP1299" t="s">
        <v>3</v>
      </c>
    </row>
    <row r="1300" spans="11:94" x14ac:dyDescent="0.4">
      <c r="K1300" t="s">
        <v>133</v>
      </c>
      <c r="P1300" t="s">
        <v>5</v>
      </c>
      <c r="U1300" t="s">
        <v>89</v>
      </c>
      <c r="Z1300" s="23"/>
      <c r="AA1300" t="s">
        <v>140</v>
      </c>
      <c r="AP1300" t="s">
        <v>95</v>
      </c>
      <c r="BA1300" t="s">
        <v>23</v>
      </c>
      <c r="BF1300" t="s">
        <v>5</v>
      </c>
      <c r="BP1300" t="s">
        <v>7</v>
      </c>
      <c r="BV1300" t="s">
        <v>89</v>
      </c>
      <c r="CA1300" t="s">
        <v>5</v>
      </c>
      <c r="CF1300" t="s">
        <v>23</v>
      </c>
      <c r="CK1300" t="s">
        <v>85</v>
      </c>
      <c r="CP1300" t="s">
        <v>3</v>
      </c>
    </row>
    <row r="1301" spans="11:94" x14ac:dyDescent="0.4">
      <c r="K1301" t="s">
        <v>133</v>
      </c>
      <c r="P1301" t="s">
        <v>5</v>
      </c>
      <c r="U1301" t="s">
        <v>89</v>
      </c>
      <c r="Z1301" s="23"/>
      <c r="AA1301" t="s">
        <v>140</v>
      </c>
      <c r="AP1301" t="s">
        <v>95</v>
      </c>
      <c r="BA1301" t="s">
        <v>23</v>
      </c>
      <c r="BF1301" t="s">
        <v>5</v>
      </c>
      <c r="BP1301" t="s">
        <v>7</v>
      </c>
      <c r="BV1301" t="s">
        <v>89</v>
      </c>
      <c r="CA1301" t="s">
        <v>5</v>
      </c>
      <c r="CF1301" t="s">
        <v>23</v>
      </c>
      <c r="CK1301" t="s">
        <v>85</v>
      </c>
      <c r="CP1301" t="s">
        <v>3</v>
      </c>
    </row>
    <row r="1302" spans="11:94" x14ac:dyDescent="0.4">
      <c r="K1302" t="s">
        <v>133</v>
      </c>
      <c r="P1302" t="s">
        <v>5</v>
      </c>
      <c r="U1302" t="s">
        <v>89</v>
      </c>
      <c r="Z1302" s="23"/>
      <c r="AA1302" t="s">
        <v>140</v>
      </c>
      <c r="AP1302" t="s">
        <v>95</v>
      </c>
      <c r="BA1302" t="s">
        <v>23</v>
      </c>
      <c r="BF1302" t="s">
        <v>5</v>
      </c>
      <c r="BP1302" t="s">
        <v>7</v>
      </c>
      <c r="BV1302" t="s">
        <v>89</v>
      </c>
      <c r="CA1302" t="s">
        <v>5</v>
      </c>
      <c r="CF1302" t="s">
        <v>23</v>
      </c>
      <c r="CK1302" t="s">
        <v>85</v>
      </c>
      <c r="CP1302" t="s">
        <v>3</v>
      </c>
    </row>
    <row r="1303" spans="11:94" x14ac:dyDescent="0.4">
      <c r="K1303" t="s">
        <v>133</v>
      </c>
      <c r="P1303" t="s">
        <v>5</v>
      </c>
      <c r="U1303" t="s">
        <v>89</v>
      </c>
      <c r="Z1303" s="23"/>
      <c r="AA1303" t="s">
        <v>140</v>
      </c>
      <c r="AP1303" t="s">
        <v>95</v>
      </c>
      <c r="BA1303" t="s">
        <v>23</v>
      </c>
      <c r="BF1303" t="s">
        <v>5</v>
      </c>
      <c r="BP1303" t="s">
        <v>7</v>
      </c>
      <c r="BV1303" t="s">
        <v>89</v>
      </c>
      <c r="CA1303" t="s">
        <v>5</v>
      </c>
      <c r="CF1303" t="s">
        <v>23</v>
      </c>
      <c r="CK1303" t="s">
        <v>85</v>
      </c>
      <c r="CP1303" t="s">
        <v>3</v>
      </c>
    </row>
    <row r="1304" spans="11:94" x14ac:dyDescent="0.4">
      <c r="K1304" t="s">
        <v>133</v>
      </c>
      <c r="P1304" t="s">
        <v>5</v>
      </c>
      <c r="U1304" t="s">
        <v>89</v>
      </c>
      <c r="Z1304" s="23"/>
      <c r="AA1304" t="s">
        <v>140</v>
      </c>
      <c r="AP1304" t="s">
        <v>95</v>
      </c>
      <c r="BA1304" t="s">
        <v>23</v>
      </c>
      <c r="BF1304" t="s">
        <v>22</v>
      </c>
      <c r="BP1304" t="s">
        <v>7</v>
      </c>
      <c r="BV1304" t="s">
        <v>89</v>
      </c>
      <c r="CA1304" t="s">
        <v>5</v>
      </c>
      <c r="CF1304" t="s">
        <v>23</v>
      </c>
      <c r="CK1304" t="s">
        <v>85</v>
      </c>
      <c r="CP1304" t="s">
        <v>3</v>
      </c>
    </row>
    <row r="1305" spans="11:94" x14ac:dyDescent="0.4">
      <c r="K1305" t="s">
        <v>133</v>
      </c>
      <c r="P1305" t="s">
        <v>5</v>
      </c>
      <c r="U1305" t="s">
        <v>89</v>
      </c>
      <c r="Z1305" s="23"/>
      <c r="AA1305" t="s">
        <v>140</v>
      </c>
      <c r="AP1305" t="s">
        <v>95</v>
      </c>
      <c r="BA1305" t="s">
        <v>23</v>
      </c>
      <c r="BF1305" t="s">
        <v>22</v>
      </c>
      <c r="BP1305" t="s">
        <v>7</v>
      </c>
      <c r="BV1305" t="s">
        <v>89</v>
      </c>
      <c r="CA1305" t="s">
        <v>5</v>
      </c>
      <c r="CF1305" t="s">
        <v>23</v>
      </c>
      <c r="CK1305" t="s">
        <v>85</v>
      </c>
      <c r="CP1305" t="s">
        <v>3</v>
      </c>
    </row>
    <row r="1306" spans="11:94" x14ac:dyDescent="0.4">
      <c r="K1306" t="s">
        <v>133</v>
      </c>
      <c r="P1306" t="s">
        <v>5</v>
      </c>
      <c r="U1306" t="s">
        <v>89</v>
      </c>
      <c r="Z1306" s="23"/>
      <c r="AA1306" t="s">
        <v>140</v>
      </c>
      <c r="AP1306" t="s">
        <v>95</v>
      </c>
      <c r="BA1306" t="s">
        <v>23</v>
      </c>
      <c r="BF1306" t="s">
        <v>22</v>
      </c>
      <c r="BP1306" t="s">
        <v>7</v>
      </c>
      <c r="BV1306" t="s">
        <v>89</v>
      </c>
      <c r="CA1306" t="s">
        <v>5</v>
      </c>
      <c r="CF1306" t="s">
        <v>23</v>
      </c>
      <c r="CK1306" t="s">
        <v>85</v>
      </c>
      <c r="CP1306" t="s">
        <v>3</v>
      </c>
    </row>
    <row r="1307" spans="11:94" x14ac:dyDescent="0.4">
      <c r="K1307" t="s">
        <v>133</v>
      </c>
      <c r="P1307" t="s">
        <v>5</v>
      </c>
      <c r="U1307" t="s">
        <v>89</v>
      </c>
      <c r="Z1307" s="23"/>
      <c r="AA1307" t="s">
        <v>140</v>
      </c>
      <c r="AP1307" t="s">
        <v>95</v>
      </c>
      <c r="BA1307" t="s">
        <v>23</v>
      </c>
      <c r="BF1307" t="s">
        <v>22</v>
      </c>
      <c r="BP1307" t="s">
        <v>7</v>
      </c>
      <c r="BV1307" t="s">
        <v>89</v>
      </c>
      <c r="CA1307" t="s">
        <v>5</v>
      </c>
      <c r="CF1307" t="s">
        <v>23</v>
      </c>
      <c r="CK1307" t="s">
        <v>85</v>
      </c>
      <c r="CP1307" t="s">
        <v>3</v>
      </c>
    </row>
    <row r="1308" spans="11:94" x14ac:dyDescent="0.4">
      <c r="K1308" t="s">
        <v>142</v>
      </c>
      <c r="P1308" t="s">
        <v>5</v>
      </c>
      <c r="U1308" t="s">
        <v>89</v>
      </c>
      <c r="Z1308" s="23"/>
      <c r="AA1308" t="s">
        <v>141</v>
      </c>
      <c r="AP1308" t="s">
        <v>95</v>
      </c>
      <c r="BA1308" t="s">
        <v>23</v>
      </c>
      <c r="BF1308" t="s">
        <v>22</v>
      </c>
      <c r="BP1308" t="s">
        <v>7</v>
      </c>
      <c r="BV1308" t="s">
        <v>89</v>
      </c>
      <c r="CA1308" t="s">
        <v>5</v>
      </c>
      <c r="CF1308" t="s">
        <v>23</v>
      </c>
      <c r="CK1308" t="s">
        <v>85</v>
      </c>
      <c r="CP1308" t="s">
        <v>3</v>
      </c>
    </row>
    <row r="1309" spans="11:94" x14ac:dyDescent="0.4">
      <c r="K1309" t="s">
        <v>142</v>
      </c>
      <c r="P1309" t="s">
        <v>5</v>
      </c>
      <c r="U1309" t="s">
        <v>89</v>
      </c>
      <c r="Z1309" s="23"/>
      <c r="AA1309" t="s">
        <v>141</v>
      </c>
      <c r="AP1309" t="s">
        <v>95</v>
      </c>
      <c r="BA1309" t="s">
        <v>23</v>
      </c>
      <c r="BF1309" t="s">
        <v>22</v>
      </c>
      <c r="BP1309" t="s">
        <v>7</v>
      </c>
      <c r="BV1309" t="s">
        <v>89</v>
      </c>
      <c r="CA1309" t="s">
        <v>5</v>
      </c>
      <c r="CF1309" t="s">
        <v>23</v>
      </c>
      <c r="CK1309" t="s">
        <v>85</v>
      </c>
      <c r="CP1309" t="s">
        <v>3</v>
      </c>
    </row>
    <row r="1310" spans="11:94" x14ac:dyDescent="0.4">
      <c r="K1310" t="s">
        <v>142</v>
      </c>
      <c r="P1310" t="s">
        <v>5</v>
      </c>
      <c r="U1310" t="s">
        <v>89</v>
      </c>
      <c r="Z1310" s="23"/>
      <c r="AA1310" t="s">
        <v>141</v>
      </c>
      <c r="AP1310" t="s">
        <v>95</v>
      </c>
      <c r="BA1310" t="s">
        <v>23</v>
      </c>
      <c r="BF1310" t="s">
        <v>22</v>
      </c>
      <c r="BP1310" t="s">
        <v>7</v>
      </c>
      <c r="BV1310" t="s">
        <v>89</v>
      </c>
      <c r="CA1310" t="s">
        <v>5</v>
      </c>
      <c r="CF1310" t="s">
        <v>23</v>
      </c>
      <c r="CK1310" t="s">
        <v>85</v>
      </c>
      <c r="CP1310" t="s">
        <v>3</v>
      </c>
    </row>
    <row r="1311" spans="11:94" x14ac:dyDescent="0.4">
      <c r="K1311" t="s">
        <v>142</v>
      </c>
      <c r="P1311" t="s">
        <v>5</v>
      </c>
      <c r="U1311" t="s">
        <v>89</v>
      </c>
      <c r="Z1311" s="23"/>
      <c r="AA1311" t="s">
        <v>141</v>
      </c>
      <c r="AP1311" t="s">
        <v>95</v>
      </c>
      <c r="BA1311" t="s">
        <v>23</v>
      </c>
      <c r="BF1311" t="s">
        <v>22</v>
      </c>
      <c r="BP1311" t="s">
        <v>7</v>
      </c>
      <c r="BV1311" t="s">
        <v>89</v>
      </c>
      <c r="CA1311" t="s">
        <v>5</v>
      </c>
      <c r="CF1311" t="s">
        <v>23</v>
      </c>
      <c r="CK1311" t="s">
        <v>86</v>
      </c>
      <c r="CP1311" t="s">
        <v>50</v>
      </c>
    </row>
    <row r="1312" spans="11:94" x14ac:dyDescent="0.4">
      <c r="K1312" t="s">
        <v>142</v>
      </c>
      <c r="P1312" t="s">
        <v>5</v>
      </c>
      <c r="U1312" t="s">
        <v>89</v>
      </c>
      <c r="Z1312" s="23"/>
      <c r="AA1312" t="s">
        <v>141</v>
      </c>
      <c r="AP1312" t="s">
        <v>95</v>
      </c>
      <c r="BA1312" t="s">
        <v>23</v>
      </c>
      <c r="BF1312" t="s">
        <v>22</v>
      </c>
      <c r="BP1312" t="s">
        <v>7</v>
      </c>
      <c r="BV1312" t="s">
        <v>89</v>
      </c>
      <c r="CA1312" t="s">
        <v>5</v>
      </c>
      <c r="CF1312" t="s">
        <v>23</v>
      </c>
      <c r="CK1312" t="s">
        <v>86</v>
      </c>
      <c r="CP1312" t="s">
        <v>50</v>
      </c>
    </row>
    <row r="1313" spans="11:94" x14ac:dyDescent="0.4">
      <c r="K1313" t="s">
        <v>142</v>
      </c>
      <c r="P1313" t="s">
        <v>5</v>
      </c>
      <c r="U1313" t="s">
        <v>89</v>
      </c>
      <c r="Z1313" s="23"/>
      <c r="AA1313" t="s">
        <v>143</v>
      </c>
      <c r="AP1313" t="s">
        <v>107</v>
      </c>
      <c r="BA1313" t="s">
        <v>23</v>
      </c>
      <c r="BF1313" t="s">
        <v>22</v>
      </c>
      <c r="BP1313" t="s">
        <v>7</v>
      </c>
      <c r="BV1313" t="s">
        <v>89</v>
      </c>
      <c r="CA1313" t="s">
        <v>5</v>
      </c>
      <c r="CF1313" t="s">
        <v>23</v>
      </c>
      <c r="CK1313" t="s">
        <v>86</v>
      </c>
      <c r="CP1313" t="s">
        <v>50</v>
      </c>
    </row>
    <row r="1314" spans="11:94" x14ac:dyDescent="0.4">
      <c r="K1314" t="s">
        <v>142</v>
      </c>
      <c r="P1314" t="s">
        <v>5</v>
      </c>
      <c r="U1314" t="s">
        <v>89</v>
      </c>
      <c r="Z1314" s="23"/>
      <c r="AA1314" t="s">
        <v>143</v>
      </c>
      <c r="AP1314" t="s">
        <v>107</v>
      </c>
      <c r="BA1314" t="s">
        <v>23</v>
      </c>
      <c r="BF1314" t="s">
        <v>22</v>
      </c>
      <c r="BP1314" t="s">
        <v>7</v>
      </c>
      <c r="BV1314" t="s">
        <v>89</v>
      </c>
      <c r="CA1314" t="s">
        <v>5</v>
      </c>
      <c r="CF1314" t="s">
        <v>23</v>
      </c>
      <c r="CK1314" t="s">
        <v>86</v>
      </c>
      <c r="CP1314" t="s">
        <v>50</v>
      </c>
    </row>
    <row r="1315" spans="11:94" x14ac:dyDescent="0.4">
      <c r="K1315" t="s">
        <v>142</v>
      </c>
      <c r="P1315" t="s">
        <v>5</v>
      </c>
      <c r="U1315" t="s">
        <v>89</v>
      </c>
      <c r="Z1315" s="23"/>
      <c r="AA1315" t="s">
        <v>143</v>
      </c>
      <c r="AP1315" t="s">
        <v>107</v>
      </c>
      <c r="BA1315" t="s">
        <v>23</v>
      </c>
      <c r="BF1315" t="s">
        <v>22</v>
      </c>
      <c r="BP1315" t="s">
        <v>7</v>
      </c>
      <c r="BV1315" t="s">
        <v>89</v>
      </c>
      <c r="CA1315" t="s">
        <v>5</v>
      </c>
      <c r="CF1315" t="s">
        <v>23</v>
      </c>
      <c r="CK1315" t="s">
        <v>86</v>
      </c>
      <c r="CP1315" t="s">
        <v>50</v>
      </c>
    </row>
    <row r="1316" spans="11:94" x14ac:dyDescent="0.4">
      <c r="K1316" t="s">
        <v>142</v>
      </c>
      <c r="P1316" t="s">
        <v>5</v>
      </c>
      <c r="U1316" t="s">
        <v>89</v>
      </c>
      <c r="Z1316" s="23"/>
      <c r="AA1316" t="s">
        <v>143</v>
      </c>
      <c r="AP1316" t="s">
        <v>107</v>
      </c>
      <c r="BA1316" t="s">
        <v>23</v>
      </c>
      <c r="BF1316" t="s">
        <v>22</v>
      </c>
      <c r="BP1316" t="s">
        <v>7</v>
      </c>
      <c r="BV1316" t="s">
        <v>89</v>
      </c>
      <c r="CA1316" t="s">
        <v>5</v>
      </c>
      <c r="CF1316" t="s">
        <v>23</v>
      </c>
      <c r="CP1316" t="s">
        <v>50</v>
      </c>
    </row>
    <row r="1317" spans="11:94" x14ac:dyDescent="0.4">
      <c r="K1317" t="s">
        <v>142</v>
      </c>
      <c r="P1317" t="s">
        <v>5</v>
      </c>
      <c r="U1317" t="s">
        <v>89</v>
      </c>
      <c r="Z1317" s="23"/>
      <c r="AA1317" t="s">
        <v>143</v>
      </c>
      <c r="AP1317" t="s">
        <v>107</v>
      </c>
      <c r="BA1317" t="s">
        <v>23</v>
      </c>
      <c r="BF1317" t="s">
        <v>22</v>
      </c>
      <c r="BP1317" t="s">
        <v>7</v>
      </c>
      <c r="BV1317" t="s">
        <v>89</v>
      </c>
      <c r="CA1317" t="s">
        <v>5</v>
      </c>
      <c r="CF1317" t="s">
        <v>23</v>
      </c>
      <c r="CP1317" t="s">
        <v>50</v>
      </c>
    </row>
    <row r="1318" spans="11:94" x14ac:dyDescent="0.4">
      <c r="K1318" t="s">
        <v>142</v>
      </c>
      <c r="P1318" t="s">
        <v>5</v>
      </c>
      <c r="U1318" t="s">
        <v>89</v>
      </c>
      <c r="Z1318" s="23"/>
      <c r="AA1318" t="s">
        <v>5</v>
      </c>
      <c r="AP1318" t="s">
        <v>107</v>
      </c>
      <c r="BA1318" t="s">
        <v>23</v>
      </c>
      <c r="BF1318" t="s">
        <v>22</v>
      </c>
      <c r="BP1318" t="s">
        <v>7</v>
      </c>
      <c r="BV1318" t="s">
        <v>89</v>
      </c>
      <c r="CA1318" t="s">
        <v>5</v>
      </c>
      <c r="CF1318" t="s">
        <v>23</v>
      </c>
      <c r="CP1318" t="s">
        <v>50</v>
      </c>
    </row>
    <row r="1319" spans="11:94" x14ac:dyDescent="0.4">
      <c r="K1319" t="s">
        <v>142</v>
      </c>
      <c r="P1319" t="s">
        <v>5</v>
      </c>
      <c r="U1319" t="s">
        <v>89</v>
      </c>
      <c r="Z1319" s="23"/>
      <c r="AA1319" t="s">
        <v>5</v>
      </c>
      <c r="AP1319" t="s">
        <v>107</v>
      </c>
      <c r="BA1319" t="s">
        <v>23</v>
      </c>
      <c r="BF1319" t="s">
        <v>21</v>
      </c>
      <c r="BP1319" t="s">
        <v>7</v>
      </c>
      <c r="BV1319" t="s">
        <v>89</v>
      </c>
      <c r="CA1319" t="s">
        <v>5</v>
      </c>
      <c r="CF1319" t="s">
        <v>23</v>
      </c>
      <c r="CP1319" t="s">
        <v>50</v>
      </c>
    </row>
    <row r="1320" spans="11:94" x14ac:dyDescent="0.4">
      <c r="K1320" t="s">
        <v>142</v>
      </c>
      <c r="P1320" t="s">
        <v>5</v>
      </c>
      <c r="U1320" t="s">
        <v>89</v>
      </c>
      <c r="Z1320" s="23"/>
      <c r="AA1320" t="s">
        <v>5</v>
      </c>
      <c r="AP1320" t="s">
        <v>107</v>
      </c>
      <c r="BA1320" t="s">
        <v>23</v>
      </c>
      <c r="BF1320" t="s">
        <v>21</v>
      </c>
      <c r="BP1320" t="s">
        <v>7</v>
      </c>
      <c r="BV1320" t="s">
        <v>89</v>
      </c>
      <c r="CA1320" t="s">
        <v>5</v>
      </c>
      <c r="CF1320" t="s">
        <v>23</v>
      </c>
      <c r="CP1320" t="s">
        <v>50</v>
      </c>
    </row>
    <row r="1321" spans="11:94" x14ac:dyDescent="0.4">
      <c r="K1321" t="s">
        <v>142</v>
      </c>
      <c r="P1321" t="s">
        <v>5</v>
      </c>
      <c r="U1321" t="s">
        <v>89</v>
      </c>
      <c r="Z1321" s="23"/>
      <c r="AA1321" t="s">
        <v>5</v>
      </c>
      <c r="AP1321" t="s">
        <v>107</v>
      </c>
      <c r="BA1321" t="s">
        <v>23</v>
      </c>
      <c r="BF1321" t="s">
        <v>21</v>
      </c>
      <c r="BP1321" t="s">
        <v>7</v>
      </c>
      <c r="BV1321" t="s">
        <v>89</v>
      </c>
      <c r="CA1321" t="s">
        <v>5</v>
      </c>
      <c r="CF1321" t="s">
        <v>23</v>
      </c>
      <c r="CP1321" t="s">
        <v>50</v>
      </c>
    </row>
    <row r="1322" spans="11:94" x14ac:dyDescent="0.4">
      <c r="K1322" t="s">
        <v>142</v>
      </c>
      <c r="P1322" t="s">
        <v>5</v>
      </c>
      <c r="U1322" t="s">
        <v>89</v>
      </c>
      <c r="Z1322" s="23"/>
      <c r="AA1322" t="s">
        <v>5</v>
      </c>
      <c r="AP1322" t="s">
        <v>107</v>
      </c>
      <c r="BA1322" t="s">
        <v>23</v>
      </c>
      <c r="BF1322" t="s">
        <v>21</v>
      </c>
      <c r="BP1322" t="s">
        <v>7</v>
      </c>
      <c r="BV1322" t="s">
        <v>89</v>
      </c>
      <c r="CA1322" t="s">
        <v>5</v>
      </c>
      <c r="CF1322" t="s">
        <v>23</v>
      </c>
      <c r="CP1322" t="s">
        <v>50</v>
      </c>
    </row>
    <row r="1323" spans="11:94" x14ac:dyDescent="0.4">
      <c r="K1323" t="s">
        <v>142</v>
      </c>
      <c r="P1323" t="s">
        <v>5</v>
      </c>
      <c r="U1323" t="s">
        <v>89</v>
      </c>
      <c r="Z1323" s="23"/>
      <c r="AA1323" t="s">
        <v>5</v>
      </c>
      <c r="AP1323" t="s">
        <v>107</v>
      </c>
      <c r="BA1323" t="s">
        <v>23</v>
      </c>
      <c r="BF1323" t="s">
        <v>21</v>
      </c>
      <c r="BP1323" t="s">
        <v>7</v>
      </c>
      <c r="BV1323" t="s">
        <v>89</v>
      </c>
      <c r="CA1323" t="s">
        <v>5</v>
      </c>
      <c r="CF1323" t="s">
        <v>23</v>
      </c>
      <c r="CP1323" t="s">
        <v>50</v>
      </c>
    </row>
    <row r="1324" spans="11:94" x14ac:dyDescent="0.4">
      <c r="K1324" t="s">
        <v>142</v>
      </c>
      <c r="P1324" t="s">
        <v>5</v>
      </c>
      <c r="U1324" t="s">
        <v>89</v>
      </c>
      <c r="Z1324" s="23"/>
      <c r="AA1324" t="s">
        <v>5</v>
      </c>
      <c r="AP1324" t="s">
        <v>107</v>
      </c>
      <c r="BA1324" t="s">
        <v>23</v>
      </c>
      <c r="BF1324" t="s">
        <v>21</v>
      </c>
      <c r="BP1324" t="s">
        <v>5</v>
      </c>
      <c r="BV1324" t="s">
        <v>89</v>
      </c>
      <c r="CA1324" t="s">
        <v>5</v>
      </c>
      <c r="CF1324" t="s">
        <v>23</v>
      </c>
      <c r="CP1324" t="s">
        <v>50</v>
      </c>
    </row>
    <row r="1325" spans="11:94" x14ac:dyDescent="0.4">
      <c r="K1325" t="s">
        <v>142</v>
      </c>
      <c r="P1325" t="s">
        <v>5</v>
      </c>
      <c r="U1325" t="s">
        <v>89</v>
      </c>
      <c r="Z1325" s="23"/>
      <c r="AA1325" t="s">
        <v>5</v>
      </c>
      <c r="AP1325" t="s">
        <v>107</v>
      </c>
      <c r="BA1325" t="s">
        <v>23</v>
      </c>
      <c r="BF1325" t="s">
        <v>21</v>
      </c>
      <c r="BP1325" t="s">
        <v>5</v>
      </c>
      <c r="BV1325" t="s">
        <v>89</v>
      </c>
      <c r="CA1325" t="s">
        <v>5</v>
      </c>
      <c r="CF1325" t="s">
        <v>23</v>
      </c>
      <c r="CP1325" t="s">
        <v>50</v>
      </c>
    </row>
    <row r="1326" spans="11:94" x14ac:dyDescent="0.4">
      <c r="K1326" t="s">
        <v>142</v>
      </c>
      <c r="P1326" t="s">
        <v>5</v>
      </c>
      <c r="U1326" t="s">
        <v>89</v>
      </c>
      <c r="Z1326" s="23"/>
      <c r="AA1326" t="s">
        <v>5</v>
      </c>
      <c r="AP1326" t="s">
        <v>107</v>
      </c>
      <c r="BA1326" t="s">
        <v>23</v>
      </c>
      <c r="BF1326" t="s">
        <v>21</v>
      </c>
      <c r="BP1326" t="s">
        <v>5</v>
      </c>
      <c r="BV1326" t="s">
        <v>89</v>
      </c>
      <c r="CA1326" t="s">
        <v>5</v>
      </c>
      <c r="CF1326" t="s">
        <v>23</v>
      </c>
      <c r="CP1326" t="s">
        <v>50</v>
      </c>
    </row>
    <row r="1327" spans="11:94" x14ac:dyDescent="0.4">
      <c r="K1327" t="s">
        <v>142</v>
      </c>
      <c r="P1327" t="s">
        <v>5</v>
      </c>
      <c r="U1327" t="s">
        <v>89</v>
      </c>
      <c r="Z1327" s="23"/>
      <c r="AA1327" t="s">
        <v>5</v>
      </c>
      <c r="AP1327" t="s">
        <v>107</v>
      </c>
      <c r="BA1327" t="s">
        <v>23</v>
      </c>
      <c r="BF1327" t="s">
        <v>21</v>
      </c>
      <c r="BP1327" t="s">
        <v>5</v>
      </c>
      <c r="BV1327" t="s">
        <v>89</v>
      </c>
      <c r="CA1327" t="s">
        <v>5</v>
      </c>
      <c r="CF1327" t="s">
        <v>23</v>
      </c>
      <c r="CP1327" t="s">
        <v>50</v>
      </c>
    </row>
    <row r="1328" spans="11:94" x14ac:dyDescent="0.4">
      <c r="K1328" t="s">
        <v>142</v>
      </c>
      <c r="P1328" t="s">
        <v>5</v>
      </c>
      <c r="U1328" t="s">
        <v>89</v>
      </c>
      <c r="Z1328" s="23"/>
      <c r="AA1328" t="s">
        <v>5</v>
      </c>
      <c r="AP1328" t="s">
        <v>107</v>
      </c>
      <c r="BA1328" t="s">
        <v>23</v>
      </c>
      <c r="BF1328" t="s">
        <v>21</v>
      </c>
      <c r="BP1328" t="s">
        <v>5</v>
      </c>
      <c r="BV1328" t="s">
        <v>89</v>
      </c>
      <c r="CA1328" t="s">
        <v>5</v>
      </c>
      <c r="CF1328" t="s">
        <v>23</v>
      </c>
      <c r="CP1328" t="s">
        <v>50</v>
      </c>
    </row>
    <row r="1329" spans="11:94" x14ac:dyDescent="0.4">
      <c r="K1329" t="s">
        <v>142</v>
      </c>
      <c r="P1329" t="s">
        <v>5</v>
      </c>
      <c r="U1329" t="s">
        <v>89</v>
      </c>
      <c r="Z1329" s="23"/>
      <c r="AA1329" t="s">
        <v>5</v>
      </c>
      <c r="AP1329" t="s">
        <v>107</v>
      </c>
      <c r="BA1329" t="s">
        <v>14</v>
      </c>
      <c r="BF1329" t="s">
        <v>21</v>
      </c>
      <c r="BP1329" t="s">
        <v>5</v>
      </c>
      <c r="BV1329" t="s">
        <v>89</v>
      </c>
      <c r="CA1329" t="s">
        <v>5</v>
      </c>
      <c r="CF1329" t="s">
        <v>23</v>
      </c>
      <c r="CP1329" t="s">
        <v>50</v>
      </c>
    </row>
    <row r="1330" spans="11:94" x14ac:dyDescent="0.4">
      <c r="K1330" t="s">
        <v>142</v>
      </c>
      <c r="P1330" t="s">
        <v>5</v>
      </c>
      <c r="U1330" t="s">
        <v>89</v>
      </c>
      <c r="Z1330" s="23"/>
      <c r="AA1330" t="s">
        <v>5</v>
      </c>
      <c r="AP1330" t="s">
        <v>107</v>
      </c>
      <c r="BA1330" t="s">
        <v>14</v>
      </c>
      <c r="BF1330" t="s">
        <v>21</v>
      </c>
      <c r="BP1330" t="s">
        <v>5</v>
      </c>
      <c r="BV1330" t="s">
        <v>89</v>
      </c>
      <c r="CA1330" t="s">
        <v>5</v>
      </c>
      <c r="CF1330" t="s">
        <v>23</v>
      </c>
      <c r="CP1330" t="s">
        <v>50</v>
      </c>
    </row>
    <row r="1331" spans="11:94" x14ac:dyDescent="0.4">
      <c r="K1331" t="s">
        <v>142</v>
      </c>
      <c r="P1331" t="s">
        <v>5</v>
      </c>
      <c r="U1331" t="s">
        <v>89</v>
      </c>
      <c r="Z1331" s="23"/>
      <c r="AA1331" t="s">
        <v>5</v>
      </c>
      <c r="AP1331" t="s">
        <v>107</v>
      </c>
      <c r="BA1331" t="s">
        <v>14</v>
      </c>
      <c r="BF1331" t="s">
        <v>21</v>
      </c>
      <c r="BP1331" t="s">
        <v>5</v>
      </c>
      <c r="BV1331" t="s">
        <v>89</v>
      </c>
      <c r="CA1331" t="s">
        <v>5</v>
      </c>
      <c r="CF1331" t="s">
        <v>23</v>
      </c>
      <c r="CP1331" t="s">
        <v>50</v>
      </c>
    </row>
    <row r="1332" spans="11:94" x14ac:dyDescent="0.4">
      <c r="K1332" t="s">
        <v>142</v>
      </c>
      <c r="P1332" t="s">
        <v>5</v>
      </c>
      <c r="U1332" t="s">
        <v>89</v>
      </c>
      <c r="Z1332" s="23"/>
      <c r="AA1332" t="s">
        <v>5</v>
      </c>
      <c r="AP1332" t="s">
        <v>107</v>
      </c>
      <c r="BA1332" t="s">
        <v>14</v>
      </c>
      <c r="BF1332" t="s">
        <v>21</v>
      </c>
      <c r="BP1332" t="s">
        <v>5</v>
      </c>
      <c r="BV1332" t="s">
        <v>89</v>
      </c>
      <c r="CA1332" t="s">
        <v>5</v>
      </c>
      <c r="CF1332" t="s">
        <v>23</v>
      </c>
      <c r="CP1332" t="s">
        <v>50</v>
      </c>
    </row>
    <row r="1333" spans="11:94" x14ac:dyDescent="0.4">
      <c r="K1333" t="s">
        <v>142</v>
      </c>
      <c r="P1333" t="s">
        <v>5</v>
      </c>
      <c r="U1333" t="s">
        <v>89</v>
      </c>
      <c r="Z1333" s="23"/>
      <c r="AA1333" t="s">
        <v>5</v>
      </c>
      <c r="AP1333" t="s">
        <v>107</v>
      </c>
      <c r="BA1333" t="s">
        <v>14</v>
      </c>
      <c r="BF1333" t="s">
        <v>21</v>
      </c>
      <c r="BP1333" t="s">
        <v>5</v>
      </c>
      <c r="BV1333" t="s">
        <v>89</v>
      </c>
      <c r="CA1333" t="s">
        <v>5</v>
      </c>
      <c r="CF1333" t="s">
        <v>23</v>
      </c>
      <c r="CP1333" t="s">
        <v>50</v>
      </c>
    </row>
    <row r="1334" spans="11:94" x14ac:dyDescent="0.4">
      <c r="K1334" t="s">
        <v>142</v>
      </c>
      <c r="P1334" t="s">
        <v>5</v>
      </c>
      <c r="U1334" t="s">
        <v>89</v>
      </c>
      <c r="Z1334" s="23"/>
      <c r="AA1334" t="s">
        <v>5</v>
      </c>
      <c r="AP1334" t="s">
        <v>107</v>
      </c>
      <c r="BA1334" t="s">
        <v>14</v>
      </c>
      <c r="BF1334" t="s">
        <v>14</v>
      </c>
      <c r="BP1334" t="s">
        <v>5</v>
      </c>
      <c r="BV1334" t="s">
        <v>89</v>
      </c>
      <c r="CA1334" t="s">
        <v>5</v>
      </c>
      <c r="CF1334" t="s">
        <v>23</v>
      </c>
      <c r="CP1334" t="s">
        <v>50</v>
      </c>
    </row>
    <row r="1335" spans="11:94" x14ac:dyDescent="0.4">
      <c r="K1335" t="s">
        <v>142</v>
      </c>
      <c r="P1335" t="s">
        <v>5</v>
      </c>
      <c r="U1335" t="s">
        <v>89</v>
      </c>
      <c r="Z1335" s="23"/>
      <c r="AA1335" t="s">
        <v>5</v>
      </c>
      <c r="AP1335" t="s">
        <v>107</v>
      </c>
      <c r="BA1335" t="s">
        <v>14</v>
      </c>
      <c r="BF1335" t="s">
        <v>14</v>
      </c>
      <c r="BP1335" t="s">
        <v>5</v>
      </c>
      <c r="BV1335" t="s">
        <v>89</v>
      </c>
      <c r="CA1335" t="s">
        <v>5</v>
      </c>
      <c r="CF1335" t="s">
        <v>23</v>
      </c>
      <c r="CP1335" t="s">
        <v>50</v>
      </c>
    </row>
    <row r="1336" spans="11:94" x14ac:dyDescent="0.4">
      <c r="K1336" t="s">
        <v>142</v>
      </c>
      <c r="P1336" t="s">
        <v>5</v>
      </c>
      <c r="U1336" t="s">
        <v>89</v>
      </c>
      <c r="Z1336" s="23"/>
      <c r="AA1336" t="s">
        <v>5</v>
      </c>
      <c r="AP1336" t="s">
        <v>107</v>
      </c>
      <c r="BA1336" t="s">
        <v>14</v>
      </c>
      <c r="BF1336" t="s">
        <v>14</v>
      </c>
      <c r="BP1336" t="s">
        <v>5</v>
      </c>
      <c r="BV1336" t="s">
        <v>89</v>
      </c>
      <c r="CA1336" t="s">
        <v>5</v>
      </c>
      <c r="CF1336" t="s">
        <v>23</v>
      </c>
      <c r="CP1336" t="s">
        <v>50</v>
      </c>
    </row>
    <row r="1337" spans="11:94" x14ac:dyDescent="0.4">
      <c r="K1337" t="s">
        <v>142</v>
      </c>
      <c r="P1337" t="s">
        <v>5</v>
      </c>
      <c r="U1337" t="s">
        <v>89</v>
      </c>
      <c r="Z1337" s="23"/>
      <c r="AA1337" t="s">
        <v>5</v>
      </c>
      <c r="AP1337" t="s">
        <v>107</v>
      </c>
      <c r="BA1337" t="s">
        <v>14</v>
      </c>
      <c r="BF1337" t="s">
        <v>14</v>
      </c>
      <c r="BP1337" t="s">
        <v>5</v>
      </c>
      <c r="BV1337" t="s">
        <v>89</v>
      </c>
      <c r="CA1337" t="s">
        <v>5</v>
      </c>
      <c r="CF1337" t="s">
        <v>23</v>
      </c>
      <c r="CP1337" t="s">
        <v>50</v>
      </c>
    </row>
    <row r="1338" spans="11:94" x14ac:dyDescent="0.4">
      <c r="K1338" t="s">
        <v>142</v>
      </c>
      <c r="P1338" t="s">
        <v>5</v>
      </c>
      <c r="U1338" t="s">
        <v>89</v>
      </c>
      <c r="Z1338" s="23"/>
      <c r="AA1338" t="s">
        <v>5</v>
      </c>
      <c r="AP1338" t="s">
        <v>107</v>
      </c>
      <c r="BA1338" t="s">
        <v>14</v>
      </c>
      <c r="BF1338" t="s">
        <v>14</v>
      </c>
      <c r="BP1338" t="s">
        <v>5</v>
      </c>
      <c r="BV1338" t="s">
        <v>89</v>
      </c>
      <c r="CA1338" t="s">
        <v>5</v>
      </c>
      <c r="CF1338" t="s">
        <v>14</v>
      </c>
      <c r="CP1338" t="s">
        <v>50</v>
      </c>
    </row>
    <row r="1339" spans="11:94" x14ac:dyDescent="0.4">
      <c r="K1339" t="s">
        <v>142</v>
      </c>
      <c r="P1339" t="s">
        <v>5</v>
      </c>
      <c r="U1339" t="s">
        <v>89</v>
      </c>
      <c r="Z1339" s="23"/>
      <c r="AA1339" t="s">
        <v>5</v>
      </c>
      <c r="AP1339" t="s">
        <v>107</v>
      </c>
      <c r="BA1339" t="s">
        <v>14</v>
      </c>
      <c r="BF1339" t="s">
        <v>14</v>
      </c>
      <c r="BP1339" t="s">
        <v>5</v>
      </c>
      <c r="BV1339" t="s">
        <v>89</v>
      </c>
      <c r="CA1339" t="s">
        <v>5</v>
      </c>
      <c r="CF1339" t="s">
        <v>14</v>
      </c>
      <c r="CP1339" t="s">
        <v>50</v>
      </c>
    </row>
    <row r="1340" spans="11:94" x14ac:dyDescent="0.4">
      <c r="K1340" t="s">
        <v>142</v>
      </c>
      <c r="P1340" t="s">
        <v>5</v>
      </c>
      <c r="U1340" t="s">
        <v>89</v>
      </c>
      <c r="Z1340" s="23"/>
      <c r="AA1340" t="s">
        <v>5</v>
      </c>
      <c r="AP1340" t="s">
        <v>107</v>
      </c>
      <c r="BA1340" t="s">
        <v>14</v>
      </c>
      <c r="BF1340" t="s">
        <v>14</v>
      </c>
      <c r="BP1340" t="s">
        <v>5</v>
      </c>
      <c r="BV1340" t="s">
        <v>89</v>
      </c>
      <c r="CA1340" t="s">
        <v>5</v>
      </c>
      <c r="CF1340" t="s">
        <v>14</v>
      </c>
      <c r="CP1340" t="s">
        <v>50</v>
      </c>
    </row>
    <row r="1341" spans="11:94" x14ac:dyDescent="0.4">
      <c r="K1341" t="s">
        <v>142</v>
      </c>
      <c r="P1341" t="s">
        <v>5</v>
      </c>
      <c r="U1341" t="s">
        <v>89</v>
      </c>
      <c r="Z1341" s="23"/>
      <c r="AA1341" t="s">
        <v>5</v>
      </c>
      <c r="AP1341" t="s">
        <v>107</v>
      </c>
      <c r="BA1341" t="s">
        <v>14</v>
      </c>
      <c r="BF1341" t="s">
        <v>14</v>
      </c>
      <c r="BP1341" t="s">
        <v>5</v>
      </c>
      <c r="BV1341" t="s">
        <v>89</v>
      </c>
      <c r="CA1341" t="s">
        <v>5</v>
      </c>
      <c r="CF1341" t="s">
        <v>14</v>
      </c>
      <c r="CP1341" t="s">
        <v>50</v>
      </c>
    </row>
    <row r="1342" spans="11:94" x14ac:dyDescent="0.4">
      <c r="K1342" t="s">
        <v>142</v>
      </c>
      <c r="P1342" t="s">
        <v>5</v>
      </c>
      <c r="U1342" t="s">
        <v>89</v>
      </c>
      <c r="Z1342" s="23"/>
      <c r="AA1342" t="s">
        <v>5</v>
      </c>
      <c r="AP1342" t="s">
        <v>107</v>
      </c>
      <c r="BA1342" t="s">
        <v>14</v>
      </c>
      <c r="BF1342" t="s">
        <v>14</v>
      </c>
      <c r="BP1342" t="s">
        <v>5</v>
      </c>
      <c r="BV1342" t="s">
        <v>89</v>
      </c>
      <c r="CA1342" t="s">
        <v>5</v>
      </c>
      <c r="CF1342" t="s">
        <v>14</v>
      </c>
      <c r="CP1342" t="s">
        <v>50</v>
      </c>
    </row>
    <row r="1343" spans="11:94" x14ac:dyDescent="0.4">
      <c r="K1343" t="s">
        <v>142</v>
      </c>
      <c r="P1343" t="s">
        <v>5</v>
      </c>
      <c r="U1343" t="s">
        <v>89</v>
      </c>
      <c r="Z1343" s="23"/>
      <c r="AA1343" t="s">
        <v>5</v>
      </c>
      <c r="AP1343" t="s">
        <v>107</v>
      </c>
      <c r="BA1343" t="s">
        <v>14</v>
      </c>
      <c r="BF1343" t="s">
        <v>14</v>
      </c>
      <c r="BP1343" t="s">
        <v>5</v>
      </c>
      <c r="BV1343" t="s">
        <v>89</v>
      </c>
      <c r="CA1343" t="s">
        <v>5</v>
      </c>
      <c r="CF1343" t="s">
        <v>14</v>
      </c>
      <c r="CP1343" t="s">
        <v>50</v>
      </c>
    </row>
    <row r="1344" spans="11:94" x14ac:dyDescent="0.4">
      <c r="K1344" t="s">
        <v>142</v>
      </c>
      <c r="P1344" t="s">
        <v>5</v>
      </c>
      <c r="U1344" t="s">
        <v>89</v>
      </c>
      <c r="Z1344" s="23"/>
      <c r="AA1344" t="s">
        <v>5</v>
      </c>
      <c r="AP1344" t="s">
        <v>107</v>
      </c>
      <c r="BA1344" t="s">
        <v>14</v>
      </c>
      <c r="BF1344" t="s">
        <v>14</v>
      </c>
      <c r="BP1344" t="s">
        <v>5</v>
      </c>
      <c r="BV1344" t="s">
        <v>89</v>
      </c>
      <c r="CA1344" t="s">
        <v>5</v>
      </c>
      <c r="CF1344" t="s">
        <v>14</v>
      </c>
      <c r="CP1344" t="s">
        <v>50</v>
      </c>
    </row>
    <row r="1345" spans="11:94" x14ac:dyDescent="0.4">
      <c r="K1345" t="s">
        <v>142</v>
      </c>
      <c r="P1345" t="s">
        <v>5</v>
      </c>
      <c r="U1345" t="s">
        <v>89</v>
      </c>
      <c r="Z1345" s="23"/>
      <c r="AA1345" t="s">
        <v>5</v>
      </c>
      <c r="AP1345" t="s">
        <v>107</v>
      </c>
      <c r="BA1345" t="s">
        <v>14</v>
      </c>
      <c r="BF1345" t="s">
        <v>14</v>
      </c>
      <c r="BP1345" t="s">
        <v>5</v>
      </c>
      <c r="BV1345" t="s">
        <v>89</v>
      </c>
      <c r="CA1345" t="s">
        <v>5</v>
      </c>
      <c r="CF1345" t="s">
        <v>14</v>
      </c>
      <c r="CP1345" t="s">
        <v>50</v>
      </c>
    </row>
    <row r="1346" spans="11:94" x14ac:dyDescent="0.4">
      <c r="K1346" t="s">
        <v>142</v>
      </c>
      <c r="P1346" t="s">
        <v>5</v>
      </c>
      <c r="U1346" t="s">
        <v>89</v>
      </c>
      <c r="Z1346" s="23"/>
      <c r="AA1346" t="s">
        <v>5</v>
      </c>
      <c r="AP1346" t="s">
        <v>107</v>
      </c>
      <c r="BA1346" t="s">
        <v>14</v>
      </c>
      <c r="BF1346" t="s">
        <v>14</v>
      </c>
      <c r="BP1346" t="s">
        <v>5</v>
      </c>
      <c r="BV1346" t="s">
        <v>89</v>
      </c>
      <c r="CA1346" t="s">
        <v>5</v>
      </c>
      <c r="CF1346" t="s">
        <v>14</v>
      </c>
      <c r="CP1346" t="s">
        <v>50</v>
      </c>
    </row>
    <row r="1347" spans="11:94" x14ac:dyDescent="0.4">
      <c r="K1347" t="s">
        <v>142</v>
      </c>
      <c r="P1347" t="s">
        <v>5</v>
      </c>
      <c r="U1347" t="s">
        <v>89</v>
      </c>
      <c r="Z1347" s="23"/>
      <c r="AA1347" t="s">
        <v>5</v>
      </c>
      <c r="AP1347" t="s">
        <v>107</v>
      </c>
      <c r="BA1347" t="s">
        <v>14</v>
      </c>
      <c r="BF1347" t="s">
        <v>14</v>
      </c>
      <c r="BP1347" t="s">
        <v>5</v>
      </c>
      <c r="BV1347" t="s">
        <v>89</v>
      </c>
      <c r="CA1347" t="s">
        <v>5</v>
      </c>
      <c r="CF1347" t="s">
        <v>14</v>
      </c>
      <c r="CP1347" t="s">
        <v>50</v>
      </c>
    </row>
    <row r="1348" spans="11:94" x14ac:dyDescent="0.4">
      <c r="K1348" t="s">
        <v>142</v>
      </c>
      <c r="P1348" t="s">
        <v>5</v>
      </c>
      <c r="U1348" t="s">
        <v>89</v>
      </c>
      <c r="Z1348" s="23"/>
      <c r="AA1348" t="s">
        <v>5</v>
      </c>
      <c r="AP1348" t="s">
        <v>107</v>
      </c>
      <c r="BA1348" t="s">
        <v>14</v>
      </c>
      <c r="BF1348" t="s">
        <v>14</v>
      </c>
      <c r="BP1348" t="s">
        <v>5</v>
      </c>
      <c r="BV1348" t="s">
        <v>89</v>
      </c>
      <c r="CA1348" t="s">
        <v>5</v>
      </c>
      <c r="CF1348" t="s">
        <v>14</v>
      </c>
      <c r="CP1348" t="s">
        <v>50</v>
      </c>
    </row>
    <row r="1349" spans="11:94" x14ac:dyDescent="0.4">
      <c r="K1349" t="s">
        <v>142</v>
      </c>
      <c r="P1349" t="s">
        <v>5</v>
      </c>
      <c r="U1349" t="s">
        <v>89</v>
      </c>
      <c r="Z1349" s="23"/>
      <c r="AA1349" t="s">
        <v>5</v>
      </c>
      <c r="AP1349" t="s">
        <v>107</v>
      </c>
      <c r="BA1349" t="s">
        <v>14</v>
      </c>
      <c r="BF1349" t="s">
        <v>14</v>
      </c>
      <c r="BP1349" t="s">
        <v>5</v>
      </c>
      <c r="BV1349" t="s">
        <v>89</v>
      </c>
      <c r="CA1349" t="s">
        <v>5</v>
      </c>
      <c r="CF1349" t="s">
        <v>14</v>
      </c>
      <c r="CP1349" t="s">
        <v>50</v>
      </c>
    </row>
    <row r="1350" spans="11:94" x14ac:dyDescent="0.4">
      <c r="K1350" t="s">
        <v>142</v>
      </c>
      <c r="P1350" t="s">
        <v>5</v>
      </c>
      <c r="U1350" t="s">
        <v>89</v>
      </c>
      <c r="Z1350" s="23"/>
      <c r="AA1350" t="s">
        <v>5</v>
      </c>
      <c r="AP1350" t="s">
        <v>107</v>
      </c>
      <c r="BA1350" t="s">
        <v>14</v>
      </c>
      <c r="BF1350" t="s">
        <v>14</v>
      </c>
      <c r="BP1350" t="s">
        <v>5</v>
      </c>
      <c r="BV1350" t="s">
        <v>89</v>
      </c>
      <c r="CA1350" t="s">
        <v>5</v>
      </c>
      <c r="CF1350" t="s">
        <v>14</v>
      </c>
      <c r="CP1350" t="s">
        <v>50</v>
      </c>
    </row>
    <row r="1351" spans="11:94" x14ac:dyDescent="0.4">
      <c r="K1351" t="s">
        <v>142</v>
      </c>
      <c r="P1351" t="s">
        <v>5</v>
      </c>
      <c r="U1351" t="s">
        <v>89</v>
      </c>
      <c r="Z1351" s="23"/>
      <c r="AA1351" t="s">
        <v>5</v>
      </c>
      <c r="AP1351" t="s">
        <v>107</v>
      </c>
      <c r="BA1351" t="s">
        <v>14</v>
      </c>
      <c r="BF1351" t="s">
        <v>14</v>
      </c>
      <c r="BP1351" t="s">
        <v>5</v>
      </c>
      <c r="BV1351" t="s">
        <v>89</v>
      </c>
      <c r="CA1351" t="s">
        <v>5</v>
      </c>
      <c r="CF1351" t="s">
        <v>14</v>
      </c>
      <c r="CP1351" t="s">
        <v>50</v>
      </c>
    </row>
    <row r="1352" spans="11:94" x14ac:dyDescent="0.4">
      <c r="K1352" t="s">
        <v>142</v>
      </c>
      <c r="P1352" t="s">
        <v>5</v>
      </c>
      <c r="U1352" t="s">
        <v>89</v>
      </c>
      <c r="Z1352" s="23"/>
      <c r="AA1352" t="s">
        <v>5</v>
      </c>
      <c r="AP1352" t="s">
        <v>107</v>
      </c>
      <c r="BA1352" t="s">
        <v>14</v>
      </c>
      <c r="BF1352" t="s">
        <v>14</v>
      </c>
      <c r="BP1352" t="s">
        <v>5</v>
      </c>
      <c r="BV1352" t="s">
        <v>89</v>
      </c>
      <c r="CA1352" t="s">
        <v>5</v>
      </c>
      <c r="CF1352" t="s">
        <v>14</v>
      </c>
      <c r="CP1352" t="s">
        <v>50</v>
      </c>
    </row>
    <row r="1353" spans="11:94" x14ac:dyDescent="0.4">
      <c r="K1353" t="s">
        <v>142</v>
      </c>
      <c r="P1353" t="s">
        <v>5</v>
      </c>
      <c r="U1353" t="s">
        <v>89</v>
      </c>
      <c r="Z1353" s="23"/>
      <c r="AA1353" t="s">
        <v>5</v>
      </c>
      <c r="AP1353" t="s">
        <v>107</v>
      </c>
      <c r="BA1353" t="s">
        <v>14</v>
      </c>
      <c r="BF1353" t="s">
        <v>14</v>
      </c>
      <c r="BP1353" t="s">
        <v>5</v>
      </c>
      <c r="BV1353" t="s">
        <v>89</v>
      </c>
      <c r="CA1353" t="s">
        <v>5</v>
      </c>
      <c r="CF1353" t="s">
        <v>14</v>
      </c>
      <c r="CP1353" t="s">
        <v>50</v>
      </c>
    </row>
    <row r="1354" spans="11:94" x14ac:dyDescent="0.4">
      <c r="K1354" t="s">
        <v>142</v>
      </c>
      <c r="P1354" t="s">
        <v>5</v>
      </c>
      <c r="U1354" t="s">
        <v>89</v>
      </c>
      <c r="Z1354" s="23"/>
      <c r="AA1354" t="s">
        <v>5</v>
      </c>
      <c r="AP1354" t="s">
        <v>107</v>
      </c>
      <c r="BA1354" t="s">
        <v>14</v>
      </c>
      <c r="BF1354" t="s">
        <v>14</v>
      </c>
      <c r="BP1354" t="s">
        <v>5</v>
      </c>
      <c r="BV1354" t="s">
        <v>89</v>
      </c>
      <c r="CA1354" t="s">
        <v>5</v>
      </c>
      <c r="CF1354" t="s">
        <v>14</v>
      </c>
      <c r="CP1354" t="s">
        <v>50</v>
      </c>
    </row>
    <row r="1355" spans="11:94" x14ac:dyDescent="0.4">
      <c r="K1355" t="s">
        <v>142</v>
      </c>
      <c r="P1355" t="s">
        <v>5</v>
      </c>
      <c r="U1355" t="s">
        <v>89</v>
      </c>
      <c r="Z1355" s="23"/>
      <c r="AA1355" t="s">
        <v>5</v>
      </c>
      <c r="AP1355" t="s">
        <v>107</v>
      </c>
      <c r="BA1355" t="s">
        <v>14</v>
      </c>
      <c r="BF1355" t="s">
        <v>14</v>
      </c>
      <c r="BP1355" t="s">
        <v>5</v>
      </c>
      <c r="BV1355" t="s">
        <v>89</v>
      </c>
      <c r="CA1355" t="s">
        <v>5</v>
      </c>
      <c r="CF1355" t="s">
        <v>14</v>
      </c>
      <c r="CP1355" t="s">
        <v>50</v>
      </c>
    </row>
    <row r="1356" spans="11:94" x14ac:dyDescent="0.4">
      <c r="K1356" t="s">
        <v>144</v>
      </c>
      <c r="P1356" t="s">
        <v>5</v>
      </c>
      <c r="U1356" t="s">
        <v>89</v>
      </c>
      <c r="Z1356" s="23"/>
      <c r="AA1356" t="s">
        <v>5</v>
      </c>
      <c r="AP1356" t="s">
        <v>107</v>
      </c>
      <c r="BA1356" t="s">
        <v>14</v>
      </c>
      <c r="BF1356" t="s">
        <v>14</v>
      </c>
      <c r="BP1356" t="s">
        <v>5</v>
      </c>
      <c r="BV1356" t="s">
        <v>89</v>
      </c>
      <c r="CA1356" t="s">
        <v>5</v>
      </c>
      <c r="CF1356" t="s">
        <v>14</v>
      </c>
      <c r="CP1356" t="s">
        <v>50</v>
      </c>
    </row>
    <row r="1357" spans="11:94" x14ac:dyDescent="0.4">
      <c r="K1357" t="s">
        <v>144</v>
      </c>
      <c r="P1357" t="s">
        <v>5</v>
      </c>
      <c r="U1357" t="s">
        <v>89</v>
      </c>
      <c r="Z1357" s="23"/>
      <c r="AA1357" t="s">
        <v>5</v>
      </c>
      <c r="AP1357" t="s">
        <v>107</v>
      </c>
      <c r="BA1357" t="s">
        <v>14</v>
      </c>
      <c r="BF1357" t="s">
        <v>14</v>
      </c>
      <c r="BP1357" t="s">
        <v>5</v>
      </c>
      <c r="BV1357" t="s">
        <v>89</v>
      </c>
      <c r="CA1357" t="s">
        <v>5</v>
      </c>
      <c r="CF1357" t="s">
        <v>14</v>
      </c>
      <c r="CP1357" t="s">
        <v>50</v>
      </c>
    </row>
    <row r="1358" spans="11:94" x14ac:dyDescent="0.4">
      <c r="K1358" t="s">
        <v>144</v>
      </c>
      <c r="P1358" t="s">
        <v>5</v>
      </c>
      <c r="U1358" t="s">
        <v>89</v>
      </c>
      <c r="Z1358" s="23"/>
      <c r="AA1358" t="s">
        <v>5</v>
      </c>
      <c r="AP1358" t="s">
        <v>107</v>
      </c>
      <c r="BA1358" t="s">
        <v>14</v>
      </c>
      <c r="BF1358" t="s">
        <v>14</v>
      </c>
      <c r="BP1358" t="s">
        <v>5</v>
      </c>
      <c r="BV1358" t="s">
        <v>89</v>
      </c>
      <c r="CA1358" t="s">
        <v>5</v>
      </c>
      <c r="CF1358" t="s">
        <v>14</v>
      </c>
      <c r="CP1358" t="s">
        <v>50</v>
      </c>
    </row>
    <row r="1359" spans="11:94" x14ac:dyDescent="0.4">
      <c r="K1359" t="s">
        <v>144</v>
      </c>
      <c r="P1359" t="s">
        <v>5</v>
      </c>
      <c r="U1359" t="s">
        <v>89</v>
      </c>
      <c r="Z1359" s="23"/>
      <c r="AA1359" t="s">
        <v>5</v>
      </c>
      <c r="AP1359" t="s">
        <v>107</v>
      </c>
      <c r="BA1359" t="s">
        <v>14</v>
      </c>
      <c r="BF1359" t="s">
        <v>14</v>
      </c>
      <c r="BP1359" t="s">
        <v>5</v>
      </c>
      <c r="BV1359" t="s">
        <v>89</v>
      </c>
      <c r="CA1359" t="s">
        <v>5</v>
      </c>
      <c r="CF1359" t="s">
        <v>14</v>
      </c>
      <c r="CP1359" t="s">
        <v>50</v>
      </c>
    </row>
    <row r="1360" spans="11:94" x14ac:dyDescent="0.4">
      <c r="K1360" t="s">
        <v>144</v>
      </c>
      <c r="P1360" t="s">
        <v>5</v>
      </c>
      <c r="U1360" t="s">
        <v>89</v>
      </c>
      <c r="Z1360" s="23"/>
      <c r="AA1360" t="s">
        <v>5</v>
      </c>
      <c r="AP1360" t="s">
        <v>107</v>
      </c>
      <c r="BA1360" t="s">
        <v>14</v>
      </c>
      <c r="BF1360" t="s">
        <v>14</v>
      </c>
      <c r="BP1360" t="s">
        <v>5</v>
      </c>
      <c r="BV1360" t="s">
        <v>89</v>
      </c>
      <c r="CA1360" t="s">
        <v>5</v>
      </c>
      <c r="CF1360" t="s">
        <v>14</v>
      </c>
      <c r="CP1360" t="s">
        <v>50</v>
      </c>
    </row>
    <row r="1361" spans="11:94" x14ac:dyDescent="0.4">
      <c r="K1361" t="s">
        <v>144</v>
      </c>
      <c r="P1361" t="s">
        <v>5</v>
      </c>
      <c r="U1361" t="s">
        <v>89</v>
      </c>
      <c r="Z1361" s="23"/>
      <c r="AA1361" t="s">
        <v>5</v>
      </c>
      <c r="BA1361" t="s">
        <v>14</v>
      </c>
      <c r="BF1361" t="s">
        <v>14</v>
      </c>
      <c r="BP1361" t="s">
        <v>5</v>
      </c>
      <c r="BV1361" t="s">
        <v>89</v>
      </c>
      <c r="CA1361" t="s">
        <v>5</v>
      </c>
      <c r="CF1361" t="s">
        <v>14</v>
      </c>
      <c r="CP1361" t="s">
        <v>50</v>
      </c>
    </row>
    <row r="1362" spans="11:94" x14ac:dyDescent="0.4">
      <c r="K1362" t="s">
        <v>144</v>
      </c>
      <c r="P1362" t="s">
        <v>5</v>
      </c>
      <c r="U1362" t="s">
        <v>89</v>
      </c>
      <c r="Z1362" s="23"/>
      <c r="AA1362" t="s">
        <v>5</v>
      </c>
      <c r="BA1362" t="s">
        <v>14</v>
      </c>
      <c r="BF1362" t="s">
        <v>14</v>
      </c>
      <c r="BP1362" t="s">
        <v>5</v>
      </c>
      <c r="BV1362" t="s">
        <v>89</v>
      </c>
      <c r="CA1362" t="s">
        <v>5</v>
      </c>
      <c r="CF1362" t="s">
        <v>14</v>
      </c>
      <c r="CP1362" t="s">
        <v>50</v>
      </c>
    </row>
    <row r="1363" spans="11:94" x14ac:dyDescent="0.4">
      <c r="K1363" t="s">
        <v>144</v>
      </c>
      <c r="P1363" t="s">
        <v>5</v>
      </c>
      <c r="U1363" t="s">
        <v>89</v>
      </c>
      <c r="Z1363" s="23"/>
      <c r="AA1363" t="s">
        <v>5</v>
      </c>
      <c r="BA1363" t="s">
        <v>14</v>
      </c>
      <c r="BF1363" t="s">
        <v>14</v>
      </c>
      <c r="BP1363" t="s">
        <v>5</v>
      </c>
      <c r="BV1363" t="s">
        <v>89</v>
      </c>
      <c r="CA1363" t="s">
        <v>5</v>
      </c>
      <c r="CF1363" t="s">
        <v>14</v>
      </c>
      <c r="CP1363" t="s">
        <v>50</v>
      </c>
    </row>
    <row r="1364" spans="11:94" x14ac:dyDescent="0.4">
      <c r="K1364" t="s">
        <v>144</v>
      </c>
      <c r="P1364" t="s">
        <v>5</v>
      </c>
      <c r="U1364" t="s">
        <v>89</v>
      </c>
      <c r="Z1364" s="23"/>
      <c r="AA1364" t="s">
        <v>5</v>
      </c>
      <c r="BA1364" t="s">
        <v>14</v>
      </c>
      <c r="BF1364" t="s">
        <v>14</v>
      </c>
      <c r="BP1364" t="s">
        <v>5</v>
      </c>
      <c r="BV1364" t="s">
        <v>89</v>
      </c>
      <c r="CA1364" t="s">
        <v>5</v>
      </c>
      <c r="CF1364" t="s">
        <v>14</v>
      </c>
      <c r="CP1364" t="s">
        <v>50</v>
      </c>
    </row>
    <row r="1365" spans="11:94" x14ac:dyDescent="0.4">
      <c r="K1365" t="s">
        <v>144</v>
      </c>
      <c r="P1365" t="s">
        <v>5</v>
      </c>
      <c r="U1365" t="s">
        <v>89</v>
      </c>
      <c r="Z1365" s="23"/>
      <c r="AA1365" t="s">
        <v>5</v>
      </c>
      <c r="BA1365" t="s">
        <v>14</v>
      </c>
      <c r="BF1365" t="s">
        <v>14</v>
      </c>
      <c r="BP1365" t="s">
        <v>5</v>
      </c>
      <c r="BV1365" t="s">
        <v>89</v>
      </c>
      <c r="CA1365" t="s">
        <v>5</v>
      </c>
      <c r="CF1365" t="s">
        <v>14</v>
      </c>
      <c r="CP1365" t="s">
        <v>50</v>
      </c>
    </row>
    <row r="1366" spans="11:94" x14ac:dyDescent="0.4">
      <c r="K1366" t="s">
        <v>144</v>
      </c>
      <c r="P1366" t="s">
        <v>5</v>
      </c>
      <c r="U1366" t="s">
        <v>89</v>
      </c>
      <c r="Z1366" s="23"/>
      <c r="AA1366" t="s">
        <v>5</v>
      </c>
      <c r="BA1366" t="s">
        <v>14</v>
      </c>
      <c r="BF1366" t="s">
        <v>14</v>
      </c>
      <c r="BP1366" t="s">
        <v>5</v>
      </c>
      <c r="BV1366" t="s">
        <v>89</v>
      </c>
      <c r="CA1366" t="s">
        <v>5</v>
      </c>
      <c r="CF1366" t="s">
        <v>14</v>
      </c>
      <c r="CP1366" t="s">
        <v>50</v>
      </c>
    </row>
    <row r="1367" spans="11:94" x14ac:dyDescent="0.4">
      <c r="K1367" t="s">
        <v>144</v>
      </c>
      <c r="P1367" t="s">
        <v>5</v>
      </c>
      <c r="U1367" t="s">
        <v>89</v>
      </c>
      <c r="Z1367" s="23"/>
      <c r="AA1367" t="s">
        <v>5</v>
      </c>
      <c r="BA1367" t="s">
        <v>14</v>
      </c>
      <c r="BF1367" t="s">
        <v>14</v>
      </c>
      <c r="BP1367" t="s">
        <v>5</v>
      </c>
      <c r="BV1367" t="s">
        <v>89</v>
      </c>
      <c r="CA1367" t="s">
        <v>5</v>
      </c>
      <c r="CF1367" t="s">
        <v>14</v>
      </c>
      <c r="CP1367" t="s">
        <v>50</v>
      </c>
    </row>
    <row r="1368" spans="11:94" x14ac:dyDescent="0.4">
      <c r="K1368" t="s">
        <v>144</v>
      </c>
      <c r="P1368" t="s">
        <v>5</v>
      </c>
      <c r="U1368" t="s">
        <v>89</v>
      </c>
      <c r="Z1368" s="23"/>
      <c r="AA1368" t="s">
        <v>5</v>
      </c>
      <c r="BA1368" t="s">
        <v>14</v>
      </c>
      <c r="BF1368" t="s">
        <v>14</v>
      </c>
      <c r="BP1368" t="s">
        <v>5</v>
      </c>
      <c r="BV1368" t="s">
        <v>89</v>
      </c>
      <c r="CA1368" t="s">
        <v>5</v>
      </c>
      <c r="CF1368" t="s">
        <v>14</v>
      </c>
      <c r="CP1368" t="s">
        <v>50</v>
      </c>
    </row>
    <row r="1369" spans="11:94" x14ac:dyDescent="0.4">
      <c r="K1369" t="s">
        <v>144</v>
      </c>
      <c r="P1369" t="s">
        <v>5</v>
      </c>
      <c r="U1369" t="s">
        <v>89</v>
      </c>
      <c r="Z1369" s="23"/>
      <c r="AA1369" t="s">
        <v>5</v>
      </c>
      <c r="BA1369" t="s">
        <v>14</v>
      </c>
      <c r="BF1369" t="s">
        <v>14</v>
      </c>
      <c r="BP1369" t="s">
        <v>5</v>
      </c>
      <c r="BV1369" t="s">
        <v>89</v>
      </c>
      <c r="CA1369" t="s">
        <v>5</v>
      </c>
      <c r="CF1369" t="s">
        <v>14</v>
      </c>
      <c r="CP1369" t="s">
        <v>50</v>
      </c>
    </row>
    <row r="1370" spans="11:94" x14ac:dyDescent="0.4">
      <c r="K1370" t="s">
        <v>144</v>
      </c>
      <c r="P1370" t="s">
        <v>5</v>
      </c>
      <c r="U1370" t="s">
        <v>89</v>
      </c>
      <c r="Z1370" s="23"/>
      <c r="AA1370" t="s">
        <v>5</v>
      </c>
      <c r="BA1370" t="s">
        <v>14</v>
      </c>
      <c r="BF1370" t="s">
        <v>89</v>
      </c>
      <c r="BP1370" t="s">
        <v>5</v>
      </c>
      <c r="BV1370" t="s">
        <v>89</v>
      </c>
      <c r="CA1370" t="s">
        <v>5</v>
      </c>
      <c r="CF1370" t="s">
        <v>14</v>
      </c>
      <c r="CP1370" t="s">
        <v>50</v>
      </c>
    </row>
    <row r="1371" spans="11:94" x14ac:dyDescent="0.4">
      <c r="K1371" t="s">
        <v>144</v>
      </c>
      <c r="P1371" t="s">
        <v>5</v>
      </c>
      <c r="U1371" t="s">
        <v>89</v>
      </c>
      <c r="Z1371" s="23"/>
      <c r="AA1371" t="s">
        <v>5</v>
      </c>
      <c r="BA1371" t="s">
        <v>14</v>
      </c>
      <c r="BF1371" t="s">
        <v>89</v>
      </c>
      <c r="BP1371" t="s">
        <v>5</v>
      </c>
      <c r="BV1371" t="s">
        <v>89</v>
      </c>
      <c r="CA1371" t="s">
        <v>5</v>
      </c>
      <c r="CF1371" t="s">
        <v>14</v>
      </c>
      <c r="CP1371" t="s">
        <v>50</v>
      </c>
    </row>
    <row r="1372" spans="11:94" x14ac:dyDescent="0.4">
      <c r="K1372" t="s">
        <v>144</v>
      </c>
      <c r="P1372" t="s">
        <v>23</v>
      </c>
      <c r="U1372" t="s">
        <v>89</v>
      </c>
      <c r="Z1372" s="23"/>
      <c r="AA1372" t="s">
        <v>5</v>
      </c>
      <c r="BA1372" t="s">
        <v>14</v>
      </c>
      <c r="BF1372" t="s">
        <v>89</v>
      </c>
      <c r="BP1372" t="s">
        <v>5</v>
      </c>
      <c r="BV1372" t="s">
        <v>89</v>
      </c>
      <c r="CA1372" t="s">
        <v>5</v>
      </c>
      <c r="CF1372" t="s">
        <v>14</v>
      </c>
      <c r="CP1372" t="s">
        <v>50</v>
      </c>
    </row>
    <row r="1373" spans="11:94" x14ac:dyDescent="0.4">
      <c r="K1373" t="s">
        <v>144</v>
      </c>
      <c r="P1373" t="s">
        <v>23</v>
      </c>
      <c r="U1373" t="s">
        <v>89</v>
      </c>
      <c r="Z1373" s="23"/>
      <c r="AA1373" t="s">
        <v>5</v>
      </c>
      <c r="BA1373" t="s">
        <v>14</v>
      </c>
      <c r="BF1373" t="s">
        <v>89</v>
      </c>
      <c r="BP1373" t="s">
        <v>5</v>
      </c>
      <c r="BV1373" t="s">
        <v>89</v>
      </c>
      <c r="CA1373" t="s">
        <v>5</v>
      </c>
      <c r="CF1373" t="s">
        <v>14</v>
      </c>
      <c r="CP1373" t="s">
        <v>50</v>
      </c>
    </row>
    <row r="1374" spans="11:94" x14ac:dyDescent="0.4">
      <c r="K1374" t="s">
        <v>144</v>
      </c>
      <c r="P1374" t="s">
        <v>23</v>
      </c>
      <c r="U1374" t="s">
        <v>89</v>
      </c>
      <c r="Z1374" s="23"/>
      <c r="AA1374" t="s">
        <v>5</v>
      </c>
      <c r="BA1374" t="s">
        <v>14</v>
      </c>
      <c r="BF1374" t="s">
        <v>89</v>
      </c>
      <c r="BP1374" t="s">
        <v>5</v>
      </c>
      <c r="BV1374" t="s">
        <v>89</v>
      </c>
      <c r="CA1374" t="s">
        <v>5</v>
      </c>
      <c r="CF1374" t="s">
        <v>8</v>
      </c>
      <c r="CP1374" t="s">
        <v>50</v>
      </c>
    </row>
    <row r="1375" spans="11:94" x14ac:dyDescent="0.4">
      <c r="K1375" t="s">
        <v>144</v>
      </c>
      <c r="P1375" t="s">
        <v>23</v>
      </c>
      <c r="U1375" t="s">
        <v>89</v>
      </c>
      <c r="Z1375" s="23"/>
      <c r="AA1375" t="s">
        <v>5</v>
      </c>
      <c r="BA1375" t="s">
        <v>14</v>
      </c>
      <c r="BF1375" t="s">
        <v>89</v>
      </c>
      <c r="BP1375" t="s">
        <v>5</v>
      </c>
      <c r="BV1375" t="s">
        <v>89</v>
      </c>
      <c r="CA1375" t="s">
        <v>5</v>
      </c>
      <c r="CF1375" t="s">
        <v>8</v>
      </c>
      <c r="CP1375" t="s">
        <v>50</v>
      </c>
    </row>
    <row r="1376" spans="11:94" x14ac:dyDescent="0.4">
      <c r="K1376" t="s">
        <v>144</v>
      </c>
      <c r="P1376" t="s">
        <v>23</v>
      </c>
      <c r="U1376" t="s">
        <v>89</v>
      </c>
      <c r="Z1376" s="23"/>
      <c r="AA1376" t="s">
        <v>5</v>
      </c>
      <c r="BA1376" t="s">
        <v>14</v>
      </c>
      <c r="BF1376" t="s">
        <v>89</v>
      </c>
      <c r="BP1376" t="s">
        <v>5</v>
      </c>
      <c r="BV1376" t="s">
        <v>89</v>
      </c>
      <c r="CA1376" t="s">
        <v>5</v>
      </c>
      <c r="CF1376" t="s">
        <v>8</v>
      </c>
      <c r="CP1376" t="s">
        <v>50</v>
      </c>
    </row>
    <row r="1377" spans="11:94" x14ac:dyDescent="0.4">
      <c r="K1377" t="s">
        <v>144</v>
      </c>
      <c r="P1377" t="s">
        <v>23</v>
      </c>
      <c r="U1377" t="s">
        <v>89</v>
      </c>
      <c r="Z1377" s="23"/>
      <c r="AA1377" t="s">
        <v>5</v>
      </c>
      <c r="BA1377" t="s">
        <v>14</v>
      </c>
      <c r="BF1377" t="s">
        <v>89</v>
      </c>
      <c r="BP1377" t="s">
        <v>5</v>
      </c>
      <c r="BV1377" t="s">
        <v>89</v>
      </c>
      <c r="CA1377" t="s">
        <v>5</v>
      </c>
      <c r="CF1377" t="s">
        <v>8</v>
      </c>
      <c r="CP1377" t="s">
        <v>50</v>
      </c>
    </row>
    <row r="1378" spans="11:94" x14ac:dyDescent="0.4">
      <c r="K1378" t="s">
        <v>144</v>
      </c>
      <c r="P1378" t="s">
        <v>23</v>
      </c>
      <c r="U1378" t="s">
        <v>89</v>
      </c>
      <c r="Z1378" s="23"/>
      <c r="AA1378" t="s">
        <v>5</v>
      </c>
      <c r="BA1378" t="s">
        <v>14</v>
      </c>
      <c r="BF1378" t="s">
        <v>89</v>
      </c>
      <c r="BP1378" t="s">
        <v>5</v>
      </c>
      <c r="BV1378" t="s">
        <v>89</v>
      </c>
      <c r="CA1378" t="s">
        <v>5</v>
      </c>
      <c r="CF1378" t="s">
        <v>8</v>
      </c>
      <c r="CP1378" t="s">
        <v>50</v>
      </c>
    </row>
    <row r="1379" spans="11:94" x14ac:dyDescent="0.4">
      <c r="K1379" t="s">
        <v>144</v>
      </c>
      <c r="P1379" t="s">
        <v>23</v>
      </c>
      <c r="U1379" t="s">
        <v>89</v>
      </c>
      <c r="Z1379" s="23"/>
      <c r="AA1379" t="s">
        <v>5</v>
      </c>
      <c r="BA1379" t="s">
        <v>14</v>
      </c>
      <c r="BF1379" t="s">
        <v>89</v>
      </c>
      <c r="BP1379" t="s">
        <v>5</v>
      </c>
      <c r="BV1379" t="s">
        <v>89</v>
      </c>
      <c r="CA1379" t="s">
        <v>5</v>
      </c>
      <c r="CF1379" t="s">
        <v>8</v>
      </c>
      <c r="CP1379" t="s">
        <v>50</v>
      </c>
    </row>
    <row r="1380" spans="11:94" x14ac:dyDescent="0.4">
      <c r="P1380" t="s">
        <v>23</v>
      </c>
      <c r="U1380" t="s">
        <v>89</v>
      </c>
      <c r="Z1380" s="23"/>
      <c r="AA1380" t="s">
        <v>5</v>
      </c>
      <c r="BA1380" t="s">
        <v>14</v>
      </c>
      <c r="BF1380" t="s">
        <v>89</v>
      </c>
      <c r="BP1380" t="s">
        <v>5</v>
      </c>
      <c r="BV1380" t="s">
        <v>89</v>
      </c>
      <c r="CA1380" t="s">
        <v>5</v>
      </c>
      <c r="CF1380" t="s">
        <v>8</v>
      </c>
      <c r="CP1380" t="s">
        <v>50</v>
      </c>
    </row>
    <row r="1381" spans="11:94" x14ac:dyDescent="0.4">
      <c r="P1381" t="s">
        <v>23</v>
      </c>
      <c r="U1381" t="s">
        <v>89</v>
      </c>
      <c r="Z1381" s="23"/>
      <c r="AA1381" t="s">
        <v>5</v>
      </c>
      <c r="BA1381" t="s">
        <v>14</v>
      </c>
      <c r="BF1381" t="s">
        <v>89</v>
      </c>
      <c r="BP1381" t="s">
        <v>5</v>
      </c>
      <c r="BV1381" t="s">
        <v>89</v>
      </c>
      <c r="CA1381" t="s">
        <v>5</v>
      </c>
      <c r="CF1381" t="s">
        <v>8</v>
      </c>
      <c r="CP1381" t="s">
        <v>50</v>
      </c>
    </row>
    <row r="1382" spans="11:94" x14ac:dyDescent="0.4">
      <c r="P1382" t="s">
        <v>23</v>
      </c>
      <c r="U1382" t="s">
        <v>89</v>
      </c>
      <c r="Z1382" s="23"/>
      <c r="AA1382" t="s">
        <v>5</v>
      </c>
      <c r="BA1382" t="s">
        <v>14</v>
      </c>
      <c r="BF1382" t="s">
        <v>89</v>
      </c>
      <c r="BP1382" t="s">
        <v>5</v>
      </c>
      <c r="BV1382" t="s">
        <v>87</v>
      </c>
      <c r="CA1382" t="s">
        <v>5</v>
      </c>
      <c r="CF1382" t="s">
        <v>8</v>
      </c>
      <c r="CP1382" t="s">
        <v>50</v>
      </c>
    </row>
    <row r="1383" spans="11:94" x14ac:dyDescent="0.4">
      <c r="P1383" t="s">
        <v>23</v>
      </c>
      <c r="U1383" t="s">
        <v>89</v>
      </c>
      <c r="Z1383" s="23"/>
      <c r="AA1383" t="s">
        <v>5</v>
      </c>
      <c r="BA1383" t="s">
        <v>14</v>
      </c>
      <c r="BF1383" t="s">
        <v>89</v>
      </c>
      <c r="BP1383" t="s">
        <v>5</v>
      </c>
      <c r="BV1383" t="s">
        <v>87</v>
      </c>
      <c r="CA1383" t="s">
        <v>5</v>
      </c>
      <c r="CF1383" t="s">
        <v>8</v>
      </c>
      <c r="CP1383" t="s">
        <v>50</v>
      </c>
    </row>
    <row r="1384" spans="11:94" x14ac:dyDescent="0.4">
      <c r="P1384" t="s">
        <v>23</v>
      </c>
      <c r="U1384" t="s">
        <v>89</v>
      </c>
      <c r="Z1384" s="23"/>
      <c r="AA1384" t="s">
        <v>5</v>
      </c>
      <c r="BA1384" t="s">
        <v>14</v>
      </c>
      <c r="BF1384" t="s">
        <v>89</v>
      </c>
      <c r="BP1384" t="s">
        <v>5</v>
      </c>
      <c r="BV1384" t="s">
        <v>87</v>
      </c>
      <c r="CA1384" t="s">
        <v>5</v>
      </c>
      <c r="CF1384" t="s">
        <v>89</v>
      </c>
      <c r="CP1384" t="s">
        <v>50</v>
      </c>
    </row>
    <row r="1385" spans="11:94" x14ac:dyDescent="0.4">
      <c r="P1385" t="s">
        <v>23</v>
      </c>
      <c r="U1385" t="s">
        <v>89</v>
      </c>
      <c r="Z1385" s="23"/>
      <c r="AA1385" t="s">
        <v>5</v>
      </c>
      <c r="BA1385" t="s">
        <v>14</v>
      </c>
      <c r="BF1385" t="s">
        <v>89</v>
      </c>
      <c r="BP1385" t="s">
        <v>5</v>
      </c>
      <c r="BV1385" t="s">
        <v>87</v>
      </c>
      <c r="CA1385" t="s">
        <v>5</v>
      </c>
      <c r="CF1385" t="s">
        <v>89</v>
      </c>
      <c r="CP1385" t="s">
        <v>50</v>
      </c>
    </row>
    <row r="1386" spans="11:94" x14ac:dyDescent="0.4">
      <c r="P1386" t="s">
        <v>23</v>
      </c>
      <c r="U1386" t="s">
        <v>89</v>
      </c>
      <c r="Z1386" s="23"/>
      <c r="AA1386" t="s">
        <v>5</v>
      </c>
      <c r="BA1386" t="s">
        <v>14</v>
      </c>
      <c r="BF1386" t="s">
        <v>89</v>
      </c>
      <c r="BP1386" t="s">
        <v>5</v>
      </c>
      <c r="BV1386" t="s">
        <v>87</v>
      </c>
      <c r="CA1386" t="s">
        <v>5</v>
      </c>
      <c r="CF1386" t="s">
        <v>89</v>
      </c>
      <c r="CP1386" t="s">
        <v>50</v>
      </c>
    </row>
    <row r="1387" spans="11:94" x14ac:dyDescent="0.4">
      <c r="P1387" t="s">
        <v>23</v>
      </c>
      <c r="U1387" t="s">
        <v>89</v>
      </c>
      <c r="Z1387" s="23"/>
      <c r="AA1387" t="s">
        <v>5</v>
      </c>
      <c r="BA1387" t="s">
        <v>14</v>
      </c>
      <c r="BF1387" t="s">
        <v>89</v>
      </c>
      <c r="BP1387" t="s">
        <v>5</v>
      </c>
      <c r="BV1387" t="s">
        <v>87</v>
      </c>
      <c r="CA1387" t="s">
        <v>5</v>
      </c>
      <c r="CF1387" t="s">
        <v>89</v>
      </c>
      <c r="CP1387" t="s">
        <v>50</v>
      </c>
    </row>
    <row r="1388" spans="11:94" x14ac:dyDescent="0.4">
      <c r="P1388" t="s">
        <v>23</v>
      </c>
      <c r="U1388" t="s">
        <v>89</v>
      </c>
      <c r="Z1388" s="23"/>
      <c r="AA1388" t="s">
        <v>5</v>
      </c>
      <c r="BA1388" t="s">
        <v>14</v>
      </c>
      <c r="BF1388" t="s">
        <v>89</v>
      </c>
      <c r="BP1388" t="s">
        <v>5</v>
      </c>
      <c r="BV1388" t="s">
        <v>87</v>
      </c>
      <c r="CA1388" t="s">
        <v>22</v>
      </c>
      <c r="CF1388" t="s">
        <v>89</v>
      </c>
      <c r="CP1388" t="s">
        <v>50</v>
      </c>
    </row>
    <row r="1389" spans="11:94" x14ac:dyDescent="0.4">
      <c r="P1389" t="s">
        <v>23</v>
      </c>
      <c r="U1389" t="s">
        <v>89</v>
      </c>
      <c r="Z1389" s="23"/>
      <c r="AA1389" t="s">
        <v>5</v>
      </c>
      <c r="BA1389" t="s">
        <v>14</v>
      </c>
      <c r="BF1389" t="s">
        <v>89</v>
      </c>
      <c r="BP1389" t="s">
        <v>5</v>
      </c>
      <c r="BV1389" t="s">
        <v>87</v>
      </c>
      <c r="CA1389" t="s">
        <v>22</v>
      </c>
      <c r="CF1389" t="s">
        <v>89</v>
      </c>
      <c r="CP1389" t="s">
        <v>50</v>
      </c>
    </row>
    <row r="1390" spans="11:94" x14ac:dyDescent="0.4">
      <c r="P1390" t="s">
        <v>23</v>
      </c>
      <c r="U1390" t="s">
        <v>89</v>
      </c>
      <c r="Z1390" s="23"/>
      <c r="AA1390" t="s">
        <v>5</v>
      </c>
      <c r="BA1390" t="s">
        <v>14</v>
      </c>
      <c r="BF1390" t="s">
        <v>89</v>
      </c>
      <c r="BP1390" t="s">
        <v>5</v>
      </c>
      <c r="BV1390" t="s">
        <v>87</v>
      </c>
      <c r="CA1390" t="s">
        <v>22</v>
      </c>
      <c r="CF1390" t="s">
        <v>89</v>
      </c>
      <c r="CP1390" t="s">
        <v>50</v>
      </c>
    </row>
    <row r="1391" spans="11:94" x14ac:dyDescent="0.4">
      <c r="P1391" t="s">
        <v>23</v>
      </c>
      <c r="U1391" t="s">
        <v>89</v>
      </c>
      <c r="Z1391" s="23"/>
      <c r="AA1391" t="s">
        <v>5</v>
      </c>
      <c r="BA1391" t="s">
        <v>14</v>
      </c>
      <c r="BF1391" t="s">
        <v>89</v>
      </c>
      <c r="BP1391" t="s">
        <v>5</v>
      </c>
      <c r="BV1391" t="s">
        <v>87</v>
      </c>
      <c r="CA1391" t="s">
        <v>22</v>
      </c>
      <c r="CF1391" t="s">
        <v>89</v>
      </c>
      <c r="CP1391" t="s">
        <v>50</v>
      </c>
    </row>
    <row r="1392" spans="11:94" x14ac:dyDescent="0.4">
      <c r="P1392" t="s">
        <v>23</v>
      </c>
      <c r="U1392" t="s">
        <v>89</v>
      </c>
      <c r="Z1392" s="23"/>
      <c r="AA1392" t="s">
        <v>5</v>
      </c>
      <c r="BA1392" t="s">
        <v>14</v>
      </c>
      <c r="BF1392" t="s">
        <v>89</v>
      </c>
      <c r="BP1392" t="s">
        <v>5</v>
      </c>
      <c r="BV1392" t="s">
        <v>87</v>
      </c>
      <c r="CA1392" t="s">
        <v>22</v>
      </c>
      <c r="CF1392" t="s">
        <v>89</v>
      </c>
      <c r="CP1392" t="s">
        <v>50</v>
      </c>
    </row>
    <row r="1393" spans="16:94" x14ac:dyDescent="0.4">
      <c r="P1393" t="s">
        <v>23</v>
      </c>
      <c r="U1393" t="s">
        <v>89</v>
      </c>
      <c r="Z1393" s="23"/>
      <c r="AA1393" t="s">
        <v>5</v>
      </c>
      <c r="BA1393" t="s">
        <v>14</v>
      </c>
      <c r="BF1393" t="s">
        <v>89</v>
      </c>
      <c r="BP1393" t="s">
        <v>5</v>
      </c>
      <c r="BV1393" t="s">
        <v>87</v>
      </c>
      <c r="CA1393" t="s">
        <v>22</v>
      </c>
      <c r="CF1393" t="s">
        <v>89</v>
      </c>
      <c r="CP1393" t="s">
        <v>50</v>
      </c>
    </row>
    <row r="1394" spans="16:94" x14ac:dyDescent="0.4">
      <c r="P1394" t="s">
        <v>23</v>
      </c>
      <c r="U1394" t="s">
        <v>89</v>
      </c>
      <c r="Z1394" s="23"/>
      <c r="AA1394" t="s">
        <v>5</v>
      </c>
      <c r="BA1394" t="s">
        <v>14</v>
      </c>
      <c r="BF1394" t="s">
        <v>89</v>
      </c>
      <c r="BP1394" t="s">
        <v>5</v>
      </c>
      <c r="BV1394" t="s">
        <v>87</v>
      </c>
      <c r="CA1394" t="s">
        <v>22</v>
      </c>
      <c r="CF1394" t="s">
        <v>89</v>
      </c>
      <c r="CP1394" t="s">
        <v>50</v>
      </c>
    </row>
    <row r="1395" spans="16:94" x14ac:dyDescent="0.4">
      <c r="P1395" t="s">
        <v>23</v>
      </c>
      <c r="U1395" t="s">
        <v>89</v>
      </c>
      <c r="Z1395" s="23"/>
      <c r="AA1395" t="s">
        <v>5</v>
      </c>
      <c r="BA1395" t="s">
        <v>14</v>
      </c>
      <c r="BF1395" t="s">
        <v>89</v>
      </c>
      <c r="BP1395" t="s">
        <v>5</v>
      </c>
      <c r="BV1395" t="s">
        <v>87</v>
      </c>
      <c r="CA1395" t="s">
        <v>22</v>
      </c>
      <c r="CF1395" t="s">
        <v>89</v>
      </c>
      <c r="CP1395" t="s">
        <v>50</v>
      </c>
    </row>
    <row r="1396" spans="16:94" x14ac:dyDescent="0.4">
      <c r="P1396" t="s">
        <v>23</v>
      </c>
      <c r="U1396" t="s">
        <v>89</v>
      </c>
      <c r="Z1396" s="23"/>
      <c r="AA1396" t="s">
        <v>5</v>
      </c>
      <c r="BA1396" t="s">
        <v>14</v>
      </c>
      <c r="BF1396" t="s">
        <v>89</v>
      </c>
      <c r="BP1396" t="s">
        <v>5</v>
      </c>
      <c r="BV1396" t="s">
        <v>87</v>
      </c>
      <c r="CA1396" t="s">
        <v>22</v>
      </c>
      <c r="CF1396" t="s">
        <v>89</v>
      </c>
      <c r="CP1396" t="s">
        <v>50</v>
      </c>
    </row>
    <row r="1397" spans="16:94" x14ac:dyDescent="0.4">
      <c r="P1397" t="s">
        <v>23</v>
      </c>
      <c r="U1397" t="s">
        <v>89</v>
      </c>
      <c r="Z1397" s="23"/>
      <c r="AA1397" t="s">
        <v>5</v>
      </c>
      <c r="BA1397" t="s">
        <v>14</v>
      </c>
      <c r="BF1397" t="s">
        <v>89</v>
      </c>
      <c r="BP1397" t="s">
        <v>5</v>
      </c>
      <c r="BV1397" t="s">
        <v>87</v>
      </c>
      <c r="CA1397" t="s">
        <v>22</v>
      </c>
      <c r="CF1397" t="s">
        <v>89</v>
      </c>
      <c r="CP1397" t="s">
        <v>50</v>
      </c>
    </row>
    <row r="1398" spans="16:94" x14ac:dyDescent="0.4">
      <c r="P1398" t="s">
        <v>23</v>
      </c>
      <c r="U1398" t="s">
        <v>89</v>
      </c>
      <c r="Z1398" s="23"/>
      <c r="AA1398" t="s">
        <v>5</v>
      </c>
      <c r="BA1398" t="s">
        <v>14</v>
      </c>
      <c r="BF1398" t="s">
        <v>89</v>
      </c>
      <c r="BP1398" t="s">
        <v>5</v>
      </c>
      <c r="BV1398" t="s">
        <v>87</v>
      </c>
      <c r="CA1398" t="s">
        <v>22</v>
      </c>
      <c r="CF1398" t="s">
        <v>89</v>
      </c>
      <c r="CP1398" t="s">
        <v>50</v>
      </c>
    </row>
    <row r="1399" spans="16:94" x14ac:dyDescent="0.4">
      <c r="P1399" t="s">
        <v>23</v>
      </c>
      <c r="U1399" t="s">
        <v>89</v>
      </c>
      <c r="Z1399" s="23"/>
      <c r="AA1399" t="s">
        <v>5</v>
      </c>
      <c r="BA1399" t="s">
        <v>14</v>
      </c>
      <c r="BF1399" t="s">
        <v>89</v>
      </c>
      <c r="BP1399" t="s">
        <v>5</v>
      </c>
      <c r="BV1399" t="s">
        <v>87</v>
      </c>
      <c r="CA1399" t="s">
        <v>22</v>
      </c>
      <c r="CF1399" t="s">
        <v>89</v>
      </c>
      <c r="CP1399" t="s">
        <v>50</v>
      </c>
    </row>
    <row r="1400" spans="16:94" x14ac:dyDescent="0.4">
      <c r="P1400" t="s">
        <v>23</v>
      </c>
      <c r="U1400" t="s">
        <v>89</v>
      </c>
      <c r="Z1400" s="23"/>
      <c r="AA1400" t="s">
        <v>5</v>
      </c>
      <c r="BA1400" t="s">
        <v>14</v>
      </c>
      <c r="BF1400" t="s">
        <v>89</v>
      </c>
      <c r="BP1400" t="s">
        <v>5</v>
      </c>
      <c r="BV1400" t="s">
        <v>87</v>
      </c>
      <c r="CA1400" t="s">
        <v>22</v>
      </c>
      <c r="CF1400" t="s">
        <v>89</v>
      </c>
      <c r="CP1400" t="s">
        <v>50</v>
      </c>
    </row>
    <row r="1401" spans="16:94" x14ac:dyDescent="0.4">
      <c r="P1401" t="s">
        <v>23</v>
      </c>
      <c r="U1401" t="s">
        <v>89</v>
      </c>
      <c r="Z1401" s="23"/>
      <c r="AA1401" t="s">
        <v>5</v>
      </c>
      <c r="BA1401" t="s">
        <v>145</v>
      </c>
      <c r="BF1401" t="s">
        <v>89</v>
      </c>
      <c r="BP1401" t="s">
        <v>5</v>
      </c>
      <c r="BV1401" t="s">
        <v>87</v>
      </c>
      <c r="CA1401" t="s">
        <v>22</v>
      </c>
      <c r="CF1401" t="s">
        <v>89</v>
      </c>
      <c r="CP1401" t="s">
        <v>50</v>
      </c>
    </row>
    <row r="1402" spans="16:94" x14ac:dyDescent="0.4">
      <c r="P1402" t="s">
        <v>23</v>
      </c>
      <c r="U1402" t="s">
        <v>89</v>
      </c>
      <c r="Z1402" s="23"/>
      <c r="AA1402" t="s">
        <v>5</v>
      </c>
      <c r="BA1402" t="s">
        <v>145</v>
      </c>
      <c r="BF1402" t="s">
        <v>89</v>
      </c>
      <c r="BP1402" t="s">
        <v>5</v>
      </c>
      <c r="BV1402" t="s">
        <v>87</v>
      </c>
      <c r="CA1402" t="s">
        <v>22</v>
      </c>
      <c r="CF1402" t="s">
        <v>89</v>
      </c>
      <c r="CP1402" t="s">
        <v>50</v>
      </c>
    </row>
    <row r="1403" spans="16:94" x14ac:dyDescent="0.4">
      <c r="P1403" t="s">
        <v>23</v>
      </c>
      <c r="U1403" t="s">
        <v>89</v>
      </c>
      <c r="Z1403" s="23"/>
      <c r="AA1403" t="s">
        <v>5</v>
      </c>
      <c r="BA1403" t="s">
        <v>145</v>
      </c>
      <c r="BF1403" t="s">
        <v>89</v>
      </c>
      <c r="BP1403" t="s">
        <v>5</v>
      </c>
      <c r="BV1403" t="s">
        <v>87</v>
      </c>
      <c r="CA1403" t="s">
        <v>21</v>
      </c>
      <c r="CF1403" t="s">
        <v>89</v>
      </c>
      <c r="CP1403" t="s">
        <v>50</v>
      </c>
    </row>
    <row r="1404" spans="16:94" x14ac:dyDescent="0.4">
      <c r="P1404" t="s">
        <v>23</v>
      </c>
      <c r="U1404" t="s">
        <v>89</v>
      </c>
      <c r="Z1404" s="23"/>
      <c r="AA1404" t="s">
        <v>5</v>
      </c>
      <c r="BA1404" t="s">
        <v>145</v>
      </c>
      <c r="BF1404" t="s">
        <v>89</v>
      </c>
      <c r="BP1404" t="s">
        <v>5</v>
      </c>
      <c r="BV1404" t="s">
        <v>87</v>
      </c>
      <c r="CA1404" t="s">
        <v>21</v>
      </c>
      <c r="CF1404" t="s">
        <v>89</v>
      </c>
      <c r="CP1404" t="s">
        <v>50</v>
      </c>
    </row>
    <row r="1405" spans="16:94" x14ac:dyDescent="0.4">
      <c r="P1405" t="s">
        <v>23</v>
      </c>
      <c r="U1405" t="s">
        <v>89</v>
      </c>
      <c r="Z1405" s="23"/>
      <c r="AA1405" t="s">
        <v>5</v>
      </c>
      <c r="BA1405" t="s">
        <v>145</v>
      </c>
      <c r="BF1405" t="s">
        <v>89</v>
      </c>
      <c r="BP1405" t="s">
        <v>5</v>
      </c>
      <c r="BV1405" t="s">
        <v>87</v>
      </c>
      <c r="CA1405" t="s">
        <v>21</v>
      </c>
      <c r="CF1405" t="s">
        <v>89</v>
      </c>
      <c r="CP1405" t="s">
        <v>50</v>
      </c>
    </row>
    <row r="1406" spans="16:94" x14ac:dyDescent="0.4">
      <c r="P1406" t="s">
        <v>23</v>
      </c>
      <c r="U1406" t="s">
        <v>89</v>
      </c>
      <c r="Z1406" s="23"/>
      <c r="AA1406" t="s">
        <v>5</v>
      </c>
      <c r="BA1406" t="s">
        <v>145</v>
      </c>
      <c r="BF1406" t="s">
        <v>89</v>
      </c>
      <c r="BP1406" t="s">
        <v>5</v>
      </c>
      <c r="BV1406" t="s">
        <v>87</v>
      </c>
      <c r="CA1406" t="s">
        <v>21</v>
      </c>
      <c r="CF1406" t="s">
        <v>89</v>
      </c>
      <c r="CP1406" t="s">
        <v>50</v>
      </c>
    </row>
    <row r="1407" spans="16:94" x14ac:dyDescent="0.4">
      <c r="P1407" t="s">
        <v>23</v>
      </c>
      <c r="U1407" t="s">
        <v>89</v>
      </c>
      <c r="Z1407" s="23"/>
      <c r="AA1407" t="s">
        <v>5</v>
      </c>
      <c r="BA1407" t="s">
        <v>145</v>
      </c>
      <c r="BF1407" t="s">
        <v>89</v>
      </c>
      <c r="BP1407" t="s">
        <v>5</v>
      </c>
      <c r="BV1407" t="s">
        <v>87</v>
      </c>
      <c r="CA1407" t="s">
        <v>21</v>
      </c>
      <c r="CF1407" t="s">
        <v>89</v>
      </c>
      <c r="CP1407" t="s">
        <v>50</v>
      </c>
    </row>
    <row r="1408" spans="16:94" x14ac:dyDescent="0.4">
      <c r="P1408" t="s">
        <v>23</v>
      </c>
      <c r="U1408" t="s">
        <v>89</v>
      </c>
      <c r="Z1408" s="23"/>
      <c r="AA1408" t="s">
        <v>5</v>
      </c>
      <c r="BA1408" t="s">
        <v>145</v>
      </c>
      <c r="BF1408" t="s">
        <v>89</v>
      </c>
      <c r="BP1408" t="s">
        <v>5</v>
      </c>
      <c r="BV1408" t="s">
        <v>87</v>
      </c>
      <c r="CA1408" t="s">
        <v>21</v>
      </c>
      <c r="CF1408" t="s">
        <v>89</v>
      </c>
      <c r="CP1408" t="s">
        <v>50</v>
      </c>
    </row>
    <row r="1409" spans="16:94" x14ac:dyDescent="0.4">
      <c r="P1409" t="s">
        <v>23</v>
      </c>
      <c r="U1409" t="s">
        <v>89</v>
      </c>
      <c r="Z1409" s="23"/>
      <c r="AA1409" t="s">
        <v>5</v>
      </c>
      <c r="BA1409" t="s">
        <v>145</v>
      </c>
      <c r="BF1409" t="s">
        <v>89</v>
      </c>
      <c r="BP1409" t="s">
        <v>5</v>
      </c>
      <c r="BV1409" t="s">
        <v>87</v>
      </c>
      <c r="CA1409" t="s">
        <v>21</v>
      </c>
      <c r="CF1409" t="s">
        <v>89</v>
      </c>
      <c r="CP1409" t="s">
        <v>50</v>
      </c>
    </row>
    <row r="1410" spans="16:94" x14ac:dyDescent="0.4">
      <c r="P1410" t="s">
        <v>23</v>
      </c>
      <c r="U1410" t="s">
        <v>89</v>
      </c>
      <c r="Z1410" s="23"/>
      <c r="AA1410" t="s">
        <v>5</v>
      </c>
      <c r="BA1410" t="s">
        <v>145</v>
      </c>
      <c r="BF1410" t="s">
        <v>89</v>
      </c>
      <c r="BP1410" t="s">
        <v>5</v>
      </c>
      <c r="BV1410" t="s">
        <v>87</v>
      </c>
      <c r="CA1410" t="s">
        <v>21</v>
      </c>
      <c r="CF1410" t="s">
        <v>89</v>
      </c>
      <c r="CP1410" t="s">
        <v>50</v>
      </c>
    </row>
    <row r="1411" spans="16:94" x14ac:dyDescent="0.4">
      <c r="P1411" t="s">
        <v>23</v>
      </c>
      <c r="U1411" t="s">
        <v>89</v>
      </c>
      <c r="Z1411" s="23"/>
      <c r="AA1411" t="s">
        <v>5</v>
      </c>
      <c r="BA1411" t="s">
        <v>145</v>
      </c>
      <c r="BF1411" t="s">
        <v>89</v>
      </c>
      <c r="BP1411" t="s">
        <v>5</v>
      </c>
      <c r="BV1411" t="s">
        <v>87</v>
      </c>
      <c r="CA1411" t="s">
        <v>21</v>
      </c>
      <c r="CF1411" t="s">
        <v>89</v>
      </c>
      <c r="CP1411" t="s">
        <v>50</v>
      </c>
    </row>
    <row r="1412" spans="16:94" x14ac:dyDescent="0.4">
      <c r="P1412" t="s">
        <v>23</v>
      </c>
      <c r="U1412" t="s">
        <v>89</v>
      </c>
      <c r="Z1412" s="23"/>
      <c r="AA1412" t="s">
        <v>5</v>
      </c>
      <c r="BA1412" t="s">
        <v>145</v>
      </c>
      <c r="BF1412" t="s">
        <v>89</v>
      </c>
      <c r="BP1412" t="s">
        <v>5</v>
      </c>
      <c r="BV1412" t="s">
        <v>87</v>
      </c>
      <c r="CA1412" t="s">
        <v>21</v>
      </c>
      <c r="CF1412" t="s">
        <v>89</v>
      </c>
      <c r="CP1412" t="s">
        <v>50</v>
      </c>
    </row>
    <row r="1413" spans="16:94" x14ac:dyDescent="0.4">
      <c r="P1413" t="s">
        <v>23</v>
      </c>
      <c r="U1413" t="s">
        <v>89</v>
      </c>
      <c r="Z1413" s="23"/>
      <c r="AA1413" t="s">
        <v>5</v>
      </c>
      <c r="BA1413" t="s">
        <v>145</v>
      </c>
      <c r="BF1413" t="s">
        <v>89</v>
      </c>
      <c r="BP1413" t="s">
        <v>5</v>
      </c>
      <c r="BV1413" t="s">
        <v>87</v>
      </c>
      <c r="CA1413" t="s">
        <v>21</v>
      </c>
      <c r="CF1413" t="s">
        <v>89</v>
      </c>
      <c r="CP1413" t="s">
        <v>50</v>
      </c>
    </row>
    <row r="1414" spans="16:94" x14ac:dyDescent="0.4">
      <c r="P1414" t="s">
        <v>23</v>
      </c>
      <c r="U1414" t="s">
        <v>89</v>
      </c>
      <c r="Z1414" s="23"/>
      <c r="AA1414" t="s">
        <v>21</v>
      </c>
      <c r="BA1414" t="s">
        <v>145</v>
      </c>
      <c r="BF1414" t="s">
        <v>89</v>
      </c>
      <c r="BP1414" t="s">
        <v>5</v>
      </c>
      <c r="BV1414" t="s">
        <v>87</v>
      </c>
      <c r="CA1414" t="s">
        <v>21</v>
      </c>
      <c r="CF1414" t="s">
        <v>89</v>
      </c>
      <c r="CP1414" t="s">
        <v>50</v>
      </c>
    </row>
    <row r="1415" spans="16:94" x14ac:dyDescent="0.4">
      <c r="P1415" t="s">
        <v>23</v>
      </c>
      <c r="U1415" t="s">
        <v>89</v>
      </c>
      <c r="Z1415" s="23"/>
      <c r="AA1415" t="s">
        <v>21</v>
      </c>
      <c r="BA1415" t="s">
        <v>145</v>
      </c>
      <c r="BF1415" t="s">
        <v>89</v>
      </c>
      <c r="BP1415" t="s">
        <v>5</v>
      </c>
      <c r="BV1415" t="s">
        <v>87</v>
      </c>
      <c r="CA1415" t="s">
        <v>21</v>
      </c>
      <c r="CF1415" t="s">
        <v>89</v>
      </c>
      <c r="CP1415" t="s">
        <v>50</v>
      </c>
    </row>
    <row r="1416" spans="16:94" x14ac:dyDescent="0.4">
      <c r="P1416" t="s">
        <v>23</v>
      </c>
      <c r="U1416" t="s">
        <v>89</v>
      </c>
      <c r="Z1416" s="23"/>
      <c r="AA1416" t="s">
        <v>21</v>
      </c>
      <c r="BA1416" t="s">
        <v>145</v>
      </c>
      <c r="BF1416" t="s">
        <v>89</v>
      </c>
      <c r="BP1416" t="s">
        <v>5</v>
      </c>
      <c r="BV1416" t="s">
        <v>87</v>
      </c>
      <c r="CA1416" t="s">
        <v>21</v>
      </c>
      <c r="CF1416" t="s">
        <v>89</v>
      </c>
      <c r="CP1416" t="s">
        <v>50</v>
      </c>
    </row>
    <row r="1417" spans="16:94" x14ac:dyDescent="0.4">
      <c r="P1417" t="s">
        <v>23</v>
      </c>
      <c r="U1417" t="s">
        <v>89</v>
      </c>
      <c r="Z1417" s="23"/>
      <c r="AA1417" t="s">
        <v>21</v>
      </c>
      <c r="BA1417" t="s">
        <v>145</v>
      </c>
      <c r="BF1417" t="s">
        <v>89</v>
      </c>
      <c r="BP1417" t="s">
        <v>5</v>
      </c>
      <c r="BV1417" t="s">
        <v>87</v>
      </c>
      <c r="CA1417" t="s">
        <v>21</v>
      </c>
      <c r="CF1417" t="s">
        <v>89</v>
      </c>
      <c r="CP1417" t="s">
        <v>50</v>
      </c>
    </row>
    <row r="1418" spans="16:94" x14ac:dyDescent="0.4">
      <c r="P1418" t="s">
        <v>23</v>
      </c>
      <c r="U1418" t="s">
        <v>89</v>
      </c>
      <c r="Z1418" s="23"/>
      <c r="AA1418" t="s">
        <v>21</v>
      </c>
      <c r="BA1418" t="s">
        <v>145</v>
      </c>
      <c r="BF1418" t="s">
        <v>89</v>
      </c>
      <c r="BP1418" t="s">
        <v>5</v>
      </c>
      <c r="BV1418" t="s">
        <v>87</v>
      </c>
      <c r="CA1418" t="s">
        <v>23</v>
      </c>
      <c r="CF1418" t="s">
        <v>89</v>
      </c>
      <c r="CP1418" t="s">
        <v>50</v>
      </c>
    </row>
    <row r="1419" spans="16:94" x14ac:dyDescent="0.4">
      <c r="P1419" t="s">
        <v>23</v>
      </c>
      <c r="U1419" t="s">
        <v>89</v>
      </c>
      <c r="Z1419" s="23"/>
      <c r="AA1419" t="s">
        <v>21</v>
      </c>
      <c r="BA1419" t="s">
        <v>145</v>
      </c>
      <c r="BF1419" t="s">
        <v>89</v>
      </c>
      <c r="BP1419" t="s">
        <v>5</v>
      </c>
      <c r="BV1419" t="s">
        <v>87</v>
      </c>
      <c r="CA1419" t="s">
        <v>23</v>
      </c>
      <c r="CF1419" t="s">
        <v>89</v>
      </c>
      <c r="CP1419" t="s">
        <v>50</v>
      </c>
    </row>
    <row r="1420" spans="16:94" x14ac:dyDescent="0.4">
      <c r="P1420" t="s">
        <v>23</v>
      </c>
      <c r="U1420" t="s">
        <v>87</v>
      </c>
      <c r="Z1420" s="23"/>
      <c r="AA1420" t="s">
        <v>21</v>
      </c>
      <c r="BA1420" t="s">
        <v>145</v>
      </c>
      <c r="BF1420" t="s">
        <v>89</v>
      </c>
      <c r="BP1420" t="s">
        <v>5</v>
      </c>
      <c r="BV1420" t="s">
        <v>87</v>
      </c>
      <c r="CA1420" t="s">
        <v>23</v>
      </c>
      <c r="CF1420" t="s">
        <v>89</v>
      </c>
      <c r="CP1420" t="s">
        <v>50</v>
      </c>
    </row>
    <row r="1421" spans="16:94" x14ac:dyDescent="0.4">
      <c r="P1421" t="s">
        <v>23</v>
      </c>
      <c r="U1421" t="s">
        <v>87</v>
      </c>
      <c r="Z1421" s="23"/>
      <c r="AA1421" t="s">
        <v>21</v>
      </c>
      <c r="BA1421" t="s">
        <v>145</v>
      </c>
      <c r="BF1421" t="s">
        <v>89</v>
      </c>
      <c r="BP1421" t="s">
        <v>5</v>
      </c>
      <c r="BV1421" t="s">
        <v>87</v>
      </c>
      <c r="CA1421" t="s">
        <v>23</v>
      </c>
      <c r="CF1421" t="s">
        <v>89</v>
      </c>
      <c r="CP1421" t="s">
        <v>50</v>
      </c>
    </row>
    <row r="1422" spans="16:94" x14ac:dyDescent="0.4">
      <c r="P1422" t="s">
        <v>23</v>
      </c>
      <c r="U1422" t="s">
        <v>87</v>
      </c>
      <c r="Z1422" s="23"/>
      <c r="AA1422" t="s">
        <v>21</v>
      </c>
      <c r="BA1422" t="s">
        <v>145</v>
      </c>
      <c r="BF1422" t="s">
        <v>89</v>
      </c>
      <c r="BP1422" t="s">
        <v>5</v>
      </c>
      <c r="BV1422" t="s">
        <v>87</v>
      </c>
      <c r="CA1422" t="s">
        <v>23</v>
      </c>
      <c r="CF1422" t="s">
        <v>89</v>
      </c>
      <c r="CP1422" t="s">
        <v>50</v>
      </c>
    </row>
    <row r="1423" spans="16:94" x14ac:dyDescent="0.4">
      <c r="P1423" t="s">
        <v>23</v>
      </c>
      <c r="U1423" t="s">
        <v>87</v>
      </c>
      <c r="Z1423" s="23"/>
      <c r="AA1423" t="s">
        <v>21</v>
      </c>
      <c r="BA1423" t="s">
        <v>145</v>
      </c>
      <c r="BF1423" t="s">
        <v>89</v>
      </c>
      <c r="BP1423" t="s">
        <v>5</v>
      </c>
      <c r="BV1423" t="s">
        <v>87</v>
      </c>
      <c r="CA1423" t="s">
        <v>23</v>
      </c>
      <c r="CF1423" t="s">
        <v>89</v>
      </c>
      <c r="CP1423" t="s">
        <v>50</v>
      </c>
    </row>
    <row r="1424" spans="16:94" x14ac:dyDescent="0.4">
      <c r="P1424" t="s">
        <v>23</v>
      </c>
      <c r="U1424" t="s">
        <v>87</v>
      </c>
      <c r="Z1424" s="23"/>
      <c r="AA1424" t="s">
        <v>21</v>
      </c>
      <c r="BA1424" t="s">
        <v>145</v>
      </c>
      <c r="BF1424" t="s">
        <v>89</v>
      </c>
      <c r="BP1424" t="s">
        <v>5</v>
      </c>
      <c r="BV1424" t="s">
        <v>87</v>
      </c>
      <c r="CA1424" t="s">
        <v>23</v>
      </c>
      <c r="CF1424" t="s">
        <v>89</v>
      </c>
      <c r="CP1424" t="s">
        <v>50</v>
      </c>
    </row>
    <row r="1425" spans="16:94" x14ac:dyDescent="0.4">
      <c r="P1425" t="s">
        <v>23</v>
      </c>
      <c r="U1425" t="s">
        <v>87</v>
      </c>
      <c r="Z1425" s="23"/>
      <c r="AA1425" t="s">
        <v>21</v>
      </c>
      <c r="BA1425" t="s">
        <v>146</v>
      </c>
      <c r="BF1425" t="s">
        <v>89</v>
      </c>
      <c r="BP1425" t="s">
        <v>5</v>
      </c>
      <c r="BV1425" t="s">
        <v>87</v>
      </c>
      <c r="CA1425" t="s">
        <v>23</v>
      </c>
      <c r="CF1425" t="s">
        <v>89</v>
      </c>
      <c r="CP1425" t="s">
        <v>50</v>
      </c>
    </row>
    <row r="1426" spans="16:94" x14ac:dyDescent="0.4">
      <c r="P1426" t="s">
        <v>23</v>
      </c>
      <c r="U1426" t="s">
        <v>87</v>
      </c>
      <c r="Z1426" s="23"/>
      <c r="AA1426" t="s">
        <v>21</v>
      </c>
      <c r="BA1426" t="s">
        <v>146</v>
      </c>
      <c r="BF1426" t="s">
        <v>89</v>
      </c>
      <c r="BP1426" t="s">
        <v>5</v>
      </c>
      <c r="BV1426" t="s">
        <v>87</v>
      </c>
      <c r="CA1426" t="s">
        <v>23</v>
      </c>
      <c r="CF1426" t="s">
        <v>89</v>
      </c>
      <c r="CP1426" t="s">
        <v>50</v>
      </c>
    </row>
    <row r="1427" spans="16:94" x14ac:dyDescent="0.4">
      <c r="P1427" t="s">
        <v>23</v>
      </c>
      <c r="U1427" t="s">
        <v>87</v>
      </c>
      <c r="Z1427" s="23"/>
      <c r="AA1427" t="s">
        <v>21</v>
      </c>
      <c r="BA1427" t="s">
        <v>146</v>
      </c>
      <c r="BF1427" t="s">
        <v>89</v>
      </c>
      <c r="BP1427" t="s">
        <v>5</v>
      </c>
      <c r="BV1427" t="s">
        <v>87</v>
      </c>
      <c r="CA1427" t="s">
        <v>23</v>
      </c>
      <c r="CF1427" t="s">
        <v>89</v>
      </c>
      <c r="CP1427" t="s">
        <v>50</v>
      </c>
    </row>
    <row r="1428" spans="16:94" x14ac:dyDescent="0.4">
      <c r="P1428" t="s">
        <v>23</v>
      </c>
      <c r="U1428" t="s">
        <v>87</v>
      </c>
      <c r="Z1428" s="23"/>
      <c r="AA1428" t="s">
        <v>21</v>
      </c>
      <c r="BA1428" t="s">
        <v>146</v>
      </c>
      <c r="BF1428" t="s">
        <v>89</v>
      </c>
      <c r="BP1428" t="s">
        <v>5</v>
      </c>
      <c r="BV1428" t="s">
        <v>87</v>
      </c>
      <c r="CA1428" t="s">
        <v>23</v>
      </c>
      <c r="CF1428" t="s">
        <v>89</v>
      </c>
      <c r="CP1428" t="s">
        <v>50</v>
      </c>
    </row>
    <row r="1429" spans="16:94" x14ac:dyDescent="0.4">
      <c r="P1429" t="s">
        <v>23</v>
      </c>
      <c r="U1429" t="s">
        <v>87</v>
      </c>
      <c r="Z1429" s="23"/>
      <c r="AA1429" t="s">
        <v>23</v>
      </c>
      <c r="BA1429" t="s">
        <v>146</v>
      </c>
      <c r="BF1429" t="s">
        <v>89</v>
      </c>
      <c r="BP1429" t="s">
        <v>5</v>
      </c>
      <c r="BV1429" t="s">
        <v>87</v>
      </c>
      <c r="CA1429" t="s">
        <v>23</v>
      </c>
      <c r="CF1429" t="s">
        <v>89</v>
      </c>
      <c r="CP1429" t="s">
        <v>50</v>
      </c>
    </row>
    <row r="1430" spans="16:94" x14ac:dyDescent="0.4">
      <c r="P1430" t="s">
        <v>23</v>
      </c>
      <c r="U1430" t="s">
        <v>87</v>
      </c>
      <c r="Z1430" s="23"/>
      <c r="AA1430" t="s">
        <v>23</v>
      </c>
      <c r="BA1430" t="s">
        <v>146</v>
      </c>
      <c r="BF1430" t="s">
        <v>89</v>
      </c>
      <c r="BP1430" t="s">
        <v>5</v>
      </c>
      <c r="BV1430" t="s">
        <v>87</v>
      </c>
      <c r="CA1430" t="s">
        <v>23</v>
      </c>
      <c r="CF1430" t="s">
        <v>89</v>
      </c>
      <c r="CP1430" t="s">
        <v>50</v>
      </c>
    </row>
    <row r="1431" spans="16:94" x14ac:dyDescent="0.4">
      <c r="P1431" t="s">
        <v>23</v>
      </c>
      <c r="U1431" t="s">
        <v>87</v>
      </c>
      <c r="Z1431" s="23"/>
      <c r="AA1431" t="s">
        <v>23</v>
      </c>
      <c r="BA1431" t="s">
        <v>146</v>
      </c>
      <c r="BF1431" t="s">
        <v>89</v>
      </c>
      <c r="BP1431" t="s">
        <v>5</v>
      </c>
      <c r="BV1431" t="s">
        <v>87</v>
      </c>
      <c r="CA1431" t="s">
        <v>23</v>
      </c>
      <c r="CF1431" t="s">
        <v>89</v>
      </c>
      <c r="CP1431" t="s">
        <v>50</v>
      </c>
    </row>
    <row r="1432" spans="16:94" x14ac:dyDescent="0.4">
      <c r="P1432" t="s">
        <v>23</v>
      </c>
      <c r="U1432" t="s">
        <v>87</v>
      </c>
      <c r="Z1432" s="23"/>
      <c r="AA1432" t="s">
        <v>23</v>
      </c>
      <c r="BA1432" t="s">
        <v>146</v>
      </c>
      <c r="BF1432" t="s">
        <v>89</v>
      </c>
      <c r="BP1432" t="s">
        <v>5</v>
      </c>
      <c r="BV1432" t="s">
        <v>87</v>
      </c>
      <c r="CA1432" t="s">
        <v>23</v>
      </c>
      <c r="CF1432" t="s">
        <v>89</v>
      </c>
      <c r="CP1432" t="s">
        <v>50</v>
      </c>
    </row>
    <row r="1433" spans="16:94" x14ac:dyDescent="0.4">
      <c r="P1433" t="s">
        <v>23</v>
      </c>
      <c r="U1433" t="s">
        <v>87</v>
      </c>
      <c r="Z1433" s="23"/>
      <c r="AA1433" t="s">
        <v>23</v>
      </c>
      <c r="BA1433" t="s">
        <v>146</v>
      </c>
      <c r="BF1433" t="s">
        <v>89</v>
      </c>
      <c r="BP1433" t="s">
        <v>5</v>
      </c>
      <c r="BV1433" t="s">
        <v>87</v>
      </c>
      <c r="CA1433" t="s">
        <v>23</v>
      </c>
      <c r="CF1433" t="s">
        <v>89</v>
      </c>
      <c r="CP1433" t="s">
        <v>50</v>
      </c>
    </row>
    <row r="1434" spans="16:94" x14ac:dyDescent="0.4">
      <c r="P1434" t="s">
        <v>23</v>
      </c>
      <c r="U1434" t="s">
        <v>87</v>
      </c>
      <c r="Z1434" s="23"/>
      <c r="AA1434" t="s">
        <v>23</v>
      </c>
      <c r="BA1434" t="s">
        <v>146</v>
      </c>
      <c r="BF1434" t="s">
        <v>89</v>
      </c>
      <c r="BP1434" t="s">
        <v>5</v>
      </c>
      <c r="BV1434" t="s">
        <v>87</v>
      </c>
      <c r="CA1434" t="s">
        <v>23</v>
      </c>
      <c r="CF1434" t="s">
        <v>89</v>
      </c>
      <c r="CP1434" t="s">
        <v>50</v>
      </c>
    </row>
    <row r="1435" spans="16:94" x14ac:dyDescent="0.4">
      <c r="P1435" t="s">
        <v>23</v>
      </c>
      <c r="U1435" t="s">
        <v>87</v>
      </c>
      <c r="Z1435" s="23"/>
      <c r="AA1435" t="s">
        <v>23</v>
      </c>
      <c r="BA1435" t="s">
        <v>146</v>
      </c>
      <c r="BF1435" t="s">
        <v>89</v>
      </c>
      <c r="BP1435" t="s">
        <v>5</v>
      </c>
      <c r="BV1435" t="s">
        <v>87</v>
      </c>
      <c r="CA1435" t="s">
        <v>23</v>
      </c>
      <c r="CF1435" t="s">
        <v>89</v>
      </c>
      <c r="CP1435" t="s">
        <v>50</v>
      </c>
    </row>
    <row r="1436" spans="16:94" x14ac:dyDescent="0.4">
      <c r="P1436" t="s">
        <v>23</v>
      </c>
      <c r="U1436" t="s">
        <v>87</v>
      </c>
      <c r="Z1436" s="23"/>
      <c r="AA1436" t="s">
        <v>23</v>
      </c>
      <c r="BA1436" t="s">
        <v>146</v>
      </c>
      <c r="BF1436" t="s">
        <v>89</v>
      </c>
      <c r="BP1436" t="s">
        <v>5</v>
      </c>
      <c r="BV1436" t="s">
        <v>87</v>
      </c>
      <c r="CA1436" t="s">
        <v>23</v>
      </c>
      <c r="CF1436" t="s">
        <v>89</v>
      </c>
      <c r="CP1436" t="s">
        <v>50</v>
      </c>
    </row>
    <row r="1437" spans="16:94" x14ac:dyDescent="0.4">
      <c r="P1437" t="s">
        <v>23</v>
      </c>
      <c r="U1437" t="s">
        <v>87</v>
      </c>
      <c r="Z1437" s="23"/>
      <c r="AA1437" t="s">
        <v>23</v>
      </c>
      <c r="BA1437" t="s">
        <v>146</v>
      </c>
      <c r="BF1437" t="s">
        <v>89</v>
      </c>
      <c r="BP1437" t="s">
        <v>5</v>
      </c>
      <c r="BV1437" t="s">
        <v>87</v>
      </c>
      <c r="CA1437" t="s">
        <v>23</v>
      </c>
      <c r="CF1437" t="s">
        <v>89</v>
      </c>
      <c r="CP1437" t="s">
        <v>50</v>
      </c>
    </row>
    <row r="1438" spans="16:94" x14ac:dyDescent="0.4">
      <c r="P1438" t="s">
        <v>23</v>
      </c>
      <c r="U1438" t="s">
        <v>87</v>
      </c>
      <c r="Z1438" s="23"/>
      <c r="AA1438" t="s">
        <v>23</v>
      </c>
      <c r="BA1438" t="s">
        <v>146</v>
      </c>
      <c r="BF1438" t="s">
        <v>89</v>
      </c>
      <c r="BP1438" t="s">
        <v>5</v>
      </c>
      <c r="BV1438" t="s">
        <v>87</v>
      </c>
      <c r="CA1438" t="s">
        <v>23</v>
      </c>
      <c r="CF1438" t="s">
        <v>89</v>
      </c>
      <c r="CP1438" t="s">
        <v>50</v>
      </c>
    </row>
    <row r="1439" spans="16:94" x14ac:dyDescent="0.4">
      <c r="P1439" t="s">
        <v>23</v>
      </c>
      <c r="U1439" t="s">
        <v>87</v>
      </c>
      <c r="Z1439" s="23"/>
      <c r="AA1439" t="s">
        <v>23</v>
      </c>
      <c r="BA1439" t="s">
        <v>146</v>
      </c>
      <c r="BF1439" t="s">
        <v>89</v>
      </c>
      <c r="BP1439" t="s">
        <v>5</v>
      </c>
      <c r="BV1439" t="s">
        <v>87</v>
      </c>
      <c r="CA1439" t="s">
        <v>23</v>
      </c>
      <c r="CF1439" t="s">
        <v>89</v>
      </c>
      <c r="CP1439" t="s">
        <v>50</v>
      </c>
    </row>
    <row r="1440" spans="16:94" x14ac:dyDescent="0.4">
      <c r="P1440" t="s">
        <v>23</v>
      </c>
      <c r="U1440" t="s">
        <v>87</v>
      </c>
      <c r="Z1440" s="23"/>
      <c r="AA1440" t="s">
        <v>23</v>
      </c>
      <c r="BA1440" t="s">
        <v>146</v>
      </c>
      <c r="BF1440" t="s">
        <v>89</v>
      </c>
      <c r="BP1440" t="s">
        <v>5</v>
      </c>
      <c r="BV1440" t="s">
        <v>87</v>
      </c>
      <c r="CA1440" t="s">
        <v>23</v>
      </c>
      <c r="CF1440" t="s">
        <v>89</v>
      </c>
      <c r="CP1440" t="s">
        <v>50</v>
      </c>
    </row>
    <row r="1441" spans="16:94" x14ac:dyDescent="0.4">
      <c r="P1441" t="s">
        <v>23</v>
      </c>
      <c r="U1441" t="s">
        <v>87</v>
      </c>
      <c r="Z1441" s="23"/>
      <c r="AA1441" t="s">
        <v>23</v>
      </c>
      <c r="BA1441" t="s">
        <v>146</v>
      </c>
      <c r="BF1441" t="s">
        <v>89</v>
      </c>
      <c r="BP1441" t="s">
        <v>5</v>
      </c>
      <c r="BV1441" t="s">
        <v>87</v>
      </c>
      <c r="CA1441" t="s">
        <v>23</v>
      </c>
      <c r="CF1441" t="s">
        <v>89</v>
      </c>
      <c r="CP1441" t="s">
        <v>50</v>
      </c>
    </row>
    <row r="1442" spans="16:94" x14ac:dyDescent="0.4">
      <c r="P1442" t="s">
        <v>23</v>
      </c>
      <c r="U1442" t="s">
        <v>87</v>
      </c>
      <c r="Z1442" s="23"/>
      <c r="AA1442" t="s">
        <v>23</v>
      </c>
      <c r="BA1442" t="s">
        <v>146</v>
      </c>
      <c r="BF1442" t="s">
        <v>89</v>
      </c>
      <c r="BP1442" t="s">
        <v>5</v>
      </c>
      <c r="BV1442" t="s">
        <v>87</v>
      </c>
      <c r="CA1442" t="s">
        <v>23</v>
      </c>
      <c r="CF1442" t="s">
        <v>89</v>
      </c>
      <c r="CP1442" t="s">
        <v>50</v>
      </c>
    </row>
    <row r="1443" spans="16:94" x14ac:dyDescent="0.4">
      <c r="P1443" t="s">
        <v>23</v>
      </c>
      <c r="U1443" t="s">
        <v>87</v>
      </c>
      <c r="Z1443" s="23"/>
      <c r="AA1443" t="s">
        <v>23</v>
      </c>
      <c r="BA1443" t="s">
        <v>146</v>
      </c>
      <c r="BF1443" t="s">
        <v>89</v>
      </c>
      <c r="BP1443" t="s">
        <v>5</v>
      </c>
      <c r="BV1443" t="s">
        <v>87</v>
      </c>
      <c r="CA1443" t="s">
        <v>23</v>
      </c>
      <c r="CF1443" t="s">
        <v>89</v>
      </c>
      <c r="CP1443" t="s">
        <v>50</v>
      </c>
    </row>
    <row r="1444" spans="16:94" x14ac:dyDescent="0.4">
      <c r="P1444" t="s">
        <v>23</v>
      </c>
      <c r="U1444" t="s">
        <v>87</v>
      </c>
      <c r="Z1444" s="23"/>
      <c r="AA1444" t="s">
        <v>23</v>
      </c>
      <c r="BA1444" t="s">
        <v>146</v>
      </c>
      <c r="BF1444" t="s">
        <v>89</v>
      </c>
      <c r="BP1444" t="s">
        <v>5</v>
      </c>
      <c r="BV1444" t="s">
        <v>87</v>
      </c>
      <c r="CA1444" t="s">
        <v>23</v>
      </c>
      <c r="CF1444" t="s">
        <v>89</v>
      </c>
      <c r="CP1444" t="s">
        <v>50</v>
      </c>
    </row>
    <row r="1445" spans="16:94" x14ac:dyDescent="0.4">
      <c r="P1445" t="s">
        <v>23</v>
      </c>
      <c r="U1445" t="s">
        <v>87</v>
      </c>
      <c r="Z1445" s="23"/>
      <c r="AA1445" t="s">
        <v>23</v>
      </c>
      <c r="BA1445" t="s">
        <v>146</v>
      </c>
      <c r="BF1445" t="s">
        <v>89</v>
      </c>
      <c r="BP1445" t="s">
        <v>5</v>
      </c>
      <c r="BV1445" t="s">
        <v>87</v>
      </c>
      <c r="CA1445" t="s">
        <v>23</v>
      </c>
      <c r="CF1445" t="s">
        <v>89</v>
      </c>
      <c r="CP1445" t="s">
        <v>50</v>
      </c>
    </row>
    <row r="1446" spans="16:94" x14ac:dyDescent="0.4">
      <c r="P1446" t="s">
        <v>23</v>
      </c>
      <c r="U1446" t="s">
        <v>87</v>
      </c>
      <c r="Z1446" s="23"/>
      <c r="AA1446" t="s">
        <v>23</v>
      </c>
      <c r="BA1446" t="s">
        <v>146</v>
      </c>
      <c r="BF1446" t="s">
        <v>89</v>
      </c>
      <c r="BP1446" t="s">
        <v>5</v>
      </c>
      <c r="BV1446" t="s">
        <v>87</v>
      </c>
      <c r="CA1446" t="s">
        <v>23</v>
      </c>
      <c r="CF1446" t="s">
        <v>89</v>
      </c>
      <c r="CP1446" t="s">
        <v>50</v>
      </c>
    </row>
    <row r="1447" spans="16:94" x14ac:dyDescent="0.4">
      <c r="P1447" t="s">
        <v>23</v>
      </c>
      <c r="U1447" t="s">
        <v>87</v>
      </c>
      <c r="Z1447" s="23"/>
      <c r="AA1447" t="s">
        <v>23</v>
      </c>
      <c r="BA1447" t="s">
        <v>146</v>
      </c>
      <c r="BF1447" t="s">
        <v>89</v>
      </c>
      <c r="BP1447" t="s">
        <v>5</v>
      </c>
      <c r="BV1447" t="s">
        <v>87</v>
      </c>
      <c r="CA1447" t="s">
        <v>23</v>
      </c>
      <c r="CF1447" t="s">
        <v>89</v>
      </c>
      <c r="CP1447" t="s">
        <v>50</v>
      </c>
    </row>
    <row r="1448" spans="16:94" x14ac:dyDescent="0.4">
      <c r="P1448" t="s">
        <v>23</v>
      </c>
      <c r="U1448" t="s">
        <v>87</v>
      </c>
      <c r="Z1448" s="23"/>
      <c r="AA1448" t="s">
        <v>23</v>
      </c>
      <c r="BA1448" t="s">
        <v>146</v>
      </c>
      <c r="BF1448" t="s">
        <v>89</v>
      </c>
      <c r="BP1448" t="s">
        <v>5</v>
      </c>
      <c r="BV1448" t="s">
        <v>87</v>
      </c>
      <c r="CA1448" t="s">
        <v>23</v>
      </c>
      <c r="CF1448" t="s">
        <v>89</v>
      </c>
      <c r="CP1448" t="s">
        <v>50</v>
      </c>
    </row>
    <row r="1449" spans="16:94" x14ac:dyDescent="0.4">
      <c r="P1449" t="s">
        <v>23</v>
      </c>
      <c r="U1449" t="s">
        <v>87</v>
      </c>
      <c r="Z1449" s="23"/>
      <c r="AA1449" t="s">
        <v>23</v>
      </c>
      <c r="BF1449" t="s">
        <v>89</v>
      </c>
      <c r="BP1449" t="s">
        <v>5</v>
      </c>
      <c r="BV1449" t="s">
        <v>87</v>
      </c>
      <c r="CA1449" t="s">
        <v>23</v>
      </c>
      <c r="CF1449" t="s">
        <v>89</v>
      </c>
      <c r="CP1449" t="s">
        <v>50</v>
      </c>
    </row>
    <row r="1450" spans="16:94" x14ac:dyDescent="0.4">
      <c r="P1450" t="s">
        <v>23</v>
      </c>
      <c r="U1450" t="s">
        <v>87</v>
      </c>
      <c r="Z1450" s="23"/>
      <c r="AA1450" t="s">
        <v>23</v>
      </c>
      <c r="BF1450" t="s">
        <v>89</v>
      </c>
      <c r="BP1450" t="s">
        <v>5</v>
      </c>
      <c r="BV1450" t="s">
        <v>87</v>
      </c>
      <c r="CA1450" t="s">
        <v>23</v>
      </c>
      <c r="CF1450" t="s">
        <v>89</v>
      </c>
      <c r="CP1450" t="s">
        <v>50</v>
      </c>
    </row>
    <row r="1451" spans="16:94" x14ac:dyDescent="0.4">
      <c r="P1451" t="s">
        <v>23</v>
      </c>
      <c r="U1451" t="s">
        <v>87</v>
      </c>
      <c r="Z1451" s="23"/>
      <c r="AA1451" t="s">
        <v>23</v>
      </c>
      <c r="BF1451" t="s">
        <v>89</v>
      </c>
      <c r="BP1451" t="s">
        <v>5</v>
      </c>
      <c r="BV1451" t="s">
        <v>87</v>
      </c>
      <c r="CA1451" t="s">
        <v>23</v>
      </c>
      <c r="CF1451" t="s">
        <v>89</v>
      </c>
      <c r="CP1451" t="s">
        <v>50</v>
      </c>
    </row>
    <row r="1452" spans="16:94" x14ac:dyDescent="0.4">
      <c r="P1452" t="s">
        <v>23</v>
      </c>
      <c r="U1452" t="s">
        <v>87</v>
      </c>
      <c r="Z1452" s="23"/>
      <c r="AA1452" t="s">
        <v>23</v>
      </c>
      <c r="BF1452" t="s">
        <v>89</v>
      </c>
      <c r="BP1452" t="s">
        <v>5</v>
      </c>
      <c r="BV1452" t="s">
        <v>87</v>
      </c>
      <c r="CA1452" t="s">
        <v>23</v>
      </c>
      <c r="CF1452" t="s">
        <v>89</v>
      </c>
      <c r="CP1452" t="s">
        <v>50</v>
      </c>
    </row>
    <row r="1453" spans="16:94" x14ac:dyDescent="0.4">
      <c r="P1453" t="s">
        <v>23</v>
      </c>
      <c r="U1453" t="s">
        <v>87</v>
      </c>
      <c r="Z1453" s="23"/>
      <c r="AA1453" t="s">
        <v>23</v>
      </c>
      <c r="BF1453" t="s">
        <v>89</v>
      </c>
      <c r="BP1453" t="s">
        <v>5</v>
      </c>
      <c r="BV1453" t="s">
        <v>87</v>
      </c>
      <c r="CA1453" t="s">
        <v>23</v>
      </c>
      <c r="CF1453" t="s">
        <v>89</v>
      </c>
      <c r="CP1453" t="s">
        <v>50</v>
      </c>
    </row>
    <row r="1454" spans="16:94" x14ac:dyDescent="0.4">
      <c r="P1454" t="s">
        <v>23</v>
      </c>
      <c r="U1454" t="s">
        <v>87</v>
      </c>
      <c r="Z1454" s="23"/>
      <c r="AA1454" t="s">
        <v>23</v>
      </c>
      <c r="BF1454" t="s">
        <v>89</v>
      </c>
      <c r="BP1454" t="s">
        <v>5</v>
      </c>
      <c r="BV1454" t="s">
        <v>87</v>
      </c>
      <c r="CA1454" t="s">
        <v>23</v>
      </c>
      <c r="CF1454" t="s">
        <v>89</v>
      </c>
      <c r="CP1454" t="s">
        <v>50</v>
      </c>
    </row>
    <row r="1455" spans="16:94" x14ac:dyDescent="0.4">
      <c r="P1455" t="s">
        <v>23</v>
      </c>
      <c r="U1455" t="s">
        <v>87</v>
      </c>
      <c r="Z1455" s="23"/>
      <c r="AA1455" t="s">
        <v>23</v>
      </c>
      <c r="BF1455" t="s">
        <v>89</v>
      </c>
      <c r="BP1455" t="s">
        <v>5</v>
      </c>
      <c r="BV1455" t="s">
        <v>87</v>
      </c>
      <c r="CA1455" t="s">
        <v>23</v>
      </c>
      <c r="CF1455" t="s">
        <v>89</v>
      </c>
      <c r="CP1455" t="s">
        <v>50</v>
      </c>
    </row>
    <row r="1456" spans="16:94" x14ac:dyDescent="0.4">
      <c r="P1456" t="s">
        <v>23</v>
      </c>
      <c r="U1456" t="s">
        <v>87</v>
      </c>
      <c r="Z1456" s="23"/>
      <c r="AA1456" t="s">
        <v>23</v>
      </c>
      <c r="BF1456" t="s">
        <v>89</v>
      </c>
      <c r="BP1456" t="s">
        <v>5</v>
      </c>
      <c r="BV1456" t="s">
        <v>87</v>
      </c>
      <c r="CA1456" t="s">
        <v>23</v>
      </c>
      <c r="CF1456" t="s">
        <v>89</v>
      </c>
      <c r="CP1456" t="s">
        <v>50</v>
      </c>
    </row>
    <row r="1457" spans="16:94" x14ac:dyDescent="0.4">
      <c r="P1457" t="s">
        <v>23</v>
      </c>
      <c r="U1457" t="s">
        <v>87</v>
      </c>
      <c r="Z1457" s="23"/>
      <c r="AA1457" t="s">
        <v>23</v>
      </c>
      <c r="BF1457" t="s">
        <v>89</v>
      </c>
      <c r="BP1457" t="s">
        <v>5</v>
      </c>
      <c r="BV1457" t="s">
        <v>87</v>
      </c>
      <c r="CA1457" t="s">
        <v>23</v>
      </c>
      <c r="CF1457" t="s">
        <v>89</v>
      </c>
      <c r="CP1457" t="s">
        <v>50</v>
      </c>
    </row>
    <row r="1458" spans="16:94" x14ac:dyDescent="0.4">
      <c r="P1458" t="s">
        <v>23</v>
      </c>
      <c r="U1458" t="s">
        <v>87</v>
      </c>
      <c r="Z1458" s="23"/>
      <c r="AA1458" t="s">
        <v>23</v>
      </c>
      <c r="BF1458" t="s">
        <v>89</v>
      </c>
      <c r="BP1458" t="s">
        <v>5</v>
      </c>
      <c r="BV1458" t="s">
        <v>87</v>
      </c>
      <c r="CA1458" t="s">
        <v>23</v>
      </c>
      <c r="CF1458" t="s">
        <v>89</v>
      </c>
      <c r="CP1458" t="s">
        <v>50</v>
      </c>
    </row>
    <row r="1459" spans="16:94" x14ac:dyDescent="0.4">
      <c r="P1459" t="s">
        <v>23</v>
      </c>
      <c r="U1459" t="s">
        <v>87</v>
      </c>
      <c r="Z1459" s="23"/>
      <c r="AA1459" t="s">
        <v>23</v>
      </c>
      <c r="BF1459" t="s">
        <v>89</v>
      </c>
      <c r="BP1459" t="s">
        <v>5</v>
      </c>
      <c r="BV1459" t="s">
        <v>87</v>
      </c>
      <c r="CA1459" t="s">
        <v>23</v>
      </c>
      <c r="CF1459" t="s">
        <v>89</v>
      </c>
      <c r="CP1459" t="s">
        <v>50</v>
      </c>
    </row>
    <row r="1460" spans="16:94" x14ac:dyDescent="0.4">
      <c r="P1460" t="s">
        <v>23</v>
      </c>
      <c r="U1460" t="s">
        <v>87</v>
      </c>
      <c r="Z1460" s="23"/>
      <c r="AA1460" t="s">
        <v>23</v>
      </c>
      <c r="BF1460" t="s">
        <v>89</v>
      </c>
      <c r="BP1460" t="s">
        <v>5</v>
      </c>
      <c r="BV1460" t="s">
        <v>87</v>
      </c>
      <c r="CA1460" t="s">
        <v>23</v>
      </c>
      <c r="CF1460" t="s">
        <v>89</v>
      </c>
      <c r="CP1460" t="s">
        <v>50</v>
      </c>
    </row>
    <row r="1461" spans="16:94" x14ac:dyDescent="0.4">
      <c r="P1461" t="s">
        <v>23</v>
      </c>
      <c r="U1461" t="s">
        <v>87</v>
      </c>
      <c r="Z1461" s="23"/>
      <c r="AA1461" t="s">
        <v>23</v>
      </c>
      <c r="BF1461" t="s">
        <v>89</v>
      </c>
      <c r="BP1461" t="s">
        <v>5</v>
      </c>
      <c r="BV1461" t="s">
        <v>87</v>
      </c>
      <c r="CA1461" t="s">
        <v>23</v>
      </c>
      <c r="CF1461" t="s">
        <v>89</v>
      </c>
      <c r="CP1461" t="s">
        <v>50</v>
      </c>
    </row>
    <row r="1462" spans="16:94" x14ac:dyDescent="0.4">
      <c r="P1462" t="s">
        <v>23</v>
      </c>
      <c r="U1462" t="s">
        <v>87</v>
      </c>
      <c r="Z1462" s="23"/>
      <c r="AA1462" t="s">
        <v>23</v>
      </c>
      <c r="BF1462" t="s">
        <v>89</v>
      </c>
      <c r="BP1462" t="s">
        <v>5</v>
      </c>
      <c r="BV1462" t="s">
        <v>87</v>
      </c>
      <c r="CA1462" t="s">
        <v>23</v>
      </c>
      <c r="CF1462" t="s">
        <v>89</v>
      </c>
      <c r="CP1462" t="s">
        <v>50</v>
      </c>
    </row>
    <row r="1463" spans="16:94" x14ac:dyDescent="0.4">
      <c r="P1463" t="s">
        <v>23</v>
      </c>
      <c r="U1463" t="s">
        <v>87</v>
      </c>
      <c r="Z1463" s="23"/>
      <c r="AA1463" t="s">
        <v>23</v>
      </c>
      <c r="BF1463" t="s">
        <v>89</v>
      </c>
      <c r="BP1463" t="s">
        <v>5</v>
      </c>
      <c r="BV1463" t="s">
        <v>87</v>
      </c>
      <c r="CA1463" t="s">
        <v>23</v>
      </c>
      <c r="CF1463" t="s">
        <v>89</v>
      </c>
      <c r="CP1463" t="s">
        <v>50</v>
      </c>
    </row>
    <row r="1464" spans="16:94" x14ac:dyDescent="0.4">
      <c r="P1464" t="s">
        <v>23</v>
      </c>
      <c r="U1464" t="s">
        <v>87</v>
      </c>
      <c r="Z1464" s="23"/>
      <c r="AA1464" t="s">
        <v>23</v>
      </c>
      <c r="BF1464" t="s">
        <v>89</v>
      </c>
      <c r="BP1464" t="s">
        <v>5</v>
      </c>
      <c r="BV1464" t="s">
        <v>87</v>
      </c>
      <c r="CA1464" t="s">
        <v>23</v>
      </c>
      <c r="CF1464" t="s">
        <v>89</v>
      </c>
      <c r="CP1464" t="s">
        <v>50</v>
      </c>
    </row>
    <row r="1465" spans="16:94" x14ac:dyDescent="0.4">
      <c r="P1465" t="s">
        <v>23</v>
      </c>
      <c r="U1465" t="s">
        <v>87</v>
      </c>
      <c r="Z1465" s="23"/>
      <c r="AA1465" t="s">
        <v>23</v>
      </c>
      <c r="BF1465" t="s">
        <v>89</v>
      </c>
      <c r="BP1465" t="s">
        <v>5</v>
      </c>
      <c r="BV1465" t="s">
        <v>87</v>
      </c>
      <c r="CA1465" t="s">
        <v>23</v>
      </c>
      <c r="CF1465" t="s">
        <v>89</v>
      </c>
      <c r="CP1465" t="s">
        <v>50</v>
      </c>
    </row>
    <row r="1466" spans="16:94" x14ac:dyDescent="0.4">
      <c r="P1466" t="s">
        <v>23</v>
      </c>
      <c r="U1466" t="s">
        <v>87</v>
      </c>
      <c r="Z1466" s="23"/>
      <c r="AA1466" t="s">
        <v>23</v>
      </c>
      <c r="BF1466" t="s">
        <v>89</v>
      </c>
      <c r="BP1466" t="s">
        <v>5</v>
      </c>
      <c r="BV1466" t="s">
        <v>87</v>
      </c>
      <c r="CA1466" t="s">
        <v>23</v>
      </c>
      <c r="CF1466" t="s">
        <v>89</v>
      </c>
      <c r="CP1466" t="s">
        <v>50</v>
      </c>
    </row>
    <row r="1467" spans="16:94" x14ac:dyDescent="0.4">
      <c r="P1467" t="s">
        <v>23</v>
      </c>
      <c r="U1467" t="s">
        <v>87</v>
      </c>
      <c r="Z1467" s="23"/>
      <c r="AA1467" t="s">
        <v>23</v>
      </c>
      <c r="BF1467" t="s">
        <v>89</v>
      </c>
      <c r="BP1467" t="s">
        <v>5</v>
      </c>
      <c r="BV1467" t="s">
        <v>87</v>
      </c>
      <c r="CA1467" t="s">
        <v>23</v>
      </c>
      <c r="CF1467" t="s">
        <v>89</v>
      </c>
      <c r="CP1467" t="s">
        <v>50</v>
      </c>
    </row>
    <row r="1468" spans="16:94" x14ac:dyDescent="0.4">
      <c r="P1468" t="s">
        <v>23</v>
      </c>
      <c r="U1468" t="s">
        <v>87</v>
      </c>
      <c r="Z1468" s="23"/>
      <c r="AA1468" t="s">
        <v>23</v>
      </c>
      <c r="BF1468" t="s">
        <v>89</v>
      </c>
      <c r="BP1468" t="s">
        <v>5</v>
      </c>
      <c r="BV1468" t="s">
        <v>87</v>
      </c>
      <c r="CA1468" t="s">
        <v>23</v>
      </c>
      <c r="CF1468" t="s">
        <v>89</v>
      </c>
      <c r="CP1468" t="s">
        <v>50</v>
      </c>
    </row>
    <row r="1469" spans="16:94" x14ac:dyDescent="0.4">
      <c r="P1469" t="s">
        <v>23</v>
      </c>
      <c r="U1469" t="s">
        <v>87</v>
      </c>
      <c r="Z1469" s="23"/>
      <c r="AA1469" t="s">
        <v>23</v>
      </c>
      <c r="BF1469" t="s">
        <v>89</v>
      </c>
      <c r="BP1469" t="s">
        <v>5</v>
      </c>
      <c r="BV1469" t="s">
        <v>87</v>
      </c>
      <c r="CA1469" t="s">
        <v>23</v>
      </c>
      <c r="CF1469" t="s">
        <v>89</v>
      </c>
      <c r="CP1469" t="s">
        <v>50</v>
      </c>
    </row>
    <row r="1470" spans="16:94" x14ac:dyDescent="0.4">
      <c r="P1470" t="s">
        <v>23</v>
      </c>
      <c r="U1470" t="s">
        <v>87</v>
      </c>
      <c r="Z1470" s="23"/>
      <c r="AA1470" t="s">
        <v>23</v>
      </c>
      <c r="BF1470" t="s">
        <v>89</v>
      </c>
      <c r="BP1470" t="s">
        <v>5</v>
      </c>
      <c r="BV1470" t="s">
        <v>87</v>
      </c>
      <c r="CA1470" t="s">
        <v>23</v>
      </c>
      <c r="CF1470" t="s">
        <v>89</v>
      </c>
      <c r="CP1470" t="s">
        <v>50</v>
      </c>
    </row>
    <row r="1471" spans="16:94" x14ac:dyDescent="0.4">
      <c r="P1471" t="s">
        <v>23</v>
      </c>
      <c r="U1471" t="s">
        <v>87</v>
      </c>
      <c r="Z1471" s="23"/>
      <c r="AA1471" t="s">
        <v>23</v>
      </c>
      <c r="BF1471" t="s">
        <v>89</v>
      </c>
      <c r="BP1471" t="s">
        <v>5</v>
      </c>
      <c r="BV1471" t="s">
        <v>87</v>
      </c>
      <c r="CA1471" t="s">
        <v>23</v>
      </c>
      <c r="CF1471" t="s">
        <v>89</v>
      </c>
      <c r="CP1471" t="s">
        <v>50</v>
      </c>
    </row>
    <row r="1472" spans="16:94" x14ac:dyDescent="0.4">
      <c r="P1472" t="s">
        <v>23</v>
      </c>
      <c r="U1472" t="s">
        <v>87</v>
      </c>
      <c r="Z1472" s="23"/>
      <c r="AA1472" t="s">
        <v>23</v>
      </c>
      <c r="BF1472" t="s">
        <v>89</v>
      </c>
      <c r="BP1472" t="s">
        <v>5</v>
      </c>
      <c r="BV1472" t="s">
        <v>87</v>
      </c>
      <c r="CA1472" t="s">
        <v>23</v>
      </c>
      <c r="CF1472" t="s">
        <v>89</v>
      </c>
      <c r="CP1472" t="s">
        <v>50</v>
      </c>
    </row>
    <row r="1473" spans="16:94" x14ac:dyDescent="0.4">
      <c r="P1473" t="s">
        <v>23</v>
      </c>
      <c r="U1473" t="s">
        <v>87</v>
      </c>
      <c r="Z1473" s="23"/>
      <c r="AA1473" t="s">
        <v>23</v>
      </c>
      <c r="BF1473" t="s">
        <v>89</v>
      </c>
      <c r="BP1473" t="s">
        <v>5</v>
      </c>
      <c r="BV1473" t="s">
        <v>87</v>
      </c>
      <c r="CA1473" t="s">
        <v>23</v>
      </c>
      <c r="CF1473" t="s">
        <v>89</v>
      </c>
      <c r="CP1473" t="s">
        <v>50</v>
      </c>
    </row>
    <row r="1474" spans="16:94" x14ac:dyDescent="0.4">
      <c r="P1474" t="s">
        <v>23</v>
      </c>
      <c r="U1474" t="s">
        <v>87</v>
      </c>
      <c r="Z1474" s="23"/>
      <c r="AA1474" t="s">
        <v>23</v>
      </c>
      <c r="BF1474" t="s">
        <v>89</v>
      </c>
      <c r="BP1474" t="s">
        <v>5</v>
      </c>
      <c r="BV1474" t="s">
        <v>87</v>
      </c>
      <c r="CA1474" t="s">
        <v>23</v>
      </c>
      <c r="CF1474" t="s">
        <v>89</v>
      </c>
      <c r="CP1474" t="s">
        <v>50</v>
      </c>
    </row>
    <row r="1475" spans="16:94" x14ac:dyDescent="0.4">
      <c r="P1475" t="s">
        <v>23</v>
      </c>
      <c r="U1475" t="s">
        <v>87</v>
      </c>
      <c r="Z1475" s="23"/>
      <c r="AA1475" t="s">
        <v>23</v>
      </c>
      <c r="BF1475" t="s">
        <v>89</v>
      </c>
      <c r="BP1475" t="s">
        <v>5</v>
      </c>
      <c r="BV1475" t="s">
        <v>87</v>
      </c>
      <c r="CA1475" t="s">
        <v>23</v>
      </c>
      <c r="CF1475" t="s">
        <v>89</v>
      </c>
      <c r="CP1475" t="s">
        <v>50</v>
      </c>
    </row>
    <row r="1476" spans="16:94" x14ac:dyDescent="0.4">
      <c r="P1476" t="s">
        <v>23</v>
      </c>
      <c r="U1476" t="s">
        <v>87</v>
      </c>
      <c r="Z1476" s="23"/>
      <c r="AA1476" t="s">
        <v>23</v>
      </c>
      <c r="BF1476" t="s">
        <v>89</v>
      </c>
      <c r="BP1476" t="s">
        <v>5</v>
      </c>
      <c r="BV1476" t="s">
        <v>87</v>
      </c>
      <c r="CA1476" t="s">
        <v>23</v>
      </c>
      <c r="CF1476" t="s">
        <v>89</v>
      </c>
      <c r="CP1476" t="s">
        <v>50</v>
      </c>
    </row>
    <row r="1477" spans="16:94" x14ac:dyDescent="0.4">
      <c r="P1477" t="s">
        <v>23</v>
      </c>
      <c r="U1477" t="s">
        <v>87</v>
      </c>
      <c r="Z1477" s="23"/>
      <c r="AA1477" t="s">
        <v>23</v>
      </c>
      <c r="BF1477" t="s">
        <v>89</v>
      </c>
      <c r="BP1477" t="s">
        <v>5</v>
      </c>
      <c r="BV1477" t="s">
        <v>87</v>
      </c>
      <c r="CA1477" t="s">
        <v>23</v>
      </c>
      <c r="CF1477" t="s">
        <v>89</v>
      </c>
      <c r="CP1477" t="s">
        <v>50</v>
      </c>
    </row>
    <row r="1478" spans="16:94" x14ac:dyDescent="0.4">
      <c r="P1478" t="s">
        <v>23</v>
      </c>
      <c r="U1478" t="s">
        <v>87</v>
      </c>
      <c r="Z1478" s="23"/>
      <c r="AA1478" t="s">
        <v>23</v>
      </c>
      <c r="BF1478" t="s">
        <v>89</v>
      </c>
      <c r="BP1478" t="s">
        <v>5</v>
      </c>
      <c r="BV1478" t="s">
        <v>87</v>
      </c>
      <c r="CA1478" t="s">
        <v>23</v>
      </c>
      <c r="CF1478" t="s">
        <v>89</v>
      </c>
      <c r="CP1478" t="s">
        <v>50</v>
      </c>
    </row>
    <row r="1479" spans="16:94" x14ac:dyDescent="0.4">
      <c r="P1479" t="s">
        <v>23</v>
      </c>
      <c r="U1479" t="s">
        <v>87</v>
      </c>
      <c r="Z1479" s="23"/>
      <c r="AA1479" t="s">
        <v>23</v>
      </c>
      <c r="BF1479" t="s">
        <v>89</v>
      </c>
      <c r="BP1479" t="s">
        <v>5</v>
      </c>
      <c r="BV1479" t="s">
        <v>87</v>
      </c>
      <c r="CA1479" t="s">
        <v>23</v>
      </c>
      <c r="CF1479" t="s">
        <v>89</v>
      </c>
      <c r="CP1479" t="s">
        <v>30</v>
      </c>
    </row>
    <row r="1480" spans="16:94" x14ac:dyDescent="0.4">
      <c r="P1480" t="s">
        <v>23</v>
      </c>
      <c r="U1480" t="s">
        <v>87</v>
      </c>
      <c r="Z1480" s="23"/>
      <c r="AA1480" t="s">
        <v>23</v>
      </c>
      <c r="BF1480" t="s">
        <v>89</v>
      </c>
      <c r="BP1480" t="s">
        <v>5</v>
      </c>
      <c r="BV1480" t="s">
        <v>87</v>
      </c>
      <c r="CA1480" t="s">
        <v>23</v>
      </c>
      <c r="CF1480" t="s">
        <v>89</v>
      </c>
      <c r="CP1480" t="s">
        <v>30</v>
      </c>
    </row>
    <row r="1481" spans="16:94" x14ac:dyDescent="0.4">
      <c r="P1481" t="s">
        <v>23</v>
      </c>
      <c r="U1481" t="s">
        <v>87</v>
      </c>
      <c r="Z1481" s="23"/>
      <c r="AA1481" t="s">
        <v>23</v>
      </c>
      <c r="BF1481" t="s">
        <v>89</v>
      </c>
      <c r="BP1481" t="s">
        <v>5</v>
      </c>
      <c r="BV1481" t="s">
        <v>87</v>
      </c>
      <c r="CA1481" t="s">
        <v>23</v>
      </c>
      <c r="CF1481" t="s">
        <v>89</v>
      </c>
      <c r="CP1481" t="s">
        <v>30</v>
      </c>
    </row>
    <row r="1482" spans="16:94" x14ac:dyDescent="0.4">
      <c r="P1482" t="s">
        <v>23</v>
      </c>
      <c r="U1482" t="s">
        <v>87</v>
      </c>
      <c r="Z1482" s="23"/>
      <c r="AA1482" t="s">
        <v>23</v>
      </c>
      <c r="BF1482" t="s">
        <v>89</v>
      </c>
      <c r="BP1482" t="s">
        <v>5</v>
      </c>
      <c r="BV1482" t="s">
        <v>87</v>
      </c>
      <c r="CA1482" t="s">
        <v>23</v>
      </c>
      <c r="CF1482" t="s">
        <v>89</v>
      </c>
      <c r="CP1482" t="s">
        <v>30</v>
      </c>
    </row>
    <row r="1483" spans="16:94" x14ac:dyDescent="0.4">
      <c r="P1483" t="s">
        <v>23</v>
      </c>
      <c r="U1483" t="s">
        <v>87</v>
      </c>
      <c r="Z1483" s="23"/>
      <c r="AA1483" t="s">
        <v>23</v>
      </c>
      <c r="BF1483" t="s">
        <v>89</v>
      </c>
      <c r="BP1483" t="s">
        <v>5</v>
      </c>
      <c r="BV1483" t="s">
        <v>87</v>
      </c>
      <c r="CA1483" t="s">
        <v>23</v>
      </c>
      <c r="CF1483" t="s">
        <v>89</v>
      </c>
      <c r="CP1483" t="s">
        <v>30</v>
      </c>
    </row>
    <row r="1484" spans="16:94" x14ac:dyDescent="0.4">
      <c r="P1484" t="s">
        <v>23</v>
      </c>
      <c r="U1484" t="s">
        <v>87</v>
      </c>
      <c r="Z1484" s="23"/>
      <c r="AA1484" t="s">
        <v>23</v>
      </c>
      <c r="BF1484" t="s">
        <v>89</v>
      </c>
      <c r="BP1484" t="s">
        <v>5</v>
      </c>
      <c r="BV1484" t="s">
        <v>87</v>
      </c>
      <c r="CA1484" t="s">
        <v>23</v>
      </c>
      <c r="CF1484" t="s">
        <v>89</v>
      </c>
      <c r="CP1484" t="s">
        <v>30</v>
      </c>
    </row>
    <row r="1485" spans="16:94" x14ac:dyDescent="0.4">
      <c r="P1485" t="s">
        <v>23</v>
      </c>
      <c r="U1485" t="s">
        <v>87</v>
      </c>
      <c r="Z1485" s="23"/>
      <c r="AA1485" t="s">
        <v>23</v>
      </c>
      <c r="BF1485" t="s">
        <v>89</v>
      </c>
      <c r="BP1485" t="s">
        <v>5</v>
      </c>
      <c r="BV1485" t="s">
        <v>87</v>
      </c>
      <c r="CA1485" t="s">
        <v>23</v>
      </c>
      <c r="CF1485" t="s">
        <v>89</v>
      </c>
      <c r="CP1485" t="s">
        <v>30</v>
      </c>
    </row>
    <row r="1486" spans="16:94" x14ac:dyDescent="0.4">
      <c r="P1486" t="s">
        <v>23</v>
      </c>
      <c r="U1486" t="s">
        <v>87</v>
      </c>
      <c r="Z1486" s="23"/>
      <c r="AA1486" t="s">
        <v>23</v>
      </c>
      <c r="BF1486" t="s">
        <v>89</v>
      </c>
      <c r="BP1486" t="s">
        <v>5</v>
      </c>
      <c r="BV1486" t="s">
        <v>87</v>
      </c>
      <c r="CA1486" t="s">
        <v>23</v>
      </c>
      <c r="CF1486" t="s">
        <v>89</v>
      </c>
      <c r="CP1486" t="s">
        <v>30</v>
      </c>
    </row>
    <row r="1487" spans="16:94" x14ac:dyDescent="0.4">
      <c r="P1487" t="s">
        <v>23</v>
      </c>
      <c r="U1487" t="s">
        <v>87</v>
      </c>
      <c r="Z1487" s="23"/>
      <c r="AA1487" t="s">
        <v>23</v>
      </c>
      <c r="BF1487" t="s">
        <v>89</v>
      </c>
      <c r="BP1487" t="s">
        <v>5</v>
      </c>
      <c r="BV1487" t="s">
        <v>87</v>
      </c>
      <c r="CA1487" t="s">
        <v>23</v>
      </c>
      <c r="CF1487" t="s">
        <v>89</v>
      </c>
      <c r="CP1487" t="s">
        <v>30</v>
      </c>
    </row>
    <row r="1488" spans="16:94" x14ac:dyDescent="0.4">
      <c r="P1488" t="s">
        <v>23</v>
      </c>
      <c r="U1488" t="s">
        <v>87</v>
      </c>
      <c r="Z1488" s="23"/>
      <c r="AA1488" t="s">
        <v>23</v>
      </c>
      <c r="BF1488" t="s">
        <v>89</v>
      </c>
      <c r="BP1488" t="s">
        <v>5</v>
      </c>
      <c r="BV1488" t="s">
        <v>87</v>
      </c>
      <c r="CA1488" t="s">
        <v>23</v>
      </c>
      <c r="CF1488" t="s">
        <v>89</v>
      </c>
      <c r="CP1488" t="s">
        <v>30</v>
      </c>
    </row>
    <row r="1489" spans="16:94" x14ac:dyDescent="0.4">
      <c r="P1489" t="s">
        <v>23</v>
      </c>
      <c r="U1489" t="s">
        <v>87</v>
      </c>
      <c r="Z1489" s="23"/>
      <c r="AA1489" t="s">
        <v>23</v>
      </c>
      <c r="BF1489" t="s">
        <v>89</v>
      </c>
      <c r="BP1489" t="s">
        <v>5</v>
      </c>
      <c r="BV1489" t="s">
        <v>87</v>
      </c>
      <c r="CA1489" t="s">
        <v>23</v>
      </c>
      <c r="CF1489" t="s">
        <v>89</v>
      </c>
      <c r="CP1489" t="s">
        <v>30</v>
      </c>
    </row>
    <row r="1490" spans="16:94" x14ac:dyDescent="0.4">
      <c r="P1490" t="s">
        <v>23</v>
      </c>
      <c r="U1490" t="s">
        <v>87</v>
      </c>
      <c r="Z1490" s="23"/>
      <c r="AA1490" t="s">
        <v>23</v>
      </c>
      <c r="BF1490" t="s">
        <v>87</v>
      </c>
      <c r="BP1490" t="s">
        <v>5</v>
      </c>
      <c r="BV1490" t="s">
        <v>87</v>
      </c>
      <c r="CA1490" t="s">
        <v>8</v>
      </c>
      <c r="CF1490" t="s">
        <v>89</v>
      </c>
      <c r="CP1490" t="s">
        <v>30</v>
      </c>
    </row>
    <row r="1491" spans="16:94" x14ac:dyDescent="0.4">
      <c r="P1491" t="s">
        <v>23</v>
      </c>
      <c r="U1491" t="s">
        <v>87</v>
      </c>
      <c r="Z1491" s="23"/>
      <c r="AA1491" t="s">
        <v>23</v>
      </c>
      <c r="BF1491" t="s">
        <v>87</v>
      </c>
      <c r="BP1491" t="s">
        <v>5</v>
      </c>
      <c r="BV1491" t="s">
        <v>87</v>
      </c>
      <c r="CA1491" t="s">
        <v>8</v>
      </c>
      <c r="CF1491" t="s">
        <v>89</v>
      </c>
      <c r="CP1491" t="s">
        <v>30</v>
      </c>
    </row>
    <row r="1492" spans="16:94" x14ac:dyDescent="0.4">
      <c r="P1492" t="s">
        <v>23</v>
      </c>
      <c r="U1492" t="s">
        <v>87</v>
      </c>
      <c r="Z1492" s="23"/>
      <c r="AA1492" t="s">
        <v>23</v>
      </c>
      <c r="BF1492" t="s">
        <v>87</v>
      </c>
      <c r="BP1492" t="s">
        <v>5</v>
      </c>
      <c r="BV1492" t="s">
        <v>87</v>
      </c>
      <c r="CA1492" t="s">
        <v>8</v>
      </c>
      <c r="CF1492" t="s">
        <v>89</v>
      </c>
      <c r="CP1492" t="s">
        <v>30</v>
      </c>
    </row>
    <row r="1493" spans="16:94" x14ac:dyDescent="0.4">
      <c r="P1493" t="s">
        <v>23</v>
      </c>
      <c r="U1493" t="s">
        <v>87</v>
      </c>
      <c r="Z1493" s="23"/>
      <c r="AA1493" t="s">
        <v>23</v>
      </c>
      <c r="BF1493" t="s">
        <v>87</v>
      </c>
      <c r="BP1493" t="s">
        <v>5</v>
      </c>
      <c r="BV1493" t="s">
        <v>87</v>
      </c>
      <c r="CA1493" t="s">
        <v>8</v>
      </c>
      <c r="CF1493" t="s">
        <v>89</v>
      </c>
      <c r="CP1493" t="s">
        <v>30</v>
      </c>
    </row>
    <row r="1494" spans="16:94" x14ac:dyDescent="0.4">
      <c r="P1494" t="s">
        <v>23</v>
      </c>
      <c r="U1494" t="s">
        <v>87</v>
      </c>
      <c r="Z1494" s="23"/>
      <c r="AA1494" t="s">
        <v>23</v>
      </c>
      <c r="BF1494" t="s">
        <v>87</v>
      </c>
      <c r="BP1494" t="s">
        <v>5</v>
      </c>
      <c r="BV1494" t="s">
        <v>87</v>
      </c>
      <c r="CA1494" t="s">
        <v>8</v>
      </c>
      <c r="CF1494" t="s">
        <v>89</v>
      </c>
      <c r="CP1494" t="s">
        <v>30</v>
      </c>
    </row>
    <row r="1495" spans="16:94" x14ac:dyDescent="0.4">
      <c r="P1495" t="s">
        <v>23</v>
      </c>
      <c r="U1495" t="s">
        <v>87</v>
      </c>
      <c r="Z1495" s="23"/>
      <c r="AA1495" t="s">
        <v>23</v>
      </c>
      <c r="BF1495" t="s">
        <v>87</v>
      </c>
      <c r="BP1495" t="s">
        <v>5</v>
      </c>
      <c r="BV1495" t="s">
        <v>87</v>
      </c>
      <c r="CA1495" t="s">
        <v>8</v>
      </c>
      <c r="CF1495" t="s">
        <v>89</v>
      </c>
      <c r="CP1495" t="s">
        <v>30</v>
      </c>
    </row>
    <row r="1496" spans="16:94" x14ac:dyDescent="0.4">
      <c r="P1496" t="s">
        <v>23</v>
      </c>
      <c r="U1496" t="s">
        <v>87</v>
      </c>
      <c r="Z1496" s="23"/>
      <c r="AA1496" t="s">
        <v>23</v>
      </c>
      <c r="BF1496" t="s">
        <v>87</v>
      </c>
      <c r="BP1496" t="s">
        <v>5</v>
      </c>
      <c r="BV1496" t="s">
        <v>87</v>
      </c>
      <c r="CA1496" t="s">
        <v>8</v>
      </c>
      <c r="CF1496" t="s">
        <v>89</v>
      </c>
      <c r="CP1496" t="s">
        <v>30</v>
      </c>
    </row>
    <row r="1497" spans="16:94" x14ac:dyDescent="0.4">
      <c r="P1497" t="s">
        <v>23</v>
      </c>
      <c r="U1497" t="s">
        <v>87</v>
      </c>
      <c r="Z1497" s="23"/>
      <c r="AA1497" t="s">
        <v>23</v>
      </c>
      <c r="BF1497" t="s">
        <v>87</v>
      </c>
      <c r="BP1497" t="s">
        <v>5</v>
      </c>
      <c r="BV1497" t="s">
        <v>87</v>
      </c>
      <c r="CA1497" t="s">
        <v>8</v>
      </c>
      <c r="CF1497" t="s">
        <v>89</v>
      </c>
      <c r="CP1497" t="s">
        <v>30</v>
      </c>
    </row>
    <row r="1498" spans="16:94" x14ac:dyDescent="0.4">
      <c r="P1498" t="s">
        <v>23</v>
      </c>
      <c r="U1498" t="s">
        <v>87</v>
      </c>
      <c r="Z1498" s="23"/>
      <c r="AA1498" t="s">
        <v>23</v>
      </c>
      <c r="BF1498" t="s">
        <v>87</v>
      </c>
      <c r="BP1498" t="s">
        <v>5</v>
      </c>
      <c r="BV1498" t="s">
        <v>87</v>
      </c>
      <c r="CA1498" t="s">
        <v>8</v>
      </c>
      <c r="CF1498" t="s">
        <v>89</v>
      </c>
      <c r="CP1498" t="s">
        <v>30</v>
      </c>
    </row>
    <row r="1499" spans="16:94" x14ac:dyDescent="0.4">
      <c r="P1499" t="s">
        <v>23</v>
      </c>
      <c r="U1499" t="s">
        <v>87</v>
      </c>
      <c r="Z1499" s="23"/>
      <c r="AA1499" t="s">
        <v>23</v>
      </c>
      <c r="BF1499" t="s">
        <v>87</v>
      </c>
      <c r="BP1499" t="s">
        <v>5</v>
      </c>
      <c r="BV1499" t="s">
        <v>87</v>
      </c>
      <c r="CA1499" t="s">
        <v>8</v>
      </c>
      <c r="CF1499" t="s">
        <v>89</v>
      </c>
      <c r="CP1499" t="s">
        <v>30</v>
      </c>
    </row>
    <row r="1500" spans="16:94" x14ac:dyDescent="0.4">
      <c r="P1500" t="s">
        <v>23</v>
      </c>
      <c r="U1500" t="s">
        <v>87</v>
      </c>
      <c r="Z1500" s="23"/>
      <c r="AA1500" t="s">
        <v>23</v>
      </c>
      <c r="BF1500" t="s">
        <v>87</v>
      </c>
      <c r="BP1500" t="s">
        <v>5</v>
      </c>
      <c r="BV1500" t="s">
        <v>87</v>
      </c>
      <c r="CA1500" t="s">
        <v>144</v>
      </c>
      <c r="CF1500" t="s">
        <v>89</v>
      </c>
      <c r="CP1500" t="s">
        <v>30</v>
      </c>
    </row>
    <row r="1501" spans="16:94" x14ac:dyDescent="0.4">
      <c r="P1501" t="s">
        <v>23</v>
      </c>
      <c r="U1501" t="s">
        <v>87</v>
      </c>
      <c r="Z1501" s="23"/>
      <c r="AA1501" t="s">
        <v>23</v>
      </c>
      <c r="BF1501" t="s">
        <v>87</v>
      </c>
      <c r="BP1501" t="s">
        <v>5</v>
      </c>
      <c r="BV1501" t="s">
        <v>87</v>
      </c>
      <c r="CA1501" t="s">
        <v>144</v>
      </c>
      <c r="CF1501" t="s">
        <v>89</v>
      </c>
      <c r="CP1501" t="s">
        <v>30</v>
      </c>
    </row>
    <row r="1502" spans="16:94" x14ac:dyDescent="0.4">
      <c r="P1502" t="s">
        <v>23</v>
      </c>
      <c r="U1502" t="s">
        <v>87</v>
      </c>
      <c r="Z1502" s="23"/>
      <c r="AA1502" t="s">
        <v>23</v>
      </c>
      <c r="BF1502" t="s">
        <v>87</v>
      </c>
      <c r="BP1502" t="s">
        <v>5</v>
      </c>
      <c r="BV1502" t="s">
        <v>75</v>
      </c>
      <c r="CA1502" t="s">
        <v>144</v>
      </c>
      <c r="CF1502" t="s">
        <v>89</v>
      </c>
      <c r="CP1502" t="s">
        <v>30</v>
      </c>
    </row>
    <row r="1503" spans="16:94" x14ac:dyDescent="0.4">
      <c r="P1503" t="s">
        <v>23</v>
      </c>
      <c r="U1503" t="s">
        <v>87</v>
      </c>
      <c r="Z1503" s="23"/>
      <c r="AA1503" t="s">
        <v>23</v>
      </c>
      <c r="BF1503" t="s">
        <v>87</v>
      </c>
      <c r="BP1503" t="s">
        <v>5</v>
      </c>
      <c r="BV1503" t="s">
        <v>75</v>
      </c>
      <c r="CA1503" t="s">
        <v>144</v>
      </c>
      <c r="CF1503" t="s">
        <v>89</v>
      </c>
      <c r="CP1503" t="s">
        <v>30</v>
      </c>
    </row>
    <row r="1504" spans="16:94" x14ac:dyDescent="0.4">
      <c r="P1504" t="s">
        <v>23</v>
      </c>
      <c r="U1504" t="s">
        <v>87</v>
      </c>
      <c r="Z1504" s="23"/>
      <c r="AA1504" t="s">
        <v>23</v>
      </c>
      <c r="BF1504" t="s">
        <v>87</v>
      </c>
      <c r="BP1504" t="s">
        <v>5</v>
      </c>
      <c r="BV1504" t="s">
        <v>75</v>
      </c>
      <c r="CA1504" t="s">
        <v>144</v>
      </c>
      <c r="CF1504" t="s">
        <v>87</v>
      </c>
      <c r="CP1504" t="s">
        <v>30</v>
      </c>
    </row>
    <row r="1505" spans="16:94" x14ac:dyDescent="0.4">
      <c r="P1505" t="s">
        <v>23</v>
      </c>
      <c r="U1505" t="s">
        <v>87</v>
      </c>
      <c r="Z1505" s="23"/>
      <c r="AA1505" t="s">
        <v>23</v>
      </c>
      <c r="BF1505" t="s">
        <v>87</v>
      </c>
      <c r="BP1505" t="s">
        <v>5</v>
      </c>
      <c r="BV1505" t="s">
        <v>75</v>
      </c>
      <c r="CA1505" t="s">
        <v>144</v>
      </c>
      <c r="CF1505" t="s">
        <v>87</v>
      </c>
      <c r="CP1505" t="s">
        <v>30</v>
      </c>
    </row>
    <row r="1506" spans="16:94" x14ac:dyDescent="0.4">
      <c r="P1506" t="s">
        <v>23</v>
      </c>
      <c r="U1506" t="s">
        <v>87</v>
      </c>
      <c r="Z1506" s="23"/>
      <c r="AA1506" t="s">
        <v>23</v>
      </c>
      <c r="BF1506" t="s">
        <v>87</v>
      </c>
      <c r="BP1506" t="s">
        <v>5</v>
      </c>
      <c r="BV1506" t="s">
        <v>75</v>
      </c>
      <c r="CA1506" t="s">
        <v>144</v>
      </c>
      <c r="CF1506" t="s">
        <v>87</v>
      </c>
      <c r="CP1506" t="s">
        <v>30</v>
      </c>
    </row>
    <row r="1507" spans="16:94" x14ac:dyDescent="0.4">
      <c r="P1507" t="s">
        <v>23</v>
      </c>
      <c r="U1507" t="s">
        <v>87</v>
      </c>
      <c r="Z1507" s="23"/>
      <c r="AA1507" t="s">
        <v>23</v>
      </c>
      <c r="BF1507" t="s">
        <v>87</v>
      </c>
      <c r="BP1507" t="s">
        <v>5</v>
      </c>
      <c r="BV1507" t="s">
        <v>75</v>
      </c>
      <c r="CA1507" t="s">
        <v>144</v>
      </c>
      <c r="CF1507" t="s">
        <v>87</v>
      </c>
      <c r="CP1507" t="s">
        <v>30</v>
      </c>
    </row>
    <row r="1508" spans="16:94" x14ac:dyDescent="0.4">
      <c r="P1508" t="s">
        <v>23</v>
      </c>
      <c r="U1508" t="s">
        <v>87</v>
      </c>
      <c r="Z1508" s="23"/>
      <c r="AA1508" t="s">
        <v>23</v>
      </c>
      <c r="BF1508" t="s">
        <v>87</v>
      </c>
      <c r="BP1508" t="s">
        <v>5</v>
      </c>
      <c r="BV1508" t="s">
        <v>75</v>
      </c>
      <c r="CA1508" t="s">
        <v>144</v>
      </c>
      <c r="CF1508" t="s">
        <v>87</v>
      </c>
      <c r="CP1508" t="s">
        <v>30</v>
      </c>
    </row>
    <row r="1509" spans="16:94" x14ac:dyDescent="0.4">
      <c r="P1509" t="s">
        <v>23</v>
      </c>
      <c r="U1509" t="s">
        <v>87</v>
      </c>
      <c r="Z1509" s="23"/>
      <c r="AA1509" t="s">
        <v>23</v>
      </c>
      <c r="BF1509" t="s">
        <v>87</v>
      </c>
      <c r="BP1509" t="s">
        <v>5</v>
      </c>
      <c r="BV1509" t="s">
        <v>75</v>
      </c>
      <c r="CA1509" t="s">
        <v>144</v>
      </c>
      <c r="CF1509" t="s">
        <v>87</v>
      </c>
      <c r="CP1509" t="s">
        <v>30</v>
      </c>
    </row>
    <row r="1510" spans="16:94" x14ac:dyDescent="0.4">
      <c r="P1510" t="s">
        <v>23</v>
      </c>
      <c r="U1510" t="s">
        <v>87</v>
      </c>
      <c r="Z1510" s="23"/>
      <c r="AA1510" t="s">
        <v>23</v>
      </c>
      <c r="BF1510" t="s">
        <v>87</v>
      </c>
      <c r="BP1510" t="s">
        <v>5</v>
      </c>
      <c r="BV1510" t="s">
        <v>75</v>
      </c>
      <c r="CA1510" t="s">
        <v>144</v>
      </c>
      <c r="CF1510" t="s">
        <v>87</v>
      </c>
      <c r="CP1510" t="s">
        <v>30</v>
      </c>
    </row>
    <row r="1511" spans="16:94" x14ac:dyDescent="0.4">
      <c r="P1511" t="s">
        <v>23</v>
      </c>
      <c r="U1511" t="s">
        <v>87</v>
      </c>
      <c r="Z1511" s="23"/>
      <c r="AA1511" t="s">
        <v>23</v>
      </c>
      <c r="BF1511" t="s">
        <v>87</v>
      </c>
      <c r="BP1511" t="s">
        <v>5</v>
      </c>
      <c r="BV1511" t="s">
        <v>75</v>
      </c>
      <c r="CA1511" t="s">
        <v>144</v>
      </c>
      <c r="CF1511" t="s">
        <v>87</v>
      </c>
      <c r="CP1511" t="s">
        <v>30</v>
      </c>
    </row>
    <row r="1512" spans="16:94" x14ac:dyDescent="0.4">
      <c r="P1512" t="s">
        <v>23</v>
      </c>
      <c r="U1512" t="s">
        <v>87</v>
      </c>
      <c r="Z1512" s="23"/>
      <c r="AA1512" t="s">
        <v>23</v>
      </c>
      <c r="BF1512" t="s">
        <v>87</v>
      </c>
      <c r="BP1512" t="s">
        <v>5</v>
      </c>
      <c r="BV1512" t="s">
        <v>75</v>
      </c>
      <c r="CA1512" t="s">
        <v>144</v>
      </c>
      <c r="CF1512" t="s">
        <v>87</v>
      </c>
      <c r="CP1512" t="s">
        <v>30</v>
      </c>
    </row>
    <row r="1513" spans="16:94" x14ac:dyDescent="0.4">
      <c r="P1513" t="s">
        <v>23</v>
      </c>
      <c r="U1513" t="s">
        <v>87</v>
      </c>
      <c r="Z1513" s="23"/>
      <c r="AA1513" t="s">
        <v>23</v>
      </c>
      <c r="BF1513" t="s">
        <v>87</v>
      </c>
      <c r="BP1513" t="s">
        <v>5</v>
      </c>
      <c r="BV1513" t="s">
        <v>75</v>
      </c>
      <c r="CA1513" t="s">
        <v>144</v>
      </c>
      <c r="CF1513" t="s">
        <v>87</v>
      </c>
      <c r="CP1513" t="s">
        <v>30</v>
      </c>
    </row>
    <row r="1514" spans="16:94" x14ac:dyDescent="0.4">
      <c r="P1514" t="s">
        <v>23</v>
      </c>
      <c r="U1514" t="s">
        <v>87</v>
      </c>
      <c r="Z1514" s="23"/>
      <c r="AA1514" t="s">
        <v>23</v>
      </c>
      <c r="BF1514" t="s">
        <v>87</v>
      </c>
      <c r="BP1514" t="s">
        <v>5</v>
      </c>
      <c r="BV1514" t="s">
        <v>75</v>
      </c>
      <c r="CA1514" t="s">
        <v>144</v>
      </c>
      <c r="CF1514" t="s">
        <v>87</v>
      </c>
      <c r="CP1514" t="s">
        <v>30</v>
      </c>
    </row>
    <row r="1515" spans="16:94" x14ac:dyDescent="0.4">
      <c r="P1515" t="s">
        <v>23</v>
      </c>
      <c r="U1515" t="s">
        <v>87</v>
      </c>
      <c r="Z1515" s="23"/>
      <c r="AA1515" t="s">
        <v>23</v>
      </c>
      <c r="BF1515" t="s">
        <v>87</v>
      </c>
      <c r="BP1515" t="s">
        <v>5</v>
      </c>
      <c r="BV1515" t="s">
        <v>75</v>
      </c>
      <c r="CA1515" t="s">
        <v>144</v>
      </c>
      <c r="CF1515" t="s">
        <v>87</v>
      </c>
      <c r="CP1515" t="s">
        <v>30</v>
      </c>
    </row>
    <row r="1516" spans="16:94" x14ac:dyDescent="0.4">
      <c r="P1516" t="s">
        <v>86</v>
      </c>
      <c r="U1516" t="s">
        <v>87</v>
      </c>
      <c r="Z1516" s="23"/>
      <c r="AA1516" t="s">
        <v>23</v>
      </c>
      <c r="BF1516" t="s">
        <v>87</v>
      </c>
      <c r="BP1516" t="s">
        <v>23</v>
      </c>
      <c r="BV1516" t="s">
        <v>75</v>
      </c>
      <c r="CA1516" t="s">
        <v>144</v>
      </c>
      <c r="CF1516" t="s">
        <v>87</v>
      </c>
      <c r="CP1516" t="s">
        <v>30</v>
      </c>
    </row>
    <row r="1517" spans="16:94" x14ac:dyDescent="0.4">
      <c r="P1517" t="s">
        <v>86</v>
      </c>
      <c r="U1517" t="s">
        <v>87</v>
      </c>
      <c r="Z1517" s="23"/>
      <c r="AA1517" t="s">
        <v>23</v>
      </c>
      <c r="BF1517" t="s">
        <v>87</v>
      </c>
      <c r="BP1517" t="s">
        <v>23</v>
      </c>
      <c r="BV1517" t="s">
        <v>75</v>
      </c>
      <c r="CA1517" t="s">
        <v>144</v>
      </c>
      <c r="CF1517" t="s">
        <v>87</v>
      </c>
      <c r="CP1517" t="s">
        <v>30</v>
      </c>
    </row>
    <row r="1518" spans="16:94" x14ac:dyDescent="0.4">
      <c r="P1518" t="s">
        <v>86</v>
      </c>
      <c r="U1518" t="s">
        <v>87</v>
      </c>
      <c r="Z1518" s="23"/>
      <c r="AA1518" t="s">
        <v>23</v>
      </c>
      <c r="BF1518" t="s">
        <v>87</v>
      </c>
      <c r="BP1518" t="s">
        <v>23</v>
      </c>
      <c r="BV1518" t="s">
        <v>75</v>
      </c>
      <c r="CA1518" t="s">
        <v>144</v>
      </c>
      <c r="CF1518" t="s">
        <v>87</v>
      </c>
      <c r="CP1518" t="s">
        <v>30</v>
      </c>
    </row>
    <row r="1519" spans="16:94" x14ac:dyDescent="0.4">
      <c r="P1519" t="s">
        <v>86</v>
      </c>
      <c r="U1519" t="s">
        <v>87</v>
      </c>
      <c r="Z1519" s="23"/>
      <c r="AA1519" t="s">
        <v>23</v>
      </c>
      <c r="BF1519" t="s">
        <v>87</v>
      </c>
      <c r="BP1519" t="s">
        <v>23</v>
      </c>
      <c r="BV1519" t="s">
        <v>75</v>
      </c>
      <c r="CA1519" t="s">
        <v>144</v>
      </c>
      <c r="CF1519" t="s">
        <v>87</v>
      </c>
      <c r="CP1519" t="s">
        <v>30</v>
      </c>
    </row>
    <row r="1520" spans="16:94" x14ac:dyDescent="0.4">
      <c r="P1520" t="s">
        <v>86</v>
      </c>
      <c r="U1520" t="s">
        <v>87</v>
      </c>
      <c r="Z1520" s="23"/>
      <c r="AA1520" t="s">
        <v>23</v>
      </c>
      <c r="BF1520" t="s">
        <v>87</v>
      </c>
      <c r="BP1520" t="s">
        <v>23</v>
      </c>
      <c r="BV1520" t="s">
        <v>75</v>
      </c>
      <c r="CA1520" t="s">
        <v>144</v>
      </c>
      <c r="CF1520" t="s">
        <v>87</v>
      </c>
      <c r="CP1520" t="s">
        <v>30</v>
      </c>
    </row>
    <row r="1521" spans="16:94" x14ac:dyDescent="0.4">
      <c r="P1521" t="s">
        <v>147</v>
      </c>
      <c r="U1521" t="s">
        <v>87</v>
      </c>
      <c r="Z1521" s="23"/>
      <c r="AA1521" t="s">
        <v>23</v>
      </c>
      <c r="BF1521" t="s">
        <v>87</v>
      </c>
      <c r="BP1521" t="s">
        <v>23</v>
      </c>
      <c r="BV1521" t="s">
        <v>75</v>
      </c>
      <c r="CA1521" t="s">
        <v>144</v>
      </c>
      <c r="CF1521" t="s">
        <v>87</v>
      </c>
      <c r="CP1521" t="s">
        <v>30</v>
      </c>
    </row>
    <row r="1522" spans="16:94" x14ac:dyDescent="0.4">
      <c r="P1522" t="s">
        <v>147</v>
      </c>
      <c r="U1522" t="s">
        <v>87</v>
      </c>
      <c r="Z1522" s="23"/>
      <c r="AA1522" t="s">
        <v>23</v>
      </c>
      <c r="BF1522" t="s">
        <v>87</v>
      </c>
      <c r="BP1522" t="s">
        <v>23</v>
      </c>
      <c r="BV1522" t="s">
        <v>75</v>
      </c>
      <c r="CA1522" t="s">
        <v>144</v>
      </c>
      <c r="CF1522" t="s">
        <v>87</v>
      </c>
      <c r="CP1522" t="s">
        <v>30</v>
      </c>
    </row>
    <row r="1523" spans="16:94" x14ac:dyDescent="0.4">
      <c r="P1523" t="s">
        <v>147</v>
      </c>
      <c r="U1523" t="s">
        <v>87</v>
      </c>
      <c r="Z1523" s="23"/>
      <c r="AA1523" t="s">
        <v>23</v>
      </c>
      <c r="BF1523" t="s">
        <v>87</v>
      </c>
      <c r="BP1523" t="s">
        <v>23</v>
      </c>
      <c r="BV1523" t="s">
        <v>75</v>
      </c>
      <c r="CA1523" t="s">
        <v>144</v>
      </c>
      <c r="CF1523" t="s">
        <v>87</v>
      </c>
      <c r="CP1523" t="s">
        <v>30</v>
      </c>
    </row>
    <row r="1524" spans="16:94" x14ac:dyDescent="0.4">
      <c r="P1524" t="s">
        <v>147</v>
      </c>
      <c r="U1524" t="s">
        <v>87</v>
      </c>
      <c r="Z1524" s="23"/>
      <c r="AA1524" t="s">
        <v>23</v>
      </c>
      <c r="BF1524" t="s">
        <v>87</v>
      </c>
      <c r="BP1524" t="s">
        <v>23</v>
      </c>
      <c r="BV1524" t="s">
        <v>75</v>
      </c>
      <c r="CA1524" t="s">
        <v>129</v>
      </c>
      <c r="CF1524" t="s">
        <v>87</v>
      </c>
      <c r="CP1524" t="s">
        <v>30</v>
      </c>
    </row>
    <row r="1525" spans="16:94" x14ac:dyDescent="0.4">
      <c r="P1525" t="s">
        <v>147</v>
      </c>
      <c r="U1525" t="s">
        <v>87</v>
      </c>
      <c r="Z1525" s="23"/>
      <c r="AA1525" t="s">
        <v>23</v>
      </c>
      <c r="BF1525" t="s">
        <v>87</v>
      </c>
      <c r="BP1525" t="s">
        <v>23</v>
      </c>
      <c r="BV1525" t="s">
        <v>75</v>
      </c>
      <c r="CA1525" t="s">
        <v>129</v>
      </c>
      <c r="CF1525" t="s">
        <v>87</v>
      </c>
      <c r="CP1525" t="s">
        <v>30</v>
      </c>
    </row>
    <row r="1526" spans="16:94" x14ac:dyDescent="0.4">
      <c r="P1526" t="s">
        <v>147</v>
      </c>
      <c r="U1526" t="s">
        <v>87</v>
      </c>
      <c r="Z1526" s="23"/>
      <c r="AA1526" t="s">
        <v>23</v>
      </c>
      <c r="BF1526" t="s">
        <v>87</v>
      </c>
      <c r="BP1526" t="s">
        <v>23</v>
      </c>
      <c r="BV1526" t="s">
        <v>75</v>
      </c>
      <c r="CA1526" t="s">
        <v>129</v>
      </c>
      <c r="CF1526" t="s">
        <v>87</v>
      </c>
      <c r="CP1526" t="s">
        <v>30</v>
      </c>
    </row>
    <row r="1527" spans="16:94" x14ac:dyDescent="0.4">
      <c r="P1527" t="s">
        <v>147</v>
      </c>
      <c r="U1527" t="s">
        <v>87</v>
      </c>
      <c r="Z1527" s="23"/>
      <c r="AA1527" t="s">
        <v>23</v>
      </c>
      <c r="BF1527" t="s">
        <v>87</v>
      </c>
      <c r="BP1527" t="s">
        <v>23</v>
      </c>
      <c r="BV1527" t="s">
        <v>75</v>
      </c>
      <c r="CA1527" t="s">
        <v>129</v>
      </c>
      <c r="CF1527" t="s">
        <v>87</v>
      </c>
      <c r="CP1527" t="s">
        <v>30</v>
      </c>
    </row>
    <row r="1528" spans="16:94" x14ac:dyDescent="0.4">
      <c r="P1528" t="s">
        <v>147</v>
      </c>
      <c r="U1528" t="s">
        <v>87</v>
      </c>
      <c r="Z1528" s="23"/>
      <c r="AA1528" t="s">
        <v>23</v>
      </c>
      <c r="BF1528" t="s">
        <v>87</v>
      </c>
      <c r="BP1528" t="s">
        <v>23</v>
      </c>
      <c r="BV1528" t="s">
        <v>75</v>
      </c>
      <c r="CA1528" t="s">
        <v>129</v>
      </c>
      <c r="CF1528" t="s">
        <v>87</v>
      </c>
      <c r="CP1528" t="s">
        <v>30</v>
      </c>
    </row>
    <row r="1529" spans="16:94" x14ac:dyDescent="0.4">
      <c r="P1529" t="s">
        <v>147</v>
      </c>
      <c r="U1529" t="s">
        <v>87</v>
      </c>
      <c r="Z1529" s="23"/>
      <c r="AA1529" t="s">
        <v>23</v>
      </c>
      <c r="BF1529" t="s">
        <v>87</v>
      </c>
      <c r="BP1529" t="s">
        <v>23</v>
      </c>
      <c r="BV1529" t="s">
        <v>75</v>
      </c>
      <c r="CA1529" t="s">
        <v>129</v>
      </c>
      <c r="CF1529" t="s">
        <v>87</v>
      </c>
      <c r="CP1529" t="s">
        <v>30</v>
      </c>
    </row>
    <row r="1530" spans="16:94" x14ac:dyDescent="0.4">
      <c r="P1530" t="s">
        <v>147</v>
      </c>
      <c r="U1530" t="s">
        <v>87</v>
      </c>
      <c r="Z1530" s="23"/>
      <c r="AA1530" t="s">
        <v>23</v>
      </c>
      <c r="BF1530" t="s">
        <v>87</v>
      </c>
      <c r="BP1530" t="s">
        <v>23</v>
      </c>
      <c r="BV1530" t="s">
        <v>75</v>
      </c>
      <c r="CA1530" t="s">
        <v>129</v>
      </c>
      <c r="CF1530" t="s">
        <v>87</v>
      </c>
      <c r="CP1530" t="s">
        <v>30</v>
      </c>
    </row>
    <row r="1531" spans="16:94" x14ac:dyDescent="0.4">
      <c r="P1531" t="s">
        <v>147</v>
      </c>
      <c r="U1531" t="s">
        <v>87</v>
      </c>
      <c r="Z1531" s="23"/>
      <c r="AA1531" t="s">
        <v>23</v>
      </c>
      <c r="BF1531" t="s">
        <v>87</v>
      </c>
      <c r="BP1531" t="s">
        <v>23</v>
      </c>
      <c r="BV1531" t="s">
        <v>75</v>
      </c>
      <c r="CA1531" t="s">
        <v>129</v>
      </c>
      <c r="CF1531" t="s">
        <v>87</v>
      </c>
      <c r="CP1531" t="s">
        <v>30</v>
      </c>
    </row>
    <row r="1532" spans="16:94" x14ac:dyDescent="0.4">
      <c r="P1532" t="s">
        <v>147</v>
      </c>
      <c r="U1532" t="s">
        <v>87</v>
      </c>
      <c r="Z1532" s="23"/>
      <c r="AA1532" t="s">
        <v>23</v>
      </c>
      <c r="BF1532" t="s">
        <v>87</v>
      </c>
      <c r="BP1532" t="s">
        <v>23</v>
      </c>
      <c r="BV1532" t="s">
        <v>75</v>
      </c>
      <c r="CA1532" t="s">
        <v>129</v>
      </c>
      <c r="CF1532" t="s">
        <v>87</v>
      </c>
      <c r="CP1532" t="s">
        <v>30</v>
      </c>
    </row>
    <row r="1533" spans="16:94" x14ac:dyDescent="0.4">
      <c r="U1533" t="s">
        <v>87</v>
      </c>
      <c r="Z1533" s="23"/>
      <c r="AA1533" t="s">
        <v>23</v>
      </c>
      <c r="BF1533" t="s">
        <v>87</v>
      </c>
      <c r="BP1533" t="s">
        <v>23</v>
      </c>
      <c r="BV1533" t="s">
        <v>75</v>
      </c>
      <c r="CA1533" t="s">
        <v>129</v>
      </c>
      <c r="CF1533" t="s">
        <v>87</v>
      </c>
      <c r="CP1533" t="s">
        <v>30</v>
      </c>
    </row>
    <row r="1534" spans="16:94" x14ac:dyDescent="0.4">
      <c r="U1534" t="s">
        <v>87</v>
      </c>
      <c r="Z1534" s="23"/>
      <c r="AA1534" t="s">
        <v>23</v>
      </c>
      <c r="BF1534" t="s">
        <v>87</v>
      </c>
      <c r="BP1534" t="s">
        <v>23</v>
      </c>
      <c r="BV1534" t="s">
        <v>75</v>
      </c>
      <c r="CA1534" t="s">
        <v>129</v>
      </c>
      <c r="CF1534" t="s">
        <v>87</v>
      </c>
      <c r="CP1534" t="s">
        <v>30</v>
      </c>
    </row>
    <row r="1535" spans="16:94" x14ac:dyDescent="0.4">
      <c r="U1535" t="s">
        <v>87</v>
      </c>
      <c r="Z1535" s="23"/>
      <c r="AA1535" t="s">
        <v>23</v>
      </c>
      <c r="BF1535" t="s">
        <v>87</v>
      </c>
      <c r="BP1535" t="s">
        <v>23</v>
      </c>
      <c r="BV1535" t="s">
        <v>75</v>
      </c>
      <c r="CA1535" t="s">
        <v>129</v>
      </c>
      <c r="CF1535" t="s">
        <v>87</v>
      </c>
      <c r="CP1535" t="s">
        <v>30</v>
      </c>
    </row>
    <row r="1536" spans="16:94" x14ac:dyDescent="0.4">
      <c r="U1536" t="s">
        <v>87</v>
      </c>
      <c r="Z1536" s="23"/>
      <c r="AA1536" t="s">
        <v>23</v>
      </c>
      <c r="BF1536" t="s">
        <v>87</v>
      </c>
      <c r="BP1536" t="s">
        <v>23</v>
      </c>
      <c r="BV1536" t="s">
        <v>75</v>
      </c>
      <c r="CA1536" t="s">
        <v>129</v>
      </c>
      <c r="CF1536" t="s">
        <v>87</v>
      </c>
      <c r="CP1536" t="s">
        <v>30</v>
      </c>
    </row>
    <row r="1537" spans="21:94" x14ac:dyDescent="0.4">
      <c r="U1537" t="s">
        <v>87</v>
      </c>
      <c r="Z1537" s="23"/>
      <c r="AA1537" t="s">
        <v>23</v>
      </c>
      <c r="BF1537" t="s">
        <v>87</v>
      </c>
      <c r="BP1537" t="s">
        <v>23</v>
      </c>
      <c r="BV1537" t="s">
        <v>75</v>
      </c>
      <c r="CA1537" t="s">
        <v>129</v>
      </c>
      <c r="CF1537" t="s">
        <v>87</v>
      </c>
      <c r="CP1537" t="s">
        <v>30</v>
      </c>
    </row>
    <row r="1538" spans="21:94" x14ac:dyDescent="0.4">
      <c r="U1538" t="s">
        <v>87</v>
      </c>
      <c r="Z1538" s="23"/>
      <c r="AA1538" t="s">
        <v>23</v>
      </c>
      <c r="BF1538" t="s">
        <v>87</v>
      </c>
      <c r="BP1538" t="s">
        <v>23</v>
      </c>
      <c r="BV1538" t="s">
        <v>75</v>
      </c>
      <c r="CA1538" t="s">
        <v>129</v>
      </c>
      <c r="CF1538" t="s">
        <v>87</v>
      </c>
      <c r="CP1538" t="s">
        <v>30</v>
      </c>
    </row>
    <row r="1539" spans="21:94" x14ac:dyDescent="0.4">
      <c r="U1539" t="s">
        <v>87</v>
      </c>
      <c r="Z1539" s="23"/>
      <c r="AA1539" t="s">
        <v>23</v>
      </c>
      <c r="BF1539" t="s">
        <v>87</v>
      </c>
      <c r="BP1539" t="s">
        <v>23</v>
      </c>
      <c r="BV1539" t="s">
        <v>75</v>
      </c>
      <c r="CA1539" t="s">
        <v>129</v>
      </c>
      <c r="CF1539" t="s">
        <v>87</v>
      </c>
      <c r="CP1539" t="s">
        <v>30</v>
      </c>
    </row>
    <row r="1540" spans="21:94" x14ac:dyDescent="0.4">
      <c r="U1540" t="s">
        <v>75</v>
      </c>
      <c r="Z1540" s="23"/>
      <c r="AA1540" t="s">
        <v>23</v>
      </c>
      <c r="BF1540" t="s">
        <v>87</v>
      </c>
      <c r="BP1540" t="s">
        <v>23</v>
      </c>
      <c r="BV1540" t="s">
        <v>75</v>
      </c>
      <c r="CA1540" t="s">
        <v>129</v>
      </c>
      <c r="CF1540" t="s">
        <v>87</v>
      </c>
      <c r="CP1540" t="s">
        <v>30</v>
      </c>
    </row>
    <row r="1541" spans="21:94" x14ac:dyDescent="0.4">
      <c r="U1541" t="s">
        <v>75</v>
      </c>
      <c r="Z1541" s="23"/>
      <c r="AA1541" t="s">
        <v>23</v>
      </c>
      <c r="BF1541" t="s">
        <v>87</v>
      </c>
      <c r="BP1541" t="s">
        <v>23</v>
      </c>
      <c r="BV1541" t="s">
        <v>75</v>
      </c>
      <c r="CA1541" t="s">
        <v>129</v>
      </c>
      <c r="CF1541" t="s">
        <v>87</v>
      </c>
      <c r="CP1541" t="s">
        <v>30</v>
      </c>
    </row>
    <row r="1542" spans="21:94" x14ac:dyDescent="0.4">
      <c r="U1542" t="s">
        <v>75</v>
      </c>
      <c r="Z1542" s="23"/>
      <c r="AA1542" t="s">
        <v>23</v>
      </c>
      <c r="BF1542" t="s">
        <v>87</v>
      </c>
      <c r="BP1542" t="s">
        <v>23</v>
      </c>
      <c r="BV1542" t="s">
        <v>75</v>
      </c>
      <c r="CA1542" t="s">
        <v>129</v>
      </c>
      <c r="CF1542" t="s">
        <v>87</v>
      </c>
      <c r="CP1542" t="s">
        <v>30</v>
      </c>
    </row>
    <row r="1543" spans="21:94" x14ac:dyDescent="0.4">
      <c r="U1543" t="s">
        <v>75</v>
      </c>
      <c r="Z1543" s="23"/>
      <c r="AA1543" t="s">
        <v>23</v>
      </c>
      <c r="BF1543" t="s">
        <v>87</v>
      </c>
      <c r="BP1543" t="s">
        <v>23</v>
      </c>
      <c r="BV1543" t="s">
        <v>75</v>
      </c>
      <c r="CA1543" t="s">
        <v>129</v>
      </c>
      <c r="CF1543" t="s">
        <v>87</v>
      </c>
      <c r="CP1543" t="s">
        <v>30</v>
      </c>
    </row>
    <row r="1544" spans="21:94" x14ac:dyDescent="0.4">
      <c r="U1544" t="s">
        <v>75</v>
      </c>
      <c r="Z1544" s="23"/>
      <c r="AA1544" t="s">
        <v>23</v>
      </c>
      <c r="BF1544" t="s">
        <v>87</v>
      </c>
      <c r="BP1544" t="s">
        <v>23</v>
      </c>
      <c r="BV1544" t="s">
        <v>75</v>
      </c>
      <c r="CA1544" t="s">
        <v>129</v>
      </c>
      <c r="CF1544" t="s">
        <v>87</v>
      </c>
      <c r="CP1544" t="s">
        <v>30</v>
      </c>
    </row>
    <row r="1545" spans="21:94" x14ac:dyDescent="0.4">
      <c r="U1545" t="s">
        <v>75</v>
      </c>
      <c r="Z1545" s="23"/>
      <c r="AA1545" t="s">
        <v>23</v>
      </c>
      <c r="BF1545" t="s">
        <v>87</v>
      </c>
      <c r="BP1545" t="s">
        <v>23</v>
      </c>
      <c r="BV1545" t="s">
        <v>75</v>
      </c>
      <c r="CA1545" t="s">
        <v>129</v>
      </c>
      <c r="CF1545" t="s">
        <v>87</v>
      </c>
      <c r="CP1545" t="s">
        <v>30</v>
      </c>
    </row>
    <row r="1546" spans="21:94" x14ac:dyDescent="0.4">
      <c r="U1546" t="s">
        <v>75</v>
      </c>
      <c r="Z1546" s="23"/>
      <c r="AA1546" t="s">
        <v>23</v>
      </c>
      <c r="BF1546" t="s">
        <v>87</v>
      </c>
      <c r="BP1546" t="s">
        <v>23</v>
      </c>
      <c r="BV1546" t="s">
        <v>75</v>
      </c>
      <c r="CA1546" t="s">
        <v>129</v>
      </c>
      <c r="CF1546" t="s">
        <v>87</v>
      </c>
      <c r="CP1546" t="s">
        <v>30</v>
      </c>
    </row>
    <row r="1547" spans="21:94" x14ac:dyDescent="0.4">
      <c r="U1547" t="s">
        <v>75</v>
      </c>
      <c r="Z1547" s="23"/>
      <c r="AA1547" t="s">
        <v>23</v>
      </c>
      <c r="BF1547" t="s">
        <v>87</v>
      </c>
      <c r="BP1547" t="s">
        <v>23</v>
      </c>
      <c r="BV1547" t="s">
        <v>75</v>
      </c>
      <c r="CA1547" t="s">
        <v>129</v>
      </c>
      <c r="CF1547" t="s">
        <v>87</v>
      </c>
      <c r="CP1547" t="s">
        <v>30</v>
      </c>
    </row>
    <row r="1548" spans="21:94" x14ac:dyDescent="0.4">
      <c r="U1548" t="s">
        <v>75</v>
      </c>
      <c r="Z1548" s="23"/>
      <c r="AA1548" t="s">
        <v>23</v>
      </c>
      <c r="BF1548" t="s">
        <v>87</v>
      </c>
      <c r="BP1548" t="s">
        <v>23</v>
      </c>
      <c r="BV1548" t="s">
        <v>75</v>
      </c>
      <c r="CA1548" t="s">
        <v>131</v>
      </c>
      <c r="CF1548" t="s">
        <v>87</v>
      </c>
      <c r="CP1548" t="s">
        <v>30</v>
      </c>
    </row>
    <row r="1549" spans="21:94" x14ac:dyDescent="0.4">
      <c r="U1549" t="s">
        <v>75</v>
      </c>
      <c r="Z1549" s="23"/>
      <c r="AA1549" t="s">
        <v>23</v>
      </c>
      <c r="BF1549" t="s">
        <v>87</v>
      </c>
      <c r="BP1549" t="s">
        <v>23</v>
      </c>
      <c r="BV1549" t="s">
        <v>75</v>
      </c>
      <c r="CA1549" t="s">
        <v>131</v>
      </c>
      <c r="CF1549" t="s">
        <v>87</v>
      </c>
      <c r="CP1549" t="s">
        <v>30</v>
      </c>
    </row>
    <row r="1550" spans="21:94" x14ac:dyDescent="0.4">
      <c r="U1550" t="s">
        <v>75</v>
      </c>
      <c r="Z1550" s="23"/>
      <c r="AA1550" t="s">
        <v>23</v>
      </c>
      <c r="BF1550" t="s">
        <v>87</v>
      </c>
      <c r="BP1550" t="s">
        <v>23</v>
      </c>
      <c r="BV1550" t="s">
        <v>76</v>
      </c>
      <c r="CA1550" t="s">
        <v>131</v>
      </c>
      <c r="CF1550" t="s">
        <v>87</v>
      </c>
      <c r="CP1550" t="s">
        <v>30</v>
      </c>
    </row>
    <row r="1551" spans="21:94" x14ac:dyDescent="0.4">
      <c r="U1551" t="s">
        <v>75</v>
      </c>
      <c r="Z1551" s="23"/>
      <c r="AA1551" t="s">
        <v>23</v>
      </c>
      <c r="BF1551" t="s">
        <v>87</v>
      </c>
      <c r="BP1551" t="s">
        <v>23</v>
      </c>
      <c r="BV1551" t="s">
        <v>76</v>
      </c>
      <c r="CA1551" t="s">
        <v>131</v>
      </c>
      <c r="CF1551" t="s">
        <v>87</v>
      </c>
      <c r="CP1551" t="s">
        <v>30</v>
      </c>
    </row>
    <row r="1552" spans="21:94" x14ac:dyDescent="0.4">
      <c r="U1552" t="s">
        <v>75</v>
      </c>
      <c r="Z1552" s="23"/>
      <c r="AA1552" t="s">
        <v>23</v>
      </c>
      <c r="BF1552" t="s">
        <v>87</v>
      </c>
      <c r="BP1552" t="s">
        <v>23</v>
      </c>
      <c r="BV1552" t="s">
        <v>76</v>
      </c>
      <c r="CA1552" t="s">
        <v>131</v>
      </c>
      <c r="CF1552" t="s">
        <v>87</v>
      </c>
      <c r="CP1552" t="s">
        <v>30</v>
      </c>
    </row>
    <row r="1553" spans="21:94" x14ac:dyDescent="0.4">
      <c r="U1553" t="s">
        <v>75</v>
      </c>
      <c r="Z1553" s="23"/>
      <c r="AA1553" t="s">
        <v>23</v>
      </c>
      <c r="BF1553" t="s">
        <v>87</v>
      </c>
      <c r="BP1553" t="s">
        <v>23</v>
      </c>
      <c r="BV1553" t="s">
        <v>76</v>
      </c>
      <c r="CA1553" t="s">
        <v>131</v>
      </c>
      <c r="CF1553" t="s">
        <v>87</v>
      </c>
      <c r="CP1553" t="s">
        <v>30</v>
      </c>
    </row>
    <row r="1554" spans="21:94" x14ac:dyDescent="0.4">
      <c r="U1554" t="s">
        <v>75</v>
      </c>
      <c r="Z1554" s="23"/>
      <c r="AA1554" t="s">
        <v>23</v>
      </c>
      <c r="BF1554" t="s">
        <v>87</v>
      </c>
      <c r="BP1554" t="s">
        <v>23</v>
      </c>
      <c r="BV1554" t="s">
        <v>76</v>
      </c>
      <c r="CA1554" t="s">
        <v>131</v>
      </c>
      <c r="CF1554" t="s">
        <v>87</v>
      </c>
      <c r="CP1554" t="s">
        <v>30</v>
      </c>
    </row>
    <row r="1555" spans="21:94" x14ac:dyDescent="0.4">
      <c r="U1555" t="s">
        <v>75</v>
      </c>
      <c r="Z1555" s="23"/>
      <c r="AA1555" t="s">
        <v>23</v>
      </c>
      <c r="BF1555" t="s">
        <v>87</v>
      </c>
      <c r="BP1555" t="s">
        <v>23</v>
      </c>
      <c r="BV1555" t="s">
        <v>76</v>
      </c>
      <c r="CA1555" t="s">
        <v>131</v>
      </c>
      <c r="CF1555" t="s">
        <v>87</v>
      </c>
      <c r="CP1555" t="s">
        <v>30</v>
      </c>
    </row>
    <row r="1556" spans="21:94" x14ac:dyDescent="0.4">
      <c r="U1556" t="s">
        <v>75</v>
      </c>
      <c r="Z1556" s="23"/>
      <c r="AA1556" t="s">
        <v>23</v>
      </c>
      <c r="BF1556" t="s">
        <v>87</v>
      </c>
      <c r="BP1556" t="s">
        <v>23</v>
      </c>
      <c r="BV1556" t="s">
        <v>76</v>
      </c>
      <c r="CA1556" t="s">
        <v>131</v>
      </c>
      <c r="CF1556" t="s">
        <v>87</v>
      </c>
      <c r="CP1556" t="s">
        <v>30</v>
      </c>
    </row>
    <row r="1557" spans="21:94" x14ac:dyDescent="0.4">
      <c r="U1557" t="s">
        <v>75</v>
      </c>
      <c r="Z1557" s="23"/>
      <c r="AA1557" t="s">
        <v>23</v>
      </c>
      <c r="BF1557" t="s">
        <v>87</v>
      </c>
      <c r="BP1557" t="s">
        <v>23</v>
      </c>
      <c r="BV1557" t="s">
        <v>76</v>
      </c>
      <c r="CA1557" t="s">
        <v>131</v>
      </c>
      <c r="CF1557" t="s">
        <v>87</v>
      </c>
      <c r="CP1557" t="s">
        <v>30</v>
      </c>
    </row>
    <row r="1558" spans="21:94" x14ac:dyDescent="0.4">
      <c r="U1558" t="s">
        <v>75</v>
      </c>
      <c r="Z1558" s="23"/>
      <c r="AA1558" t="s">
        <v>23</v>
      </c>
      <c r="BF1558" t="s">
        <v>87</v>
      </c>
      <c r="BP1558" t="s">
        <v>23</v>
      </c>
      <c r="BV1558" t="s">
        <v>76</v>
      </c>
      <c r="CA1558" t="s">
        <v>131</v>
      </c>
      <c r="CF1558" t="s">
        <v>87</v>
      </c>
      <c r="CP1558" t="s">
        <v>30</v>
      </c>
    </row>
    <row r="1559" spans="21:94" x14ac:dyDescent="0.4">
      <c r="U1559" t="s">
        <v>75</v>
      </c>
      <c r="Z1559" s="23"/>
      <c r="AA1559" t="s">
        <v>23</v>
      </c>
      <c r="BF1559" t="s">
        <v>87</v>
      </c>
      <c r="BP1559" t="s">
        <v>23</v>
      </c>
      <c r="BV1559" t="s">
        <v>76</v>
      </c>
      <c r="CA1559" t="s">
        <v>131</v>
      </c>
      <c r="CF1559" t="s">
        <v>87</v>
      </c>
      <c r="CP1559" t="s">
        <v>30</v>
      </c>
    </row>
    <row r="1560" spans="21:94" x14ac:dyDescent="0.4">
      <c r="U1560" t="s">
        <v>75</v>
      </c>
      <c r="Z1560" s="23"/>
      <c r="AA1560" t="s">
        <v>23</v>
      </c>
      <c r="BF1560" t="s">
        <v>87</v>
      </c>
      <c r="BP1560" t="s">
        <v>23</v>
      </c>
      <c r="BV1560" t="s">
        <v>76</v>
      </c>
      <c r="CA1560" t="s">
        <v>131</v>
      </c>
      <c r="CF1560" t="s">
        <v>87</v>
      </c>
      <c r="CP1560" t="s">
        <v>30</v>
      </c>
    </row>
    <row r="1561" spans="21:94" x14ac:dyDescent="0.4">
      <c r="U1561" t="s">
        <v>75</v>
      </c>
      <c r="Z1561" s="23"/>
      <c r="AA1561" t="s">
        <v>23</v>
      </c>
      <c r="BF1561" t="s">
        <v>87</v>
      </c>
      <c r="BP1561" t="s">
        <v>23</v>
      </c>
      <c r="BV1561" t="s">
        <v>76</v>
      </c>
      <c r="CA1561" t="s">
        <v>131</v>
      </c>
      <c r="CF1561" t="s">
        <v>87</v>
      </c>
      <c r="CP1561" t="s">
        <v>30</v>
      </c>
    </row>
    <row r="1562" spans="21:94" x14ac:dyDescent="0.4">
      <c r="U1562" t="s">
        <v>75</v>
      </c>
      <c r="Z1562" s="23"/>
      <c r="AA1562" t="s">
        <v>23</v>
      </c>
      <c r="BF1562" t="s">
        <v>87</v>
      </c>
      <c r="BP1562" t="s">
        <v>23</v>
      </c>
      <c r="BV1562" t="s">
        <v>76</v>
      </c>
      <c r="CA1562" t="s">
        <v>131</v>
      </c>
      <c r="CF1562" t="s">
        <v>87</v>
      </c>
      <c r="CP1562" t="s">
        <v>30</v>
      </c>
    </row>
    <row r="1563" spans="21:94" x14ac:dyDescent="0.4">
      <c r="U1563" t="s">
        <v>75</v>
      </c>
      <c r="Z1563" s="23"/>
      <c r="AA1563" t="s">
        <v>23</v>
      </c>
      <c r="BF1563" t="s">
        <v>87</v>
      </c>
      <c r="BP1563" t="s">
        <v>23</v>
      </c>
      <c r="BV1563" t="s">
        <v>76</v>
      </c>
      <c r="CA1563" t="s">
        <v>131</v>
      </c>
      <c r="CF1563" t="s">
        <v>87</v>
      </c>
      <c r="CP1563" t="s">
        <v>30</v>
      </c>
    </row>
    <row r="1564" spans="21:94" x14ac:dyDescent="0.4">
      <c r="U1564" t="s">
        <v>75</v>
      </c>
      <c r="Z1564" s="23"/>
      <c r="AA1564" t="s">
        <v>23</v>
      </c>
      <c r="BF1564" t="s">
        <v>87</v>
      </c>
      <c r="BP1564" t="s">
        <v>23</v>
      </c>
      <c r="BV1564" t="s">
        <v>76</v>
      </c>
      <c r="CA1564" t="s">
        <v>131</v>
      </c>
      <c r="CF1564" t="s">
        <v>87</v>
      </c>
      <c r="CP1564" t="s">
        <v>30</v>
      </c>
    </row>
    <row r="1565" spans="21:94" x14ac:dyDescent="0.4">
      <c r="U1565" t="s">
        <v>75</v>
      </c>
      <c r="Z1565" s="23"/>
      <c r="AA1565" t="s">
        <v>23</v>
      </c>
      <c r="BF1565" t="s">
        <v>87</v>
      </c>
      <c r="BP1565" t="s">
        <v>23</v>
      </c>
      <c r="BV1565" t="s">
        <v>76</v>
      </c>
      <c r="CA1565" t="s">
        <v>131</v>
      </c>
      <c r="CF1565" t="s">
        <v>87</v>
      </c>
      <c r="CP1565" t="s">
        <v>30</v>
      </c>
    </row>
    <row r="1566" spans="21:94" x14ac:dyDescent="0.4">
      <c r="U1566" t="s">
        <v>75</v>
      </c>
      <c r="Z1566" s="23"/>
      <c r="AA1566" t="s">
        <v>23</v>
      </c>
      <c r="BF1566" t="s">
        <v>87</v>
      </c>
      <c r="BP1566" t="s">
        <v>23</v>
      </c>
      <c r="BV1566" t="s">
        <v>76</v>
      </c>
      <c r="CA1566" t="s">
        <v>131</v>
      </c>
      <c r="CF1566" t="s">
        <v>87</v>
      </c>
      <c r="CP1566" t="s">
        <v>30</v>
      </c>
    </row>
    <row r="1567" spans="21:94" x14ac:dyDescent="0.4">
      <c r="U1567" t="s">
        <v>75</v>
      </c>
      <c r="Z1567" s="23"/>
      <c r="AA1567" t="s">
        <v>23</v>
      </c>
      <c r="BF1567" t="s">
        <v>87</v>
      </c>
      <c r="BP1567" t="s">
        <v>23</v>
      </c>
      <c r="BV1567" t="s">
        <v>76</v>
      </c>
      <c r="CA1567" t="s">
        <v>131</v>
      </c>
      <c r="CF1567" t="s">
        <v>87</v>
      </c>
      <c r="CP1567" t="s">
        <v>30</v>
      </c>
    </row>
    <row r="1568" spans="21:94" x14ac:dyDescent="0.4">
      <c r="U1568" t="s">
        <v>75</v>
      </c>
      <c r="Z1568" s="23"/>
      <c r="AA1568" t="s">
        <v>23</v>
      </c>
      <c r="BF1568" t="s">
        <v>87</v>
      </c>
      <c r="BP1568" t="s">
        <v>23</v>
      </c>
      <c r="BV1568" t="s">
        <v>76</v>
      </c>
      <c r="CA1568" t="s">
        <v>131</v>
      </c>
      <c r="CF1568" t="s">
        <v>87</v>
      </c>
      <c r="CP1568" t="s">
        <v>30</v>
      </c>
    </row>
    <row r="1569" spans="21:94" x14ac:dyDescent="0.4">
      <c r="U1569" t="s">
        <v>75</v>
      </c>
      <c r="Z1569" s="23"/>
      <c r="AA1569" t="s">
        <v>23</v>
      </c>
      <c r="BF1569" t="s">
        <v>87</v>
      </c>
      <c r="BP1569" t="s">
        <v>23</v>
      </c>
      <c r="BV1569" t="s">
        <v>76</v>
      </c>
      <c r="CA1569" t="s">
        <v>131</v>
      </c>
      <c r="CF1569" t="s">
        <v>87</v>
      </c>
      <c r="CP1569" t="s">
        <v>30</v>
      </c>
    </row>
    <row r="1570" spans="21:94" x14ac:dyDescent="0.4">
      <c r="U1570" t="s">
        <v>75</v>
      </c>
      <c r="Z1570" s="23"/>
      <c r="AA1570" t="s">
        <v>23</v>
      </c>
      <c r="BF1570" t="s">
        <v>87</v>
      </c>
      <c r="BP1570" t="s">
        <v>23</v>
      </c>
      <c r="BV1570" t="s">
        <v>76</v>
      </c>
      <c r="CA1570" t="s">
        <v>131</v>
      </c>
      <c r="CF1570" t="s">
        <v>87</v>
      </c>
      <c r="CP1570" t="s">
        <v>30</v>
      </c>
    </row>
    <row r="1571" spans="21:94" x14ac:dyDescent="0.4">
      <c r="U1571" t="s">
        <v>75</v>
      </c>
      <c r="Z1571" s="23"/>
      <c r="AA1571" t="s">
        <v>23</v>
      </c>
      <c r="BF1571" t="s">
        <v>87</v>
      </c>
      <c r="BP1571" t="s">
        <v>23</v>
      </c>
      <c r="BV1571" t="s">
        <v>76</v>
      </c>
      <c r="CA1571" t="s">
        <v>131</v>
      </c>
      <c r="CF1571" t="s">
        <v>87</v>
      </c>
      <c r="CP1571" t="s">
        <v>30</v>
      </c>
    </row>
    <row r="1572" spans="21:94" x14ac:dyDescent="0.4">
      <c r="U1572" t="s">
        <v>75</v>
      </c>
      <c r="Z1572" s="23"/>
      <c r="AA1572" t="s">
        <v>23</v>
      </c>
      <c r="BF1572" t="s">
        <v>87</v>
      </c>
      <c r="BP1572" t="s">
        <v>23</v>
      </c>
      <c r="BV1572" t="s">
        <v>76</v>
      </c>
      <c r="CA1572" t="s">
        <v>134</v>
      </c>
      <c r="CF1572" t="s">
        <v>87</v>
      </c>
      <c r="CP1572" t="s">
        <v>30</v>
      </c>
    </row>
    <row r="1573" spans="21:94" x14ac:dyDescent="0.4">
      <c r="U1573" t="s">
        <v>75</v>
      </c>
      <c r="Z1573" s="23"/>
      <c r="AA1573" t="s">
        <v>14</v>
      </c>
      <c r="BF1573" t="s">
        <v>87</v>
      </c>
      <c r="BP1573" t="s">
        <v>23</v>
      </c>
      <c r="BV1573" t="s">
        <v>76</v>
      </c>
      <c r="CA1573" t="s">
        <v>134</v>
      </c>
      <c r="CF1573" t="s">
        <v>87</v>
      </c>
      <c r="CP1573" t="s">
        <v>30</v>
      </c>
    </row>
    <row r="1574" spans="21:94" x14ac:dyDescent="0.4">
      <c r="U1574" t="s">
        <v>75</v>
      </c>
      <c r="Z1574" s="23"/>
      <c r="AA1574" t="s">
        <v>14</v>
      </c>
      <c r="BF1574" t="s">
        <v>87</v>
      </c>
      <c r="BP1574" t="s">
        <v>23</v>
      </c>
      <c r="BV1574" t="s">
        <v>76</v>
      </c>
      <c r="CA1574" t="s">
        <v>134</v>
      </c>
      <c r="CF1574" t="s">
        <v>87</v>
      </c>
      <c r="CP1574" t="s">
        <v>30</v>
      </c>
    </row>
    <row r="1575" spans="21:94" x14ac:dyDescent="0.4">
      <c r="U1575" t="s">
        <v>75</v>
      </c>
      <c r="Z1575" s="23"/>
      <c r="AA1575" t="s">
        <v>14</v>
      </c>
      <c r="BF1575" t="s">
        <v>87</v>
      </c>
      <c r="BP1575" t="s">
        <v>23</v>
      </c>
      <c r="BV1575" t="s">
        <v>76</v>
      </c>
      <c r="CA1575" t="s">
        <v>134</v>
      </c>
      <c r="CF1575" t="s">
        <v>87</v>
      </c>
      <c r="CP1575" t="s">
        <v>30</v>
      </c>
    </row>
    <row r="1576" spans="21:94" x14ac:dyDescent="0.4">
      <c r="U1576" t="s">
        <v>75</v>
      </c>
      <c r="Z1576" s="23"/>
      <c r="AA1576" t="s">
        <v>14</v>
      </c>
      <c r="BF1576" t="s">
        <v>87</v>
      </c>
      <c r="BP1576" t="s">
        <v>23</v>
      </c>
      <c r="BV1576" t="s">
        <v>76</v>
      </c>
      <c r="CA1576" t="s">
        <v>134</v>
      </c>
      <c r="CF1576" t="s">
        <v>87</v>
      </c>
      <c r="CP1576" t="s">
        <v>30</v>
      </c>
    </row>
    <row r="1577" spans="21:94" x14ac:dyDescent="0.4">
      <c r="U1577" t="s">
        <v>75</v>
      </c>
      <c r="Z1577" s="23"/>
      <c r="AA1577" t="s">
        <v>14</v>
      </c>
      <c r="BF1577" t="s">
        <v>87</v>
      </c>
      <c r="BP1577" t="s">
        <v>23</v>
      </c>
      <c r="BV1577" t="s">
        <v>76</v>
      </c>
      <c r="CA1577" t="s">
        <v>134</v>
      </c>
      <c r="CF1577" t="s">
        <v>87</v>
      </c>
      <c r="CP1577" t="s">
        <v>30</v>
      </c>
    </row>
    <row r="1578" spans="21:94" x14ac:dyDescent="0.4">
      <c r="U1578" t="s">
        <v>75</v>
      </c>
      <c r="Z1578" s="23"/>
      <c r="AA1578" t="s">
        <v>14</v>
      </c>
      <c r="BF1578" t="s">
        <v>87</v>
      </c>
      <c r="BP1578" t="s">
        <v>23</v>
      </c>
      <c r="BV1578" t="s">
        <v>76</v>
      </c>
      <c r="CA1578" t="s">
        <v>134</v>
      </c>
      <c r="CF1578" t="s">
        <v>87</v>
      </c>
      <c r="CP1578" t="s">
        <v>30</v>
      </c>
    </row>
    <row r="1579" spans="21:94" x14ac:dyDescent="0.4">
      <c r="U1579" t="s">
        <v>75</v>
      </c>
      <c r="Z1579" s="23"/>
      <c r="AA1579" t="s">
        <v>14</v>
      </c>
      <c r="BF1579" t="s">
        <v>87</v>
      </c>
      <c r="BP1579" t="s">
        <v>23</v>
      </c>
      <c r="BV1579" t="s">
        <v>76</v>
      </c>
      <c r="CA1579" t="s">
        <v>134</v>
      </c>
      <c r="CF1579" t="s">
        <v>87</v>
      </c>
      <c r="CP1579" t="s">
        <v>30</v>
      </c>
    </row>
    <row r="1580" spans="21:94" x14ac:dyDescent="0.4">
      <c r="U1580" t="s">
        <v>75</v>
      </c>
      <c r="Z1580" s="23"/>
      <c r="AA1580" t="s">
        <v>14</v>
      </c>
      <c r="BF1580" t="s">
        <v>87</v>
      </c>
      <c r="BP1580" t="s">
        <v>23</v>
      </c>
      <c r="BV1580" t="s">
        <v>76</v>
      </c>
      <c r="CA1580" t="s">
        <v>134</v>
      </c>
      <c r="CF1580" t="s">
        <v>87</v>
      </c>
      <c r="CP1580" t="s">
        <v>30</v>
      </c>
    </row>
    <row r="1581" spans="21:94" x14ac:dyDescent="0.4">
      <c r="U1581" t="s">
        <v>75</v>
      </c>
      <c r="Z1581" s="23"/>
      <c r="AA1581" t="s">
        <v>14</v>
      </c>
      <c r="BF1581" t="s">
        <v>87</v>
      </c>
      <c r="BP1581" t="s">
        <v>23</v>
      </c>
      <c r="BV1581" t="s">
        <v>76</v>
      </c>
      <c r="CA1581" t="s">
        <v>134</v>
      </c>
      <c r="CF1581" t="s">
        <v>87</v>
      </c>
      <c r="CP1581" t="s">
        <v>30</v>
      </c>
    </row>
    <row r="1582" spans="21:94" x14ac:dyDescent="0.4">
      <c r="U1582" t="s">
        <v>75</v>
      </c>
      <c r="Z1582" s="23"/>
      <c r="AA1582" t="s">
        <v>14</v>
      </c>
      <c r="BF1582" t="s">
        <v>87</v>
      </c>
      <c r="BP1582" t="s">
        <v>23</v>
      </c>
      <c r="BV1582" t="s">
        <v>76</v>
      </c>
      <c r="CA1582" t="s">
        <v>134</v>
      </c>
      <c r="CF1582" t="s">
        <v>87</v>
      </c>
      <c r="CP1582" t="s">
        <v>30</v>
      </c>
    </row>
    <row r="1583" spans="21:94" x14ac:dyDescent="0.4">
      <c r="U1583" t="s">
        <v>75</v>
      </c>
      <c r="Z1583" s="23"/>
      <c r="AA1583" t="s">
        <v>14</v>
      </c>
      <c r="BF1583" t="s">
        <v>87</v>
      </c>
      <c r="BP1583" t="s">
        <v>23</v>
      </c>
      <c r="BV1583" t="s">
        <v>76</v>
      </c>
      <c r="CA1583" t="s">
        <v>134</v>
      </c>
      <c r="CF1583" t="s">
        <v>87</v>
      </c>
      <c r="CP1583" t="s">
        <v>30</v>
      </c>
    </row>
    <row r="1584" spans="21:94" x14ac:dyDescent="0.4">
      <c r="U1584" t="s">
        <v>75</v>
      </c>
      <c r="Z1584" s="23"/>
      <c r="AA1584" t="s">
        <v>14</v>
      </c>
      <c r="BF1584" t="s">
        <v>87</v>
      </c>
      <c r="BP1584" t="s">
        <v>23</v>
      </c>
      <c r="BV1584" t="s">
        <v>76</v>
      </c>
      <c r="CA1584" t="s">
        <v>134</v>
      </c>
      <c r="CF1584" t="s">
        <v>87</v>
      </c>
      <c r="CP1584" t="s">
        <v>30</v>
      </c>
    </row>
    <row r="1585" spans="21:94" x14ac:dyDescent="0.4">
      <c r="U1585" t="s">
        <v>75</v>
      </c>
      <c r="Z1585" s="23"/>
      <c r="AA1585" t="s">
        <v>14</v>
      </c>
      <c r="BF1585" t="s">
        <v>87</v>
      </c>
      <c r="BP1585" t="s">
        <v>23</v>
      </c>
      <c r="BV1585" t="s">
        <v>76</v>
      </c>
      <c r="CA1585" t="s">
        <v>134</v>
      </c>
      <c r="CF1585" t="s">
        <v>87</v>
      </c>
      <c r="CP1585" t="s">
        <v>30</v>
      </c>
    </row>
    <row r="1586" spans="21:94" x14ac:dyDescent="0.4">
      <c r="U1586" t="s">
        <v>75</v>
      </c>
      <c r="Z1586" s="23"/>
      <c r="AA1586" t="s">
        <v>14</v>
      </c>
      <c r="BF1586" t="s">
        <v>87</v>
      </c>
      <c r="BP1586" t="s">
        <v>23</v>
      </c>
      <c r="BV1586" t="s">
        <v>76</v>
      </c>
      <c r="CA1586" t="s">
        <v>134</v>
      </c>
      <c r="CF1586" t="s">
        <v>87</v>
      </c>
      <c r="CP1586" t="s">
        <v>30</v>
      </c>
    </row>
    <row r="1587" spans="21:94" x14ac:dyDescent="0.4">
      <c r="U1587" t="s">
        <v>75</v>
      </c>
      <c r="Z1587" s="23"/>
      <c r="AA1587" t="s">
        <v>14</v>
      </c>
      <c r="BF1587" t="s">
        <v>87</v>
      </c>
      <c r="BP1587" t="s">
        <v>23</v>
      </c>
      <c r="BV1587" t="s">
        <v>76</v>
      </c>
      <c r="CA1587" t="s">
        <v>134</v>
      </c>
      <c r="CF1587" t="s">
        <v>87</v>
      </c>
      <c r="CP1587" t="s">
        <v>30</v>
      </c>
    </row>
    <row r="1588" spans="21:94" x14ac:dyDescent="0.4">
      <c r="U1588" t="s">
        <v>76</v>
      </c>
      <c r="Z1588" s="23"/>
      <c r="AA1588" t="s">
        <v>14</v>
      </c>
      <c r="BF1588" t="s">
        <v>87</v>
      </c>
      <c r="BP1588" t="s">
        <v>14</v>
      </c>
      <c r="BV1588" t="s">
        <v>76</v>
      </c>
      <c r="CA1588" t="s">
        <v>134</v>
      </c>
      <c r="CF1588" t="s">
        <v>87</v>
      </c>
      <c r="CP1588" t="s">
        <v>30</v>
      </c>
    </row>
    <row r="1589" spans="21:94" x14ac:dyDescent="0.4">
      <c r="U1589" t="s">
        <v>76</v>
      </c>
      <c r="Z1589" s="23"/>
      <c r="AA1589" t="s">
        <v>14</v>
      </c>
      <c r="BF1589" t="s">
        <v>87</v>
      </c>
      <c r="BP1589" t="s">
        <v>14</v>
      </c>
      <c r="BV1589" t="s">
        <v>76</v>
      </c>
      <c r="CA1589" t="s">
        <v>134</v>
      </c>
      <c r="CF1589" t="s">
        <v>87</v>
      </c>
      <c r="CP1589" t="s">
        <v>30</v>
      </c>
    </row>
    <row r="1590" spans="21:94" x14ac:dyDescent="0.4">
      <c r="U1590" t="s">
        <v>76</v>
      </c>
      <c r="Z1590" s="23"/>
      <c r="AA1590" t="s">
        <v>14</v>
      </c>
      <c r="BF1590" t="s">
        <v>87</v>
      </c>
      <c r="BP1590" t="s">
        <v>14</v>
      </c>
      <c r="BV1590" t="s">
        <v>76</v>
      </c>
      <c r="CA1590" t="s">
        <v>134</v>
      </c>
      <c r="CF1590" t="s">
        <v>87</v>
      </c>
      <c r="CP1590" t="s">
        <v>30</v>
      </c>
    </row>
    <row r="1591" spans="21:94" x14ac:dyDescent="0.4">
      <c r="U1591" t="s">
        <v>76</v>
      </c>
      <c r="Z1591" s="23"/>
      <c r="AA1591" t="s">
        <v>14</v>
      </c>
      <c r="BF1591" t="s">
        <v>87</v>
      </c>
      <c r="BP1591" t="s">
        <v>14</v>
      </c>
      <c r="BV1591" t="s">
        <v>76</v>
      </c>
      <c r="CA1591" t="s">
        <v>134</v>
      </c>
      <c r="CF1591" t="s">
        <v>87</v>
      </c>
      <c r="CP1591" t="s">
        <v>30</v>
      </c>
    </row>
    <row r="1592" spans="21:94" x14ac:dyDescent="0.4">
      <c r="U1592" t="s">
        <v>76</v>
      </c>
      <c r="Z1592" s="23"/>
      <c r="AA1592" t="s">
        <v>14</v>
      </c>
      <c r="BF1592" t="s">
        <v>87</v>
      </c>
      <c r="BP1592" t="s">
        <v>14</v>
      </c>
      <c r="BV1592" t="s">
        <v>76</v>
      </c>
      <c r="CA1592" t="s">
        <v>134</v>
      </c>
      <c r="CF1592" t="s">
        <v>87</v>
      </c>
      <c r="CP1592" t="s">
        <v>30</v>
      </c>
    </row>
    <row r="1593" spans="21:94" x14ac:dyDescent="0.4">
      <c r="U1593" t="s">
        <v>76</v>
      </c>
      <c r="Z1593" s="23"/>
      <c r="AA1593" t="s">
        <v>14</v>
      </c>
      <c r="BF1593" t="s">
        <v>87</v>
      </c>
      <c r="BP1593" t="s">
        <v>14</v>
      </c>
      <c r="BV1593" t="s">
        <v>76</v>
      </c>
      <c r="CA1593" t="s">
        <v>134</v>
      </c>
      <c r="CF1593" t="s">
        <v>87</v>
      </c>
      <c r="CP1593" t="s">
        <v>30</v>
      </c>
    </row>
    <row r="1594" spans="21:94" x14ac:dyDescent="0.4">
      <c r="U1594" t="s">
        <v>76</v>
      </c>
      <c r="Z1594" s="23"/>
      <c r="AA1594" t="s">
        <v>14</v>
      </c>
      <c r="BF1594" t="s">
        <v>87</v>
      </c>
      <c r="BP1594" t="s">
        <v>14</v>
      </c>
      <c r="BV1594" t="s">
        <v>76</v>
      </c>
      <c r="CA1594" t="s">
        <v>134</v>
      </c>
      <c r="CF1594" t="s">
        <v>87</v>
      </c>
      <c r="CP1594" t="s">
        <v>30</v>
      </c>
    </row>
    <row r="1595" spans="21:94" x14ac:dyDescent="0.4">
      <c r="U1595" t="s">
        <v>76</v>
      </c>
      <c r="Z1595" s="23"/>
      <c r="AA1595" t="s">
        <v>14</v>
      </c>
      <c r="BF1595" t="s">
        <v>87</v>
      </c>
      <c r="BP1595" t="s">
        <v>14</v>
      </c>
      <c r="BV1595" t="s">
        <v>76</v>
      </c>
      <c r="CA1595" t="s">
        <v>134</v>
      </c>
      <c r="CF1595" t="s">
        <v>87</v>
      </c>
      <c r="CP1595" t="s">
        <v>30</v>
      </c>
    </row>
    <row r="1596" spans="21:94" x14ac:dyDescent="0.4">
      <c r="U1596" t="s">
        <v>76</v>
      </c>
      <c r="Z1596" s="23"/>
      <c r="AA1596" t="s">
        <v>14</v>
      </c>
      <c r="BF1596" t="s">
        <v>87</v>
      </c>
      <c r="BP1596" t="s">
        <v>14</v>
      </c>
      <c r="BV1596" t="s">
        <v>76</v>
      </c>
      <c r="CA1596" t="s">
        <v>147</v>
      </c>
      <c r="CF1596" t="s">
        <v>87</v>
      </c>
      <c r="CP1596" t="s">
        <v>30</v>
      </c>
    </row>
    <row r="1597" spans="21:94" x14ac:dyDescent="0.4">
      <c r="U1597" t="s">
        <v>76</v>
      </c>
      <c r="Z1597" s="23"/>
      <c r="AA1597" t="s">
        <v>14</v>
      </c>
      <c r="BF1597" t="s">
        <v>87</v>
      </c>
      <c r="BP1597" t="s">
        <v>14</v>
      </c>
      <c r="BV1597" t="s">
        <v>76</v>
      </c>
      <c r="CA1597" t="s">
        <v>147</v>
      </c>
      <c r="CF1597" t="s">
        <v>87</v>
      </c>
      <c r="CP1597" t="s">
        <v>30</v>
      </c>
    </row>
    <row r="1598" spans="21:94" x14ac:dyDescent="0.4">
      <c r="U1598" t="s">
        <v>76</v>
      </c>
      <c r="Z1598" s="23"/>
      <c r="AA1598" t="s">
        <v>14</v>
      </c>
      <c r="BF1598" t="s">
        <v>87</v>
      </c>
      <c r="BP1598" t="s">
        <v>14</v>
      </c>
      <c r="CA1598" t="s">
        <v>147</v>
      </c>
      <c r="CF1598" t="s">
        <v>87</v>
      </c>
      <c r="CP1598" t="s">
        <v>30</v>
      </c>
    </row>
    <row r="1599" spans="21:94" x14ac:dyDescent="0.4">
      <c r="U1599" t="s">
        <v>76</v>
      </c>
      <c r="Z1599" s="23"/>
      <c r="AA1599" t="s">
        <v>14</v>
      </c>
      <c r="BF1599" t="s">
        <v>87</v>
      </c>
      <c r="BP1599" t="s">
        <v>14</v>
      </c>
      <c r="CA1599" t="s">
        <v>147</v>
      </c>
      <c r="CF1599" t="s">
        <v>87</v>
      </c>
      <c r="CP1599" t="s">
        <v>30</v>
      </c>
    </row>
    <row r="1600" spans="21:94" x14ac:dyDescent="0.4">
      <c r="U1600" t="s">
        <v>76</v>
      </c>
      <c r="Z1600" s="23"/>
      <c r="AA1600" t="s">
        <v>14</v>
      </c>
      <c r="BF1600" t="s">
        <v>87</v>
      </c>
      <c r="BP1600" t="s">
        <v>14</v>
      </c>
      <c r="CA1600" t="s">
        <v>147</v>
      </c>
      <c r="CF1600" t="s">
        <v>87</v>
      </c>
      <c r="CP1600" t="s">
        <v>30</v>
      </c>
    </row>
    <row r="1601" spans="21:94" x14ac:dyDescent="0.4">
      <c r="U1601" t="s">
        <v>76</v>
      </c>
      <c r="Z1601" s="23"/>
      <c r="AA1601" t="s">
        <v>14</v>
      </c>
      <c r="BF1601" t="s">
        <v>87</v>
      </c>
      <c r="BP1601" t="s">
        <v>14</v>
      </c>
      <c r="CA1601" t="s">
        <v>147</v>
      </c>
      <c r="CF1601" t="s">
        <v>87</v>
      </c>
      <c r="CP1601" t="s">
        <v>30</v>
      </c>
    </row>
    <row r="1602" spans="21:94" x14ac:dyDescent="0.4">
      <c r="U1602" t="s">
        <v>76</v>
      </c>
      <c r="Z1602" s="23"/>
      <c r="AA1602" t="s">
        <v>14</v>
      </c>
      <c r="BF1602" t="s">
        <v>87</v>
      </c>
      <c r="BP1602" t="s">
        <v>14</v>
      </c>
      <c r="CA1602" t="s">
        <v>147</v>
      </c>
      <c r="CF1602" t="s">
        <v>87</v>
      </c>
      <c r="CP1602" t="s">
        <v>30</v>
      </c>
    </row>
    <row r="1603" spans="21:94" x14ac:dyDescent="0.4">
      <c r="U1603" t="s">
        <v>76</v>
      </c>
      <c r="Z1603" s="23"/>
      <c r="AA1603" t="s">
        <v>14</v>
      </c>
      <c r="BF1603" t="s">
        <v>87</v>
      </c>
      <c r="BP1603" t="s">
        <v>14</v>
      </c>
      <c r="CA1603" t="s">
        <v>147</v>
      </c>
      <c r="CF1603" t="s">
        <v>87</v>
      </c>
      <c r="CP1603" t="s">
        <v>30</v>
      </c>
    </row>
    <row r="1604" spans="21:94" x14ac:dyDescent="0.4">
      <c r="U1604" t="s">
        <v>76</v>
      </c>
      <c r="Z1604" s="23"/>
      <c r="AA1604" t="s">
        <v>14</v>
      </c>
      <c r="BF1604" t="s">
        <v>87</v>
      </c>
      <c r="BP1604" t="s">
        <v>14</v>
      </c>
      <c r="CA1604" t="s">
        <v>147</v>
      </c>
      <c r="CF1604" t="s">
        <v>87</v>
      </c>
      <c r="CP1604" t="s">
        <v>30</v>
      </c>
    </row>
    <row r="1605" spans="21:94" x14ac:dyDescent="0.4">
      <c r="U1605" t="s">
        <v>76</v>
      </c>
      <c r="Z1605" s="23"/>
      <c r="AA1605" t="s">
        <v>14</v>
      </c>
      <c r="BF1605" t="s">
        <v>87</v>
      </c>
      <c r="BP1605" t="s">
        <v>14</v>
      </c>
      <c r="CA1605" t="s">
        <v>147</v>
      </c>
      <c r="CF1605" t="s">
        <v>87</v>
      </c>
      <c r="CP1605" t="s">
        <v>30</v>
      </c>
    </row>
    <row r="1606" spans="21:94" x14ac:dyDescent="0.4">
      <c r="U1606" t="s">
        <v>76</v>
      </c>
      <c r="Z1606" s="23"/>
      <c r="AA1606" t="s">
        <v>14</v>
      </c>
      <c r="BF1606" t="s">
        <v>87</v>
      </c>
      <c r="BP1606" t="s">
        <v>14</v>
      </c>
      <c r="CA1606" t="s">
        <v>147</v>
      </c>
      <c r="CF1606" t="s">
        <v>87</v>
      </c>
      <c r="CP1606" t="s">
        <v>30</v>
      </c>
    </row>
    <row r="1607" spans="21:94" x14ac:dyDescent="0.4">
      <c r="U1607" t="s">
        <v>76</v>
      </c>
      <c r="Z1607" s="23"/>
      <c r="AA1607" t="s">
        <v>14</v>
      </c>
      <c r="BF1607" t="s">
        <v>87</v>
      </c>
      <c r="BP1607" t="s">
        <v>14</v>
      </c>
      <c r="CA1607" t="s">
        <v>147</v>
      </c>
      <c r="CF1607" t="s">
        <v>87</v>
      </c>
      <c r="CP1607" t="s">
        <v>30</v>
      </c>
    </row>
    <row r="1608" spans="21:94" x14ac:dyDescent="0.4">
      <c r="U1608" t="s">
        <v>76</v>
      </c>
      <c r="Z1608" s="23"/>
      <c r="AA1608" t="s">
        <v>14</v>
      </c>
      <c r="BF1608" t="s">
        <v>87</v>
      </c>
      <c r="BP1608" t="s">
        <v>14</v>
      </c>
      <c r="CF1608" t="s">
        <v>87</v>
      </c>
      <c r="CP1608" t="s">
        <v>30</v>
      </c>
    </row>
    <row r="1609" spans="21:94" x14ac:dyDescent="0.4">
      <c r="U1609" t="s">
        <v>76</v>
      </c>
      <c r="Z1609" s="23"/>
      <c r="AA1609" t="s">
        <v>8</v>
      </c>
      <c r="BF1609" t="s">
        <v>87</v>
      </c>
      <c r="BP1609" t="s">
        <v>14</v>
      </c>
      <c r="CF1609" t="s">
        <v>87</v>
      </c>
      <c r="CP1609" t="s">
        <v>30</v>
      </c>
    </row>
    <row r="1610" spans="21:94" x14ac:dyDescent="0.4">
      <c r="U1610" t="s">
        <v>76</v>
      </c>
      <c r="Z1610" s="23"/>
      <c r="AA1610" t="s">
        <v>8</v>
      </c>
      <c r="BF1610" t="s">
        <v>75</v>
      </c>
      <c r="BP1610" t="s">
        <v>14</v>
      </c>
      <c r="CF1610" t="s">
        <v>87</v>
      </c>
      <c r="CP1610" t="s">
        <v>30</v>
      </c>
    </row>
    <row r="1611" spans="21:94" x14ac:dyDescent="0.4">
      <c r="U1611" t="s">
        <v>76</v>
      </c>
      <c r="Z1611" s="23"/>
      <c r="AA1611" t="s">
        <v>8</v>
      </c>
      <c r="BF1611" t="s">
        <v>75</v>
      </c>
      <c r="BP1611" t="s">
        <v>14</v>
      </c>
      <c r="CF1611" t="s">
        <v>87</v>
      </c>
      <c r="CP1611" t="s">
        <v>30</v>
      </c>
    </row>
    <row r="1612" spans="21:94" x14ac:dyDescent="0.4">
      <c r="U1612" t="s">
        <v>76</v>
      </c>
      <c r="Z1612" s="23"/>
      <c r="AA1612" t="s">
        <v>8</v>
      </c>
      <c r="BF1612" t="s">
        <v>75</v>
      </c>
      <c r="BP1612" t="s">
        <v>14</v>
      </c>
      <c r="CF1612" t="s">
        <v>87</v>
      </c>
      <c r="CP1612" t="s">
        <v>30</v>
      </c>
    </row>
    <row r="1613" spans="21:94" x14ac:dyDescent="0.4">
      <c r="U1613" t="s">
        <v>76</v>
      </c>
      <c r="Z1613" s="23"/>
      <c r="AA1613" t="s">
        <v>8</v>
      </c>
      <c r="BF1613" t="s">
        <v>75</v>
      </c>
      <c r="BP1613" t="s">
        <v>14</v>
      </c>
      <c r="CF1613" t="s">
        <v>87</v>
      </c>
      <c r="CP1613" t="s">
        <v>30</v>
      </c>
    </row>
    <row r="1614" spans="21:94" x14ac:dyDescent="0.4">
      <c r="U1614" t="s">
        <v>76</v>
      </c>
      <c r="Z1614" s="23"/>
      <c r="AA1614" t="s">
        <v>8</v>
      </c>
      <c r="BF1614" t="s">
        <v>75</v>
      </c>
      <c r="BP1614" t="s">
        <v>14</v>
      </c>
      <c r="CF1614" t="s">
        <v>87</v>
      </c>
      <c r="CP1614" t="s">
        <v>30</v>
      </c>
    </row>
    <row r="1615" spans="21:94" x14ac:dyDescent="0.4">
      <c r="U1615" t="s">
        <v>76</v>
      </c>
      <c r="Z1615" s="23"/>
      <c r="AA1615" t="s">
        <v>8</v>
      </c>
      <c r="BF1615" t="s">
        <v>75</v>
      </c>
      <c r="BP1615" t="s">
        <v>14</v>
      </c>
      <c r="CF1615" t="s">
        <v>87</v>
      </c>
      <c r="CP1615" t="s">
        <v>30</v>
      </c>
    </row>
    <row r="1616" spans="21:94" x14ac:dyDescent="0.4">
      <c r="U1616" t="s">
        <v>76</v>
      </c>
      <c r="Z1616" s="23"/>
      <c r="AA1616" t="s">
        <v>8</v>
      </c>
      <c r="BF1616" t="s">
        <v>75</v>
      </c>
      <c r="BP1616" t="s">
        <v>14</v>
      </c>
      <c r="CF1616" t="s">
        <v>87</v>
      </c>
      <c r="CP1616" t="s">
        <v>30</v>
      </c>
    </row>
    <row r="1617" spans="21:94" x14ac:dyDescent="0.4">
      <c r="U1617" t="s">
        <v>76</v>
      </c>
      <c r="Z1617" s="23"/>
      <c r="AA1617" t="s">
        <v>8</v>
      </c>
      <c r="BF1617" t="s">
        <v>75</v>
      </c>
      <c r="BP1617" t="s">
        <v>14</v>
      </c>
      <c r="CF1617" t="s">
        <v>87</v>
      </c>
      <c r="CP1617" t="s">
        <v>30</v>
      </c>
    </row>
    <row r="1618" spans="21:94" x14ac:dyDescent="0.4">
      <c r="U1618" t="s">
        <v>76</v>
      </c>
      <c r="Z1618" s="23"/>
      <c r="AA1618" t="s">
        <v>8</v>
      </c>
      <c r="BF1618" t="s">
        <v>75</v>
      </c>
      <c r="BP1618" t="s">
        <v>14</v>
      </c>
      <c r="CF1618" t="s">
        <v>87</v>
      </c>
      <c r="CP1618" t="s">
        <v>30</v>
      </c>
    </row>
    <row r="1619" spans="21:94" x14ac:dyDescent="0.4">
      <c r="U1619" t="s">
        <v>76</v>
      </c>
      <c r="Z1619" s="23"/>
      <c r="AA1619" t="s">
        <v>148</v>
      </c>
      <c r="BF1619" t="s">
        <v>75</v>
      </c>
      <c r="BP1619" t="s">
        <v>14</v>
      </c>
      <c r="CF1619" t="s">
        <v>87</v>
      </c>
      <c r="CP1619" t="s">
        <v>30</v>
      </c>
    </row>
    <row r="1620" spans="21:94" x14ac:dyDescent="0.4">
      <c r="U1620" t="s">
        <v>76</v>
      </c>
      <c r="Z1620" s="23"/>
      <c r="AA1620" t="s">
        <v>148</v>
      </c>
      <c r="BF1620" t="s">
        <v>75</v>
      </c>
      <c r="BP1620" t="s">
        <v>14</v>
      </c>
      <c r="CF1620" t="s">
        <v>87</v>
      </c>
      <c r="CP1620" t="s">
        <v>30</v>
      </c>
    </row>
    <row r="1621" spans="21:94" x14ac:dyDescent="0.4">
      <c r="U1621" t="s">
        <v>76</v>
      </c>
      <c r="Z1621" s="23"/>
      <c r="AA1621" t="s">
        <v>148</v>
      </c>
      <c r="BF1621" t="s">
        <v>75</v>
      </c>
      <c r="BP1621" t="s">
        <v>14</v>
      </c>
      <c r="CF1621" t="s">
        <v>87</v>
      </c>
      <c r="CP1621" t="s">
        <v>30</v>
      </c>
    </row>
    <row r="1622" spans="21:94" x14ac:dyDescent="0.4">
      <c r="U1622" t="s">
        <v>76</v>
      </c>
      <c r="Z1622" s="23"/>
      <c r="AA1622" t="s">
        <v>148</v>
      </c>
      <c r="BF1622" t="s">
        <v>75</v>
      </c>
      <c r="BP1622" t="s">
        <v>14</v>
      </c>
      <c r="CF1622" t="s">
        <v>87</v>
      </c>
      <c r="CP1622" t="s">
        <v>30</v>
      </c>
    </row>
    <row r="1623" spans="21:94" x14ac:dyDescent="0.4">
      <c r="U1623" t="s">
        <v>76</v>
      </c>
      <c r="Z1623" s="23"/>
      <c r="AA1623" t="s">
        <v>148</v>
      </c>
      <c r="BF1623" t="s">
        <v>75</v>
      </c>
      <c r="BP1623" t="s">
        <v>14</v>
      </c>
      <c r="CF1623" t="s">
        <v>87</v>
      </c>
      <c r="CP1623" t="s">
        <v>30</v>
      </c>
    </row>
    <row r="1624" spans="21:94" x14ac:dyDescent="0.4">
      <c r="U1624" t="s">
        <v>76</v>
      </c>
      <c r="Z1624" s="23"/>
      <c r="AA1624" t="s">
        <v>148</v>
      </c>
      <c r="BF1624" t="s">
        <v>75</v>
      </c>
      <c r="BP1624" t="s">
        <v>14</v>
      </c>
      <c r="CP1624" t="s">
        <v>61</v>
      </c>
    </row>
    <row r="1625" spans="21:94" x14ac:dyDescent="0.4">
      <c r="U1625" t="s">
        <v>76</v>
      </c>
      <c r="Z1625" s="23"/>
      <c r="AA1625" t="s">
        <v>148</v>
      </c>
      <c r="BF1625" t="s">
        <v>75</v>
      </c>
      <c r="BP1625" t="s">
        <v>14</v>
      </c>
      <c r="CP1625" t="s">
        <v>61</v>
      </c>
    </row>
    <row r="1626" spans="21:94" x14ac:dyDescent="0.4">
      <c r="U1626" t="s">
        <v>76</v>
      </c>
      <c r="Z1626" s="23"/>
      <c r="AA1626" t="s">
        <v>148</v>
      </c>
      <c r="BF1626" t="s">
        <v>75</v>
      </c>
      <c r="BP1626" t="s">
        <v>14</v>
      </c>
      <c r="CP1626" t="s">
        <v>61</v>
      </c>
    </row>
    <row r="1627" spans="21:94" x14ac:dyDescent="0.4">
      <c r="U1627" t="s">
        <v>76</v>
      </c>
      <c r="Z1627" s="23"/>
      <c r="AA1627" t="s">
        <v>148</v>
      </c>
      <c r="BF1627" t="s">
        <v>75</v>
      </c>
      <c r="BP1627" t="s">
        <v>14</v>
      </c>
      <c r="CP1627" t="s">
        <v>61</v>
      </c>
    </row>
    <row r="1628" spans="21:94" x14ac:dyDescent="0.4">
      <c r="U1628" t="s">
        <v>76</v>
      </c>
      <c r="Z1628" s="23"/>
      <c r="AA1628" t="s">
        <v>148</v>
      </c>
      <c r="BF1628" t="s">
        <v>75</v>
      </c>
      <c r="BP1628" t="s">
        <v>14</v>
      </c>
      <c r="CP1628" t="s">
        <v>61</v>
      </c>
    </row>
    <row r="1629" spans="21:94" x14ac:dyDescent="0.4">
      <c r="U1629" t="s">
        <v>76</v>
      </c>
      <c r="Z1629" s="23"/>
      <c r="AA1629" t="s">
        <v>148</v>
      </c>
      <c r="BF1629" t="s">
        <v>75</v>
      </c>
      <c r="BP1629" t="s">
        <v>14</v>
      </c>
      <c r="CP1629" t="s">
        <v>61</v>
      </c>
    </row>
    <row r="1630" spans="21:94" x14ac:dyDescent="0.4">
      <c r="U1630" t="s">
        <v>76</v>
      </c>
      <c r="Z1630" s="23"/>
      <c r="AA1630" t="s">
        <v>148</v>
      </c>
      <c r="BF1630" t="s">
        <v>75</v>
      </c>
      <c r="BP1630" t="s">
        <v>14</v>
      </c>
      <c r="CP1630" t="s">
        <v>61</v>
      </c>
    </row>
    <row r="1631" spans="21:94" x14ac:dyDescent="0.4">
      <c r="U1631" t="s">
        <v>76</v>
      </c>
      <c r="Z1631" s="23"/>
      <c r="BF1631" t="s">
        <v>75</v>
      </c>
      <c r="BP1631" t="s">
        <v>14</v>
      </c>
      <c r="CP1631" t="s">
        <v>61</v>
      </c>
    </row>
    <row r="1632" spans="21:94" x14ac:dyDescent="0.4">
      <c r="U1632" t="s">
        <v>76</v>
      </c>
      <c r="Z1632" s="23"/>
      <c r="BF1632" t="s">
        <v>75</v>
      </c>
      <c r="BP1632" t="s">
        <v>14</v>
      </c>
      <c r="CP1632" t="s">
        <v>61</v>
      </c>
    </row>
    <row r="1633" spans="21:94" x14ac:dyDescent="0.4">
      <c r="U1633" t="s">
        <v>76</v>
      </c>
      <c r="Z1633" s="23"/>
      <c r="BF1633" t="s">
        <v>75</v>
      </c>
      <c r="BP1633" t="s">
        <v>14</v>
      </c>
      <c r="CP1633" t="s">
        <v>61</v>
      </c>
    </row>
    <row r="1634" spans="21:94" x14ac:dyDescent="0.4">
      <c r="U1634" t="s">
        <v>76</v>
      </c>
      <c r="Z1634" s="23"/>
      <c r="BF1634" t="s">
        <v>75</v>
      </c>
      <c r="BP1634" t="s">
        <v>14</v>
      </c>
      <c r="CP1634" t="s">
        <v>61</v>
      </c>
    </row>
    <row r="1635" spans="21:94" x14ac:dyDescent="0.4">
      <c r="U1635" t="s">
        <v>76</v>
      </c>
      <c r="Z1635" s="23"/>
      <c r="BF1635" t="s">
        <v>75</v>
      </c>
      <c r="BP1635" t="s">
        <v>14</v>
      </c>
      <c r="CP1635" t="s">
        <v>61</v>
      </c>
    </row>
    <row r="1636" spans="21:94" x14ac:dyDescent="0.4">
      <c r="U1636" t="s">
        <v>48</v>
      </c>
      <c r="Z1636" s="23"/>
      <c r="BF1636" t="s">
        <v>75</v>
      </c>
      <c r="BP1636" t="s">
        <v>14</v>
      </c>
      <c r="CP1636" t="s">
        <v>61</v>
      </c>
    </row>
    <row r="1637" spans="21:94" x14ac:dyDescent="0.4">
      <c r="U1637" t="s">
        <v>48</v>
      </c>
      <c r="Z1637" s="23"/>
      <c r="BF1637" t="s">
        <v>75</v>
      </c>
      <c r="BP1637" t="s">
        <v>14</v>
      </c>
      <c r="CP1637" t="s">
        <v>61</v>
      </c>
    </row>
    <row r="1638" spans="21:94" x14ac:dyDescent="0.4">
      <c r="U1638" t="s">
        <v>48</v>
      </c>
      <c r="Z1638" s="23"/>
      <c r="BF1638" t="s">
        <v>75</v>
      </c>
      <c r="BP1638" t="s">
        <v>14</v>
      </c>
      <c r="CP1638" t="s">
        <v>61</v>
      </c>
    </row>
    <row r="1639" spans="21:94" x14ac:dyDescent="0.4">
      <c r="U1639" t="s">
        <v>48</v>
      </c>
      <c r="Z1639" s="23"/>
      <c r="BF1639" t="s">
        <v>75</v>
      </c>
      <c r="BP1639" t="s">
        <v>14</v>
      </c>
      <c r="CP1639" t="s">
        <v>61</v>
      </c>
    </row>
    <row r="1640" spans="21:94" x14ac:dyDescent="0.4">
      <c r="U1640" t="s">
        <v>48</v>
      </c>
      <c r="Z1640" s="23"/>
      <c r="BF1640" t="s">
        <v>75</v>
      </c>
      <c r="BP1640" t="s">
        <v>14</v>
      </c>
      <c r="CP1640" t="s">
        <v>61</v>
      </c>
    </row>
    <row r="1641" spans="21:94" x14ac:dyDescent="0.4">
      <c r="U1641" t="s">
        <v>48</v>
      </c>
      <c r="Z1641" s="23"/>
      <c r="BF1641" t="s">
        <v>75</v>
      </c>
      <c r="BP1641" t="s">
        <v>14</v>
      </c>
      <c r="CP1641" t="s">
        <v>61</v>
      </c>
    </row>
    <row r="1642" spans="21:94" x14ac:dyDescent="0.4">
      <c r="U1642" t="s">
        <v>48</v>
      </c>
      <c r="Z1642" s="23"/>
      <c r="BF1642" t="s">
        <v>75</v>
      </c>
      <c r="BP1642" t="s">
        <v>14</v>
      </c>
      <c r="CP1642" t="s">
        <v>61</v>
      </c>
    </row>
    <row r="1643" spans="21:94" x14ac:dyDescent="0.4">
      <c r="U1643" t="s">
        <v>48</v>
      </c>
      <c r="Z1643" s="23"/>
      <c r="BF1643" t="s">
        <v>75</v>
      </c>
      <c r="BP1643" t="s">
        <v>14</v>
      </c>
      <c r="CP1643" t="s">
        <v>61</v>
      </c>
    </row>
    <row r="1644" spans="21:94" x14ac:dyDescent="0.4">
      <c r="U1644" t="s">
        <v>48</v>
      </c>
      <c r="Z1644" s="23"/>
      <c r="BF1644" t="s">
        <v>75</v>
      </c>
      <c r="BP1644" t="s">
        <v>14</v>
      </c>
      <c r="CP1644" t="s">
        <v>61</v>
      </c>
    </row>
    <row r="1645" spans="21:94" x14ac:dyDescent="0.4">
      <c r="U1645" t="s">
        <v>48</v>
      </c>
      <c r="Z1645" s="23"/>
      <c r="BF1645" t="s">
        <v>75</v>
      </c>
      <c r="BP1645" t="s">
        <v>14</v>
      </c>
      <c r="CP1645" t="s">
        <v>61</v>
      </c>
    </row>
    <row r="1646" spans="21:94" x14ac:dyDescent="0.4">
      <c r="U1646" t="s">
        <v>48</v>
      </c>
      <c r="Z1646" s="23"/>
      <c r="BF1646" t="s">
        <v>75</v>
      </c>
      <c r="BP1646" t="s">
        <v>14</v>
      </c>
      <c r="CP1646" t="s">
        <v>61</v>
      </c>
    </row>
    <row r="1647" spans="21:94" x14ac:dyDescent="0.4">
      <c r="U1647" t="s">
        <v>48</v>
      </c>
      <c r="Z1647" s="23"/>
      <c r="BF1647" t="s">
        <v>75</v>
      </c>
      <c r="BP1647" t="s">
        <v>14</v>
      </c>
      <c r="CP1647" t="s">
        <v>61</v>
      </c>
    </row>
    <row r="1648" spans="21:94" x14ac:dyDescent="0.4">
      <c r="U1648" t="s">
        <v>48</v>
      </c>
      <c r="Z1648" s="23"/>
      <c r="BF1648" t="s">
        <v>75</v>
      </c>
      <c r="BP1648" t="s">
        <v>14</v>
      </c>
      <c r="CP1648" t="s">
        <v>61</v>
      </c>
    </row>
    <row r="1649" spans="21:94" x14ac:dyDescent="0.4">
      <c r="U1649" t="s">
        <v>48</v>
      </c>
      <c r="Z1649" s="23"/>
      <c r="BF1649" t="s">
        <v>75</v>
      </c>
      <c r="BP1649" t="s">
        <v>14</v>
      </c>
      <c r="CP1649" t="s">
        <v>61</v>
      </c>
    </row>
    <row r="1650" spans="21:94" x14ac:dyDescent="0.4">
      <c r="U1650" t="s">
        <v>48</v>
      </c>
      <c r="Z1650" s="23"/>
      <c r="BF1650" t="s">
        <v>75</v>
      </c>
      <c r="BP1650" t="s">
        <v>14</v>
      </c>
      <c r="CP1650" t="s">
        <v>61</v>
      </c>
    </row>
    <row r="1651" spans="21:94" x14ac:dyDescent="0.4">
      <c r="U1651" t="s">
        <v>48</v>
      </c>
      <c r="Z1651" s="23"/>
      <c r="BF1651" t="s">
        <v>75</v>
      </c>
      <c r="BP1651" t="s">
        <v>14</v>
      </c>
      <c r="CP1651" t="s">
        <v>61</v>
      </c>
    </row>
    <row r="1652" spans="21:94" x14ac:dyDescent="0.4">
      <c r="U1652" t="s">
        <v>48</v>
      </c>
      <c r="Z1652" s="23"/>
      <c r="BF1652" t="s">
        <v>75</v>
      </c>
      <c r="BP1652" t="s">
        <v>14</v>
      </c>
      <c r="CP1652" t="s">
        <v>61</v>
      </c>
    </row>
    <row r="1653" spans="21:94" x14ac:dyDescent="0.4">
      <c r="U1653" t="s">
        <v>48</v>
      </c>
      <c r="Z1653" s="23"/>
      <c r="BF1653" t="s">
        <v>75</v>
      </c>
      <c r="BP1653" t="s">
        <v>14</v>
      </c>
      <c r="CP1653" t="s">
        <v>61</v>
      </c>
    </row>
    <row r="1654" spans="21:94" x14ac:dyDescent="0.4">
      <c r="U1654" t="s">
        <v>48</v>
      </c>
      <c r="Z1654" s="23"/>
      <c r="BF1654" t="s">
        <v>75</v>
      </c>
      <c r="BP1654" t="s">
        <v>14</v>
      </c>
      <c r="CP1654" t="s">
        <v>61</v>
      </c>
    </row>
    <row r="1655" spans="21:94" x14ac:dyDescent="0.4">
      <c r="U1655" t="s">
        <v>48</v>
      </c>
      <c r="Z1655" s="23"/>
      <c r="BF1655" t="s">
        <v>75</v>
      </c>
      <c r="BP1655" t="s">
        <v>14</v>
      </c>
      <c r="CP1655" t="s">
        <v>61</v>
      </c>
    </row>
    <row r="1656" spans="21:94" x14ac:dyDescent="0.4">
      <c r="U1656" t="s">
        <v>48</v>
      </c>
      <c r="Z1656" s="23"/>
      <c r="BF1656" t="s">
        <v>75</v>
      </c>
      <c r="BP1656" t="s">
        <v>14</v>
      </c>
      <c r="CP1656" t="s">
        <v>61</v>
      </c>
    </row>
    <row r="1657" spans="21:94" x14ac:dyDescent="0.4">
      <c r="U1657" t="s">
        <v>48</v>
      </c>
      <c r="Z1657" s="23"/>
      <c r="BF1657" t="s">
        <v>75</v>
      </c>
      <c r="BP1657" t="s">
        <v>14</v>
      </c>
      <c r="CP1657" t="s">
        <v>61</v>
      </c>
    </row>
    <row r="1658" spans="21:94" x14ac:dyDescent="0.4">
      <c r="U1658" t="s">
        <v>48</v>
      </c>
      <c r="Z1658" s="23"/>
      <c r="BF1658" t="s">
        <v>76</v>
      </c>
      <c r="BP1658" t="s">
        <v>14</v>
      </c>
      <c r="CP1658" t="s">
        <v>61</v>
      </c>
    </row>
    <row r="1659" spans="21:94" x14ac:dyDescent="0.4">
      <c r="U1659" t="s">
        <v>48</v>
      </c>
      <c r="Z1659" s="23"/>
      <c r="BF1659" t="s">
        <v>76</v>
      </c>
      <c r="BP1659" t="s">
        <v>14</v>
      </c>
      <c r="CP1659" t="s">
        <v>61</v>
      </c>
    </row>
    <row r="1660" spans="21:94" x14ac:dyDescent="0.4">
      <c r="U1660" t="s">
        <v>53</v>
      </c>
      <c r="Z1660" s="23"/>
      <c r="BF1660" t="s">
        <v>76</v>
      </c>
      <c r="BP1660" t="s">
        <v>8</v>
      </c>
      <c r="CP1660" t="s">
        <v>61</v>
      </c>
    </row>
    <row r="1661" spans="21:94" x14ac:dyDescent="0.4">
      <c r="U1661" t="s">
        <v>53</v>
      </c>
      <c r="Z1661" s="23"/>
      <c r="BF1661" t="s">
        <v>76</v>
      </c>
      <c r="BP1661" t="s">
        <v>8</v>
      </c>
      <c r="CP1661" t="s">
        <v>61</v>
      </c>
    </row>
    <row r="1662" spans="21:94" x14ac:dyDescent="0.4">
      <c r="U1662" t="s">
        <v>53</v>
      </c>
      <c r="Z1662" s="23"/>
      <c r="BF1662" t="s">
        <v>76</v>
      </c>
      <c r="BP1662" t="s">
        <v>8</v>
      </c>
      <c r="CP1662" t="s">
        <v>61</v>
      </c>
    </row>
    <row r="1663" spans="21:94" x14ac:dyDescent="0.4">
      <c r="U1663" t="s">
        <v>53</v>
      </c>
      <c r="Z1663" s="23"/>
      <c r="BF1663" t="s">
        <v>76</v>
      </c>
      <c r="BP1663" t="s">
        <v>8</v>
      </c>
      <c r="CP1663" t="s">
        <v>61</v>
      </c>
    </row>
    <row r="1664" spans="21:94" x14ac:dyDescent="0.4">
      <c r="U1664" t="s">
        <v>53</v>
      </c>
      <c r="Z1664" s="23"/>
      <c r="BF1664" t="s">
        <v>76</v>
      </c>
      <c r="BP1664" t="s">
        <v>8</v>
      </c>
      <c r="CP1664" t="s">
        <v>61</v>
      </c>
    </row>
    <row r="1665" spans="21:94" x14ac:dyDescent="0.4">
      <c r="U1665" t="s">
        <v>53</v>
      </c>
      <c r="Z1665" s="23"/>
      <c r="BF1665" t="s">
        <v>76</v>
      </c>
      <c r="BP1665" t="s">
        <v>8</v>
      </c>
      <c r="CP1665" t="s">
        <v>61</v>
      </c>
    </row>
    <row r="1666" spans="21:94" x14ac:dyDescent="0.4">
      <c r="U1666" t="s">
        <v>53</v>
      </c>
      <c r="Z1666" s="23"/>
      <c r="BF1666" t="s">
        <v>76</v>
      </c>
      <c r="BP1666" t="s">
        <v>8</v>
      </c>
      <c r="CP1666" t="s">
        <v>61</v>
      </c>
    </row>
    <row r="1667" spans="21:94" x14ac:dyDescent="0.4">
      <c r="U1667" t="s">
        <v>53</v>
      </c>
      <c r="Z1667" s="23"/>
      <c r="BF1667" t="s">
        <v>76</v>
      </c>
      <c r="BP1667" t="s">
        <v>8</v>
      </c>
      <c r="CP1667" t="s">
        <v>61</v>
      </c>
    </row>
    <row r="1668" spans="21:94" x14ac:dyDescent="0.4">
      <c r="U1668" t="s">
        <v>53</v>
      </c>
      <c r="Z1668" s="23"/>
      <c r="BF1668" t="s">
        <v>76</v>
      </c>
      <c r="BP1668" t="s">
        <v>8</v>
      </c>
      <c r="CP1668" t="s">
        <v>61</v>
      </c>
    </row>
    <row r="1669" spans="21:94" x14ac:dyDescent="0.4">
      <c r="U1669" t="s">
        <v>53</v>
      </c>
      <c r="Z1669" s="23"/>
      <c r="BF1669" t="s">
        <v>76</v>
      </c>
      <c r="BP1669" t="s">
        <v>8</v>
      </c>
      <c r="CP1669" t="s">
        <v>61</v>
      </c>
    </row>
    <row r="1670" spans="21:94" x14ac:dyDescent="0.4">
      <c r="U1670" t="s">
        <v>53</v>
      </c>
      <c r="Z1670" s="23"/>
      <c r="BF1670" t="s">
        <v>76</v>
      </c>
      <c r="BP1670" t="s">
        <v>123</v>
      </c>
      <c r="CP1670" t="s">
        <v>61</v>
      </c>
    </row>
    <row r="1671" spans="21:94" x14ac:dyDescent="0.4">
      <c r="U1671" t="s">
        <v>53</v>
      </c>
      <c r="Z1671" s="23"/>
      <c r="BF1671" t="s">
        <v>76</v>
      </c>
      <c r="BP1671" t="s">
        <v>123</v>
      </c>
      <c r="CP1671" t="s">
        <v>61</v>
      </c>
    </row>
    <row r="1672" spans="21:94" x14ac:dyDescent="0.4">
      <c r="U1672" t="s">
        <v>53</v>
      </c>
      <c r="Z1672" s="23"/>
      <c r="BF1672" t="s">
        <v>76</v>
      </c>
      <c r="BP1672" t="s">
        <v>123</v>
      </c>
      <c r="CP1672" t="s">
        <v>61</v>
      </c>
    </row>
    <row r="1673" spans="21:94" x14ac:dyDescent="0.4">
      <c r="U1673" t="s">
        <v>53</v>
      </c>
      <c r="Z1673" s="23"/>
      <c r="BF1673" t="s">
        <v>76</v>
      </c>
      <c r="BP1673" t="s">
        <v>123</v>
      </c>
      <c r="CP1673" t="s">
        <v>61</v>
      </c>
    </row>
    <row r="1674" spans="21:94" x14ac:dyDescent="0.4">
      <c r="U1674" t="s">
        <v>53</v>
      </c>
      <c r="Z1674" s="23"/>
      <c r="BF1674" t="s">
        <v>76</v>
      </c>
      <c r="BP1674" t="s">
        <v>123</v>
      </c>
      <c r="CP1674" t="s">
        <v>61</v>
      </c>
    </row>
    <row r="1675" spans="21:94" x14ac:dyDescent="0.4">
      <c r="U1675" t="s">
        <v>53</v>
      </c>
      <c r="Z1675" s="23"/>
      <c r="BF1675" t="s">
        <v>76</v>
      </c>
      <c r="BP1675" t="s">
        <v>123</v>
      </c>
      <c r="CP1675" t="s">
        <v>61</v>
      </c>
    </row>
    <row r="1676" spans="21:94" x14ac:dyDescent="0.4">
      <c r="U1676" t="s">
        <v>53</v>
      </c>
      <c r="Z1676" s="23"/>
      <c r="BF1676" t="s">
        <v>76</v>
      </c>
      <c r="BP1676" t="s">
        <v>123</v>
      </c>
      <c r="CP1676" t="s">
        <v>61</v>
      </c>
    </row>
    <row r="1677" spans="21:94" x14ac:dyDescent="0.4">
      <c r="U1677" t="s">
        <v>53</v>
      </c>
      <c r="Z1677" s="23"/>
      <c r="BF1677" t="s">
        <v>76</v>
      </c>
      <c r="BP1677" t="s">
        <v>123</v>
      </c>
      <c r="CP1677" t="s">
        <v>61</v>
      </c>
    </row>
    <row r="1678" spans="21:94" x14ac:dyDescent="0.4">
      <c r="U1678" t="s">
        <v>53</v>
      </c>
      <c r="Z1678" s="23"/>
      <c r="BF1678" t="s">
        <v>76</v>
      </c>
      <c r="BP1678" t="s">
        <v>123</v>
      </c>
      <c r="CP1678" t="s">
        <v>61</v>
      </c>
    </row>
    <row r="1679" spans="21:94" x14ac:dyDescent="0.4">
      <c r="U1679" t="s">
        <v>53</v>
      </c>
      <c r="Z1679" s="23"/>
      <c r="BF1679" t="s">
        <v>76</v>
      </c>
      <c r="BP1679" t="s">
        <v>123</v>
      </c>
      <c r="CP1679" t="s">
        <v>61</v>
      </c>
    </row>
    <row r="1680" spans="21:94" x14ac:dyDescent="0.4">
      <c r="U1680" t="s">
        <v>53</v>
      </c>
      <c r="Z1680" s="23"/>
      <c r="BF1680" t="s">
        <v>76</v>
      </c>
      <c r="BP1680" t="s">
        <v>123</v>
      </c>
      <c r="CP1680" t="s">
        <v>61</v>
      </c>
    </row>
    <row r="1681" spans="21:94" x14ac:dyDescent="0.4">
      <c r="U1681" t="s">
        <v>53</v>
      </c>
      <c r="Z1681" s="23"/>
      <c r="BF1681" t="s">
        <v>76</v>
      </c>
      <c r="BP1681" t="s">
        <v>123</v>
      </c>
      <c r="CP1681" t="s">
        <v>61</v>
      </c>
    </row>
    <row r="1682" spans="21:94" x14ac:dyDescent="0.4">
      <c r="U1682" t="s">
        <v>53</v>
      </c>
      <c r="Z1682" s="23"/>
      <c r="BF1682" t="s">
        <v>76</v>
      </c>
      <c r="BP1682" t="s">
        <v>123</v>
      </c>
      <c r="CP1682" t="s">
        <v>61</v>
      </c>
    </row>
    <row r="1683" spans="21:94" x14ac:dyDescent="0.4">
      <c r="U1683" t="s">
        <v>53</v>
      </c>
      <c r="Z1683" s="23"/>
      <c r="BF1683" t="s">
        <v>76</v>
      </c>
      <c r="BP1683" t="s">
        <v>123</v>
      </c>
      <c r="CP1683" t="s">
        <v>61</v>
      </c>
    </row>
    <row r="1684" spans="21:94" x14ac:dyDescent="0.4">
      <c r="U1684" t="s">
        <v>149</v>
      </c>
      <c r="Z1684" s="23"/>
      <c r="BF1684" t="s">
        <v>76</v>
      </c>
      <c r="BP1684" t="s">
        <v>123</v>
      </c>
      <c r="CP1684" t="s">
        <v>61</v>
      </c>
    </row>
    <row r="1685" spans="21:94" x14ac:dyDescent="0.4">
      <c r="U1685" t="s">
        <v>149</v>
      </c>
      <c r="Z1685" s="23"/>
      <c r="BF1685" t="s">
        <v>76</v>
      </c>
      <c r="BP1685" t="s">
        <v>123</v>
      </c>
      <c r="CP1685" t="s">
        <v>61</v>
      </c>
    </row>
    <row r="1686" spans="21:94" x14ac:dyDescent="0.4">
      <c r="U1686" t="s">
        <v>149</v>
      </c>
      <c r="Z1686" s="23"/>
      <c r="BF1686" t="s">
        <v>76</v>
      </c>
      <c r="BP1686" t="s">
        <v>123</v>
      </c>
      <c r="CP1686" t="s">
        <v>61</v>
      </c>
    </row>
    <row r="1687" spans="21:94" x14ac:dyDescent="0.4">
      <c r="U1687" t="s">
        <v>149</v>
      </c>
      <c r="Z1687" s="23"/>
      <c r="BF1687" t="s">
        <v>76</v>
      </c>
      <c r="BP1687" t="s">
        <v>123</v>
      </c>
      <c r="CP1687" t="s">
        <v>61</v>
      </c>
    </row>
    <row r="1688" spans="21:94" x14ac:dyDescent="0.4">
      <c r="U1688" t="s">
        <v>149</v>
      </c>
      <c r="Z1688" s="23"/>
      <c r="BF1688" t="s">
        <v>76</v>
      </c>
      <c r="BP1688" t="s">
        <v>123</v>
      </c>
      <c r="CP1688" t="s">
        <v>61</v>
      </c>
    </row>
    <row r="1689" spans="21:94" x14ac:dyDescent="0.4">
      <c r="U1689" t="s">
        <v>149</v>
      </c>
      <c r="Z1689" s="23"/>
      <c r="BF1689" t="s">
        <v>76</v>
      </c>
      <c r="BP1689" t="s">
        <v>123</v>
      </c>
      <c r="CP1689" t="s">
        <v>61</v>
      </c>
    </row>
    <row r="1690" spans="21:94" x14ac:dyDescent="0.4">
      <c r="U1690" t="s">
        <v>149</v>
      </c>
      <c r="Z1690" s="23"/>
      <c r="BF1690" t="s">
        <v>76</v>
      </c>
      <c r="BP1690" t="s">
        <v>123</v>
      </c>
      <c r="CP1690" t="s">
        <v>61</v>
      </c>
    </row>
    <row r="1691" spans="21:94" x14ac:dyDescent="0.4">
      <c r="U1691" t="s">
        <v>149</v>
      </c>
      <c r="Z1691" s="23"/>
      <c r="BF1691" t="s">
        <v>76</v>
      </c>
      <c r="BP1691" t="s">
        <v>123</v>
      </c>
      <c r="CP1691" t="s">
        <v>61</v>
      </c>
    </row>
    <row r="1692" spans="21:94" x14ac:dyDescent="0.4">
      <c r="U1692" t="s">
        <v>149</v>
      </c>
      <c r="Z1692" s="23"/>
      <c r="BF1692" t="s">
        <v>76</v>
      </c>
      <c r="BP1692" t="s">
        <v>123</v>
      </c>
      <c r="CP1692" t="s">
        <v>61</v>
      </c>
    </row>
    <row r="1693" spans="21:94" x14ac:dyDescent="0.4">
      <c r="U1693" t="s">
        <v>149</v>
      </c>
      <c r="Z1693" s="23"/>
      <c r="BF1693" t="s">
        <v>76</v>
      </c>
      <c r="BP1693" t="s">
        <v>123</v>
      </c>
      <c r="CP1693" t="s">
        <v>61</v>
      </c>
    </row>
    <row r="1694" spans="21:94" x14ac:dyDescent="0.4">
      <c r="U1694" t="s">
        <v>150</v>
      </c>
      <c r="Z1694" s="23"/>
      <c r="BF1694" t="s">
        <v>76</v>
      </c>
      <c r="BP1694" t="s">
        <v>126</v>
      </c>
      <c r="CP1694" t="s">
        <v>61</v>
      </c>
    </row>
    <row r="1695" spans="21:94" x14ac:dyDescent="0.4">
      <c r="U1695" t="s">
        <v>150</v>
      </c>
      <c r="Z1695" s="23"/>
      <c r="BF1695" t="s">
        <v>76</v>
      </c>
      <c r="BP1695" t="s">
        <v>126</v>
      </c>
      <c r="CP1695" t="s">
        <v>61</v>
      </c>
    </row>
    <row r="1696" spans="21:94" x14ac:dyDescent="0.4">
      <c r="U1696" t="s">
        <v>150</v>
      </c>
      <c r="Z1696" s="23"/>
      <c r="BF1696" t="s">
        <v>76</v>
      </c>
      <c r="BP1696" t="s">
        <v>126</v>
      </c>
      <c r="CP1696" t="s">
        <v>61</v>
      </c>
    </row>
    <row r="1697" spans="21:94" x14ac:dyDescent="0.4">
      <c r="U1697" t="s">
        <v>150</v>
      </c>
      <c r="Z1697" s="23"/>
      <c r="BF1697" t="s">
        <v>76</v>
      </c>
      <c r="BP1697" t="s">
        <v>126</v>
      </c>
      <c r="CP1697" t="s">
        <v>61</v>
      </c>
    </row>
    <row r="1698" spans="21:94" x14ac:dyDescent="0.4">
      <c r="U1698" t="s">
        <v>150</v>
      </c>
      <c r="Z1698" s="23"/>
      <c r="BF1698" t="s">
        <v>76</v>
      </c>
      <c r="BP1698" t="s">
        <v>126</v>
      </c>
      <c r="CP1698" t="s">
        <v>61</v>
      </c>
    </row>
    <row r="1699" spans="21:94" x14ac:dyDescent="0.4">
      <c r="U1699" t="s">
        <v>150</v>
      </c>
      <c r="Z1699" s="23"/>
      <c r="BF1699" t="s">
        <v>76</v>
      </c>
      <c r="BP1699" t="s">
        <v>126</v>
      </c>
      <c r="CP1699" t="s">
        <v>61</v>
      </c>
    </row>
    <row r="1700" spans="21:94" x14ac:dyDescent="0.4">
      <c r="U1700" t="s">
        <v>150</v>
      </c>
      <c r="Z1700" s="23"/>
      <c r="BF1700" t="s">
        <v>76</v>
      </c>
      <c r="BP1700" t="s">
        <v>126</v>
      </c>
      <c r="CP1700" t="s">
        <v>61</v>
      </c>
    </row>
    <row r="1701" spans="21:94" x14ac:dyDescent="0.4">
      <c r="U1701" t="s">
        <v>150</v>
      </c>
      <c r="Z1701" s="23"/>
      <c r="BF1701" t="s">
        <v>76</v>
      </c>
      <c r="BP1701" t="s">
        <v>126</v>
      </c>
      <c r="CP1701" t="s">
        <v>61</v>
      </c>
    </row>
    <row r="1702" spans="21:94" x14ac:dyDescent="0.4">
      <c r="U1702" t="s">
        <v>150</v>
      </c>
      <c r="Z1702" s="23"/>
      <c r="BF1702" t="s">
        <v>76</v>
      </c>
      <c r="BP1702" t="s">
        <v>126</v>
      </c>
      <c r="CP1702" t="s">
        <v>61</v>
      </c>
    </row>
    <row r="1703" spans="21:94" x14ac:dyDescent="0.4">
      <c r="U1703" t="s">
        <v>150</v>
      </c>
      <c r="Z1703" s="23"/>
      <c r="BF1703" t="s">
        <v>76</v>
      </c>
      <c r="BP1703" t="s">
        <v>126</v>
      </c>
      <c r="CP1703" t="s">
        <v>61</v>
      </c>
    </row>
    <row r="1704" spans="21:94" x14ac:dyDescent="0.4">
      <c r="U1704" t="s">
        <v>20</v>
      </c>
      <c r="Z1704" s="23"/>
      <c r="BF1704" t="s">
        <v>76</v>
      </c>
      <c r="BP1704" t="s">
        <v>126</v>
      </c>
      <c r="CP1704" t="s">
        <v>61</v>
      </c>
    </row>
    <row r="1705" spans="21:94" x14ac:dyDescent="0.4">
      <c r="U1705" t="s">
        <v>20</v>
      </c>
      <c r="Z1705" s="23"/>
      <c r="BF1705" t="s">
        <v>76</v>
      </c>
      <c r="BP1705" t="s">
        <v>126</v>
      </c>
      <c r="CP1705" t="s">
        <v>61</v>
      </c>
    </row>
    <row r="1706" spans="21:94" x14ac:dyDescent="0.4">
      <c r="U1706" t="s">
        <v>20</v>
      </c>
      <c r="Z1706" s="23"/>
      <c r="BF1706" t="s">
        <v>151</v>
      </c>
      <c r="BP1706" t="s">
        <v>126</v>
      </c>
      <c r="CP1706" t="s">
        <v>61</v>
      </c>
    </row>
    <row r="1707" spans="21:94" x14ac:dyDescent="0.4">
      <c r="U1707" t="s">
        <v>20</v>
      </c>
      <c r="Z1707" s="23"/>
      <c r="BF1707" t="s">
        <v>151</v>
      </c>
      <c r="BP1707" t="s">
        <v>126</v>
      </c>
      <c r="CP1707" t="s">
        <v>61</v>
      </c>
    </row>
    <row r="1708" spans="21:94" x14ac:dyDescent="0.4">
      <c r="U1708" t="s">
        <v>20</v>
      </c>
      <c r="Z1708" s="23"/>
      <c r="BF1708" t="s">
        <v>151</v>
      </c>
      <c r="BP1708" t="s">
        <v>126</v>
      </c>
      <c r="CP1708" t="s">
        <v>61</v>
      </c>
    </row>
    <row r="1709" spans="21:94" x14ac:dyDescent="0.4">
      <c r="U1709" t="s">
        <v>20</v>
      </c>
      <c r="Z1709" s="23"/>
      <c r="BF1709" t="s">
        <v>151</v>
      </c>
      <c r="BP1709" t="s">
        <v>126</v>
      </c>
      <c r="CP1709" t="s">
        <v>61</v>
      </c>
    </row>
    <row r="1710" spans="21:94" x14ac:dyDescent="0.4">
      <c r="U1710" t="s">
        <v>20</v>
      </c>
      <c r="Z1710" s="23"/>
      <c r="BF1710" t="s">
        <v>151</v>
      </c>
      <c r="BP1710" t="s">
        <v>126</v>
      </c>
      <c r="CP1710" t="s">
        <v>61</v>
      </c>
    </row>
    <row r="1711" spans="21:94" x14ac:dyDescent="0.4">
      <c r="U1711" t="s">
        <v>20</v>
      </c>
      <c r="Z1711" s="23"/>
      <c r="BF1711" t="s">
        <v>151</v>
      </c>
      <c r="BP1711" t="s">
        <v>126</v>
      </c>
      <c r="CP1711" t="s">
        <v>61</v>
      </c>
    </row>
    <row r="1712" spans="21:94" x14ac:dyDescent="0.4">
      <c r="U1712" t="s">
        <v>20</v>
      </c>
      <c r="Z1712" s="23"/>
      <c r="BF1712" t="s">
        <v>151</v>
      </c>
      <c r="BP1712" t="s">
        <v>126</v>
      </c>
      <c r="CP1712" t="s">
        <v>61</v>
      </c>
    </row>
    <row r="1713" spans="21:94" x14ac:dyDescent="0.4">
      <c r="U1713" t="s">
        <v>20</v>
      </c>
      <c r="Z1713" s="23"/>
      <c r="BF1713" t="s">
        <v>151</v>
      </c>
      <c r="BP1713" t="s">
        <v>126</v>
      </c>
      <c r="CP1713" t="s">
        <v>61</v>
      </c>
    </row>
    <row r="1714" spans="21:94" x14ac:dyDescent="0.4">
      <c r="U1714" t="s">
        <v>20</v>
      </c>
      <c r="Z1714" s="23"/>
      <c r="BF1714" t="s">
        <v>151</v>
      </c>
      <c r="BP1714" t="s">
        <v>126</v>
      </c>
      <c r="CP1714" t="s">
        <v>61</v>
      </c>
    </row>
    <row r="1715" spans="21:94" x14ac:dyDescent="0.4">
      <c r="U1715" t="s">
        <v>20</v>
      </c>
      <c r="Z1715" s="23"/>
      <c r="BF1715" t="s">
        <v>151</v>
      </c>
      <c r="BP1715" t="s">
        <v>126</v>
      </c>
      <c r="CP1715" t="s">
        <v>61</v>
      </c>
    </row>
    <row r="1716" spans="21:94" x14ac:dyDescent="0.4">
      <c r="U1716" t="s">
        <v>20</v>
      </c>
      <c r="Z1716" s="23"/>
      <c r="BF1716" t="s">
        <v>151</v>
      </c>
      <c r="BP1716" t="s">
        <v>126</v>
      </c>
      <c r="CP1716" t="s">
        <v>61</v>
      </c>
    </row>
    <row r="1717" spans="21:94" x14ac:dyDescent="0.4">
      <c r="U1717" t="s">
        <v>20</v>
      </c>
      <c r="Z1717" s="23"/>
      <c r="BF1717" t="s">
        <v>151</v>
      </c>
      <c r="BP1717" t="s">
        <v>126</v>
      </c>
      <c r="CP1717" t="s">
        <v>61</v>
      </c>
    </row>
    <row r="1718" spans="21:94" x14ac:dyDescent="0.4">
      <c r="U1718" t="s">
        <v>20</v>
      </c>
      <c r="Z1718" s="23"/>
      <c r="BF1718" t="s">
        <v>151</v>
      </c>
      <c r="BP1718" t="s">
        <v>48</v>
      </c>
      <c r="CP1718" t="s">
        <v>61</v>
      </c>
    </row>
    <row r="1719" spans="21:94" x14ac:dyDescent="0.4">
      <c r="U1719" t="s">
        <v>20</v>
      </c>
      <c r="Z1719" s="23"/>
      <c r="BF1719" t="s">
        <v>151</v>
      </c>
      <c r="BP1719" t="s">
        <v>48</v>
      </c>
      <c r="CP1719" t="s">
        <v>61</v>
      </c>
    </row>
    <row r="1720" spans="21:94" x14ac:dyDescent="0.4">
      <c r="U1720" t="s">
        <v>20</v>
      </c>
      <c r="Z1720" s="23"/>
      <c r="BF1720" t="s">
        <v>151</v>
      </c>
      <c r="BP1720" t="s">
        <v>48</v>
      </c>
      <c r="CP1720" t="s">
        <v>62</v>
      </c>
    </row>
    <row r="1721" spans="21:94" x14ac:dyDescent="0.4">
      <c r="U1721" t="s">
        <v>20</v>
      </c>
      <c r="Z1721" s="23"/>
      <c r="BF1721" t="s">
        <v>151</v>
      </c>
      <c r="BP1721" t="s">
        <v>48</v>
      </c>
      <c r="CP1721" t="s">
        <v>62</v>
      </c>
    </row>
    <row r="1722" spans="21:94" x14ac:dyDescent="0.4">
      <c r="U1722" t="s">
        <v>20</v>
      </c>
      <c r="Z1722" s="23"/>
      <c r="BF1722" t="s">
        <v>151</v>
      </c>
      <c r="BP1722" t="s">
        <v>48</v>
      </c>
      <c r="CP1722" t="s">
        <v>62</v>
      </c>
    </row>
    <row r="1723" spans="21:94" x14ac:dyDescent="0.4">
      <c r="U1723" t="s">
        <v>20</v>
      </c>
      <c r="Z1723" s="23"/>
      <c r="BF1723" t="s">
        <v>151</v>
      </c>
      <c r="BP1723" t="s">
        <v>48</v>
      </c>
      <c r="CP1723" t="s">
        <v>62</v>
      </c>
    </row>
    <row r="1724" spans="21:94" x14ac:dyDescent="0.4">
      <c r="U1724" t="s">
        <v>20</v>
      </c>
      <c r="Z1724" s="23"/>
      <c r="BF1724" t="s">
        <v>151</v>
      </c>
      <c r="BP1724" t="s">
        <v>48</v>
      </c>
      <c r="CP1724" t="s">
        <v>62</v>
      </c>
    </row>
    <row r="1725" spans="21:94" x14ac:dyDescent="0.4">
      <c r="U1725" t="s">
        <v>20</v>
      </c>
      <c r="Z1725" s="23"/>
      <c r="BF1725" t="s">
        <v>151</v>
      </c>
      <c r="BP1725" t="s">
        <v>48</v>
      </c>
      <c r="CP1725" t="s">
        <v>62</v>
      </c>
    </row>
    <row r="1726" spans="21:94" x14ac:dyDescent="0.4">
      <c r="U1726" t="s">
        <v>20</v>
      </c>
      <c r="Z1726" s="23"/>
      <c r="BF1726" t="s">
        <v>151</v>
      </c>
      <c r="BP1726" t="s">
        <v>48</v>
      </c>
      <c r="CP1726" t="s">
        <v>62</v>
      </c>
    </row>
    <row r="1727" spans="21:94" x14ac:dyDescent="0.4">
      <c r="U1727" t="s">
        <v>20</v>
      </c>
      <c r="Z1727" s="23"/>
      <c r="BF1727" t="s">
        <v>151</v>
      </c>
      <c r="BP1727" t="s">
        <v>48</v>
      </c>
      <c r="CP1727" t="s">
        <v>62</v>
      </c>
    </row>
    <row r="1728" spans="21:94" x14ac:dyDescent="0.4">
      <c r="U1728" t="s">
        <v>20</v>
      </c>
      <c r="Z1728" s="23"/>
      <c r="BF1728" t="s">
        <v>151</v>
      </c>
      <c r="BP1728" t="s">
        <v>48</v>
      </c>
      <c r="CP1728" t="s">
        <v>62</v>
      </c>
    </row>
    <row r="1729" spans="21:94" x14ac:dyDescent="0.4">
      <c r="U1729" t="s">
        <v>20</v>
      </c>
      <c r="Z1729" s="23"/>
      <c r="BF1729" t="s">
        <v>151</v>
      </c>
      <c r="BP1729" t="s">
        <v>48</v>
      </c>
      <c r="CP1729" t="s">
        <v>62</v>
      </c>
    </row>
    <row r="1730" spans="21:94" x14ac:dyDescent="0.4">
      <c r="U1730" t="s">
        <v>20</v>
      </c>
      <c r="Z1730" s="23"/>
      <c r="BF1730" t="s">
        <v>151</v>
      </c>
      <c r="BP1730" t="s">
        <v>48</v>
      </c>
      <c r="CP1730" t="s">
        <v>62</v>
      </c>
    </row>
    <row r="1731" spans="21:94" x14ac:dyDescent="0.4">
      <c r="U1731" t="s">
        <v>20</v>
      </c>
      <c r="Z1731" s="23"/>
      <c r="BF1731" t="s">
        <v>151</v>
      </c>
      <c r="BP1731" t="s">
        <v>48</v>
      </c>
      <c r="CP1731" t="s">
        <v>62</v>
      </c>
    </row>
    <row r="1732" spans="21:94" x14ac:dyDescent="0.4">
      <c r="U1732" t="s">
        <v>20</v>
      </c>
      <c r="Z1732" s="23"/>
      <c r="BF1732" t="s">
        <v>151</v>
      </c>
      <c r="BP1732" t="s">
        <v>48</v>
      </c>
      <c r="CP1732" t="s">
        <v>62</v>
      </c>
    </row>
    <row r="1733" spans="21:94" x14ac:dyDescent="0.4">
      <c r="U1733" t="s">
        <v>20</v>
      </c>
      <c r="Z1733" s="23"/>
      <c r="BF1733" t="s">
        <v>151</v>
      </c>
      <c r="BP1733" t="s">
        <v>48</v>
      </c>
      <c r="CP1733" t="s">
        <v>62</v>
      </c>
    </row>
    <row r="1734" spans="21:94" x14ac:dyDescent="0.4">
      <c r="U1734" t="s">
        <v>20</v>
      </c>
      <c r="Z1734" s="23"/>
      <c r="BF1734" t="s">
        <v>151</v>
      </c>
      <c r="BP1734" t="s">
        <v>48</v>
      </c>
      <c r="CP1734" t="s">
        <v>62</v>
      </c>
    </row>
    <row r="1735" spans="21:94" x14ac:dyDescent="0.4">
      <c r="U1735" t="s">
        <v>20</v>
      </c>
      <c r="Z1735" s="23"/>
      <c r="BF1735" t="s">
        <v>151</v>
      </c>
      <c r="BP1735" t="s">
        <v>48</v>
      </c>
      <c r="CP1735" t="s">
        <v>62</v>
      </c>
    </row>
    <row r="1736" spans="21:94" x14ac:dyDescent="0.4">
      <c r="U1736" t="s">
        <v>33</v>
      </c>
      <c r="Z1736" s="23"/>
      <c r="BF1736" t="s">
        <v>152</v>
      </c>
      <c r="BP1736" t="s">
        <v>48</v>
      </c>
      <c r="CP1736" t="s">
        <v>62</v>
      </c>
    </row>
    <row r="1737" spans="21:94" x14ac:dyDescent="0.4">
      <c r="U1737" t="s">
        <v>33</v>
      </c>
      <c r="Z1737" s="23"/>
      <c r="BF1737" t="s">
        <v>152</v>
      </c>
      <c r="BP1737" t="s">
        <v>48</v>
      </c>
      <c r="CP1737" t="s">
        <v>62</v>
      </c>
    </row>
    <row r="1738" spans="21:94" x14ac:dyDescent="0.4">
      <c r="U1738" t="s">
        <v>33</v>
      </c>
      <c r="Z1738" s="23"/>
      <c r="BF1738" t="s">
        <v>152</v>
      </c>
      <c r="BP1738" t="s">
        <v>48</v>
      </c>
      <c r="CP1738" t="s">
        <v>62</v>
      </c>
    </row>
    <row r="1739" spans="21:94" x14ac:dyDescent="0.4">
      <c r="U1739" t="s">
        <v>33</v>
      </c>
      <c r="Z1739" s="23"/>
      <c r="BF1739" t="s">
        <v>152</v>
      </c>
      <c r="BP1739" t="s">
        <v>48</v>
      </c>
      <c r="CP1739" t="s">
        <v>62</v>
      </c>
    </row>
    <row r="1740" spans="21:94" x14ac:dyDescent="0.4">
      <c r="U1740" t="s">
        <v>33</v>
      </c>
      <c r="Z1740" s="23"/>
      <c r="BF1740" t="s">
        <v>152</v>
      </c>
      <c r="BP1740" t="s">
        <v>48</v>
      </c>
      <c r="CP1740" t="s">
        <v>62</v>
      </c>
    </row>
    <row r="1741" spans="21:94" x14ac:dyDescent="0.4">
      <c r="U1741" t="s">
        <v>33</v>
      </c>
      <c r="Z1741" s="23"/>
      <c r="BF1741" t="s">
        <v>152</v>
      </c>
      <c r="BP1741" t="s">
        <v>48</v>
      </c>
      <c r="CP1741" t="s">
        <v>62</v>
      </c>
    </row>
    <row r="1742" spans="21:94" x14ac:dyDescent="0.4">
      <c r="U1742" t="s">
        <v>33</v>
      </c>
      <c r="Z1742" s="23"/>
      <c r="BF1742" t="s">
        <v>152</v>
      </c>
      <c r="BP1742" t="s">
        <v>53</v>
      </c>
      <c r="CP1742" t="s">
        <v>62</v>
      </c>
    </row>
    <row r="1743" spans="21:94" x14ac:dyDescent="0.4">
      <c r="U1743" t="s">
        <v>33</v>
      </c>
      <c r="Z1743" s="23"/>
      <c r="BF1743" t="s">
        <v>152</v>
      </c>
      <c r="BP1743" t="s">
        <v>53</v>
      </c>
      <c r="CP1743" t="s">
        <v>62</v>
      </c>
    </row>
    <row r="1744" spans="21:94" x14ac:dyDescent="0.4">
      <c r="U1744" t="s">
        <v>33</v>
      </c>
      <c r="Z1744" s="23"/>
      <c r="BF1744" t="s">
        <v>152</v>
      </c>
      <c r="BP1744" t="s">
        <v>53</v>
      </c>
      <c r="CP1744" t="s">
        <v>62</v>
      </c>
    </row>
    <row r="1745" spans="21:94" x14ac:dyDescent="0.4">
      <c r="U1745" t="s">
        <v>33</v>
      </c>
      <c r="Z1745" s="23"/>
      <c r="BF1745" t="s">
        <v>152</v>
      </c>
      <c r="BP1745" t="s">
        <v>53</v>
      </c>
      <c r="CP1745" t="s">
        <v>62</v>
      </c>
    </row>
    <row r="1746" spans="21:94" x14ac:dyDescent="0.4">
      <c r="U1746" t="s">
        <v>33</v>
      </c>
      <c r="Z1746" s="23"/>
      <c r="BF1746" t="s">
        <v>152</v>
      </c>
      <c r="BP1746" t="s">
        <v>53</v>
      </c>
      <c r="CP1746" t="s">
        <v>62</v>
      </c>
    </row>
    <row r="1747" spans="21:94" x14ac:dyDescent="0.4">
      <c r="U1747" t="s">
        <v>33</v>
      </c>
      <c r="Z1747" s="23"/>
      <c r="BF1747" t="s">
        <v>152</v>
      </c>
      <c r="BP1747" t="s">
        <v>53</v>
      </c>
      <c r="CP1747" t="s">
        <v>62</v>
      </c>
    </row>
    <row r="1748" spans="21:94" x14ac:dyDescent="0.4">
      <c r="U1748" t="s">
        <v>33</v>
      </c>
      <c r="Z1748" s="23"/>
      <c r="BF1748" t="s">
        <v>152</v>
      </c>
      <c r="BP1748" t="s">
        <v>53</v>
      </c>
      <c r="CP1748" t="s">
        <v>62</v>
      </c>
    </row>
    <row r="1749" spans="21:94" x14ac:dyDescent="0.4">
      <c r="U1749" t="s">
        <v>33</v>
      </c>
      <c r="Z1749" s="23"/>
      <c r="BF1749" t="s">
        <v>152</v>
      </c>
      <c r="BP1749" t="s">
        <v>53</v>
      </c>
      <c r="CP1749" t="s">
        <v>62</v>
      </c>
    </row>
    <row r="1750" spans="21:94" x14ac:dyDescent="0.4">
      <c r="U1750" t="s">
        <v>33</v>
      </c>
      <c r="Z1750" s="23"/>
      <c r="BF1750" t="s">
        <v>152</v>
      </c>
      <c r="BP1750" t="s">
        <v>53</v>
      </c>
      <c r="CP1750" t="s">
        <v>62</v>
      </c>
    </row>
    <row r="1751" spans="21:94" x14ac:dyDescent="0.4">
      <c r="U1751" t="s">
        <v>33</v>
      </c>
      <c r="Z1751" s="23"/>
      <c r="BF1751" t="s">
        <v>152</v>
      </c>
      <c r="BP1751" t="s">
        <v>53</v>
      </c>
      <c r="CP1751" t="s">
        <v>62</v>
      </c>
    </row>
    <row r="1752" spans="21:94" x14ac:dyDescent="0.4">
      <c r="U1752" t="s">
        <v>33</v>
      </c>
      <c r="Z1752" s="23"/>
      <c r="BF1752" t="s">
        <v>152</v>
      </c>
      <c r="BP1752" t="s">
        <v>53</v>
      </c>
      <c r="CP1752" t="s">
        <v>62</v>
      </c>
    </row>
    <row r="1753" spans="21:94" x14ac:dyDescent="0.4">
      <c r="U1753" t="s">
        <v>33</v>
      </c>
      <c r="Z1753" s="23"/>
      <c r="BF1753" t="s">
        <v>152</v>
      </c>
      <c r="BP1753" t="s">
        <v>53</v>
      </c>
      <c r="CP1753" t="s">
        <v>62</v>
      </c>
    </row>
    <row r="1754" spans="21:94" x14ac:dyDescent="0.4">
      <c r="U1754" t="s">
        <v>33</v>
      </c>
      <c r="Z1754" s="23"/>
      <c r="BF1754" t="s">
        <v>152</v>
      </c>
      <c r="BP1754" t="s">
        <v>53</v>
      </c>
      <c r="CP1754" t="s">
        <v>62</v>
      </c>
    </row>
    <row r="1755" spans="21:94" x14ac:dyDescent="0.4">
      <c r="U1755" t="s">
        <v>33</v>
      </c>
      <c r="Z1755" s="23"/>
      <c r="BF1755" t="s">
        <v>152</v>
      </c>
      <c r="BP1755" t="s">
        <v>53</v>
      </c>
      <c r="CP1755" t="s">
        <v>62</v>
      </c>
    </row>
    <row r="1756" spans="21:94" x14ac:dyDescent="0.4">
      <c r="U1756" t="s">
        <v>33</v>
      </c>
      <c r="Z1756" s="23"/>
      <c r="BF1756" t="s">
        <v>152</v>
      </c>
      <c r="BP1756" t="s">
        <v>53</v>
      </c>
      <c r="CP1756" t="s">
        <v>62</v>
      </c>
    </row>
    <row r="1757" spans="21:94" x14ac:dyDescent="0.4">
      <c r="U1757" t="s">
        <v>33</v>
      </c>
      <c r="Z1757" s="23"/>
      <c r="BF1757" t="s">
        <v>152</v>
      </c>
      <c r="BP1757" t="s">
        <v>53</v>
      </c>
      <c r="CP1757" t="s">
        <v>62</v>
      </c>
    </row>
    <row r="1758" spans="21:94" x14ac:dyDescent="0.4">
      <c r="U1758" t="s">
        <v>33</v>
      </c>
      <c r="Z1758" s="23"/>
      <c r="BF1758" t="s">
        <v>152</v>
      </c>
      <c r="BP1758" t="s">
        <v>53</v>
      </c>
      <c r="CP1758" t="s">
        <v>62</v>
      </c>
    </row>
    <row r="1759" spans="21:94" x14ac:dyDescent="0.4">
      <c r="U1759" t="s">
        <v>33</v>
      </c>
      <c r="Z1759" s="23"/>
      <c r="BF1759" t="s">
        <v>152</v>
      </c>
      <c r="BP1759" t="s">
        <v>53</v>
      </c>
      <c r="CP1759" t="s">
        <v>62</v>
      </c>
    </row>
    <row r="1760" spans="21:94" x14ac:dyDescent="0.4">
      <c r="U1760" t="s">
        <v>33</v>
      </c>
      <c r="Z1760" s="23"/>
      <c r="BF1760" t="s">
        <v>152</v>
      </c>
      <c r="BP1760" t="s">
        <v>53</v>
      </c>
      <c r="CP1760" t="s">
        <v>62</v>
      </c>
    </row>
    <row r="1761" spans="21:94" x14ac:dyDescent="0.4">
      <c r="U1761" t="s">
        <v>33</v>
      </c>
      <c r="Z1761" s="23"/>
      <c r="BF1761" t="s">
        <v>152</v>
      </c>
      <c r="BP1761" t="s">
        <v>53</v>
      </c>
      <c r="CP1761" t="s">
        <v>62</v>
      </c>
    </row>
    <row r="1762" spans="21:94" x14ac:dyDescent="0.4">
      <c r="U1762" t="s">
        <v>33</v>
      </c>
      <c r="Z1762" s="23"/>
      <c r="BF1762" t="s">
        <v>152</v>
      </c>
      <c r="BP1762" t="s">
        <v>53</v>
      </c>
      <c r="CP1762" t="s">
        <v>62</v>
      </c>
    </row>
    <row r="1763" spans="21:94" x14ac:dyDescent="0.4">
      <c r="U1763" t="s">
        <v>33</v>
      </c>
      <c r="Z1763" s="23"/>
      <c r="BF1763" t="s">
        <v>152</v>
      </c>
      <c r="BP1763" t="s">
        <v>53</v>
      </c>
      <c r="CP1763" t="s">
        <v>62</v>
      </c>
    </row>
    <row r="1764" spans="21:94" x14ac:dyDescent="0.4">
      <c r="U1764" t="s">
        <v>33</v>
      </c>
      <c r="Z1764" s="23"/>
      <c r="BF1764" t="s">
        <v>152</v>
      </c>
      <c r="BP1764" t="s">
        <v>53</v>
      </c>
      <c r="CP1764" t="s">
        <v>62</v>
      </c>
    </row>
    <row r="1765" spans="21:94" x14ac:dyDescent="0.4">
      <c r="U1765" t="s">
        <v>33</v>
      </c>
      <c r="Z1765" s="23"/>
      <c r="BF1765" t="s">
        <v>152</v>
      </c>
      <c r="BP1765" t="s">
        <v>53</v>
      </c>
      <c r="CP1765" t="s">
        <v>62</v>
      </c>
    </row>
    <row r="1766" spans="21:94" x14ac:dyDescent="0.4">
      <c r="U1766" t="s">
        <v>33</v>
      </c>
      <c r="Z1766" s="23"/>
      <c r="BF1766" t="s">
        <v>153</v>
      </c>
      <c r="CP1766" t="s">
        <v>62</v>
      </c>
    </row>
    <row r="1767" spans="21:94" x14ac:dyDescent="0.4">
      <c r="U1767" t="s">
        <v>33</v>
      </c>
      <c r="Z1767" s="23"/>
      <c r="BF1767" t="s">
        <v>153</v>
      </c>
      <c r="CP1767" t="s">
        <v>62</v>
      </c>
    </row>
    <row r="1768" spans="21:94" x14ac:dyDescent="0.4">
      <c r="U1768" t="s">
        <v>127</v>
      </c>
      <c r="Z1768" s="23"/>
      <c r="BF1768" t="s">
        <v>153</v>
      </c>
      <c r="CP1768" t="s">
        <v>62</v>
      </c>
    </row>
    <row r="1769" spans="21:94" x14ac:dyDescent="0.4">
      <c r="U1769" t="s">
        <v>127</v>
      </c>
      <c r="Z1769" s="23"/>
      <c r="BF1769" t="s">
        <v>153</v>
      </c>
      <c r="CP1769" t="s">
        <v>62</v>
      </c>
    </row>
    <row r="1770" spans="21:94" x14ac:dyDescent="0.4">
      <c r="U1770" t="s">
        <v>127</v>
      </c>
      <c r="Z1770" s="23"/>
      <c r="BF1770" t="s">
        <v>153</v>
      </c>
      <c r="CP1770" t="s">
        <v>62</v>
      </c>
    </row>
    <row r="1771" spans="21:94" x14ac:dyDescent="0.4">
      <c r="U1771" t="s">
        <v>127</v>
      </c>
      <c r="Z1771" s="23"/>
      <c r="BF1771" t="s">
        <v>153</v>
      </c>
      <c r="CP1771" t="s">
        <v>62</v>
      </c>
    </row>
    <row r="1772" spans="21:94" x14ac:dyDescent="0.4">
      <c r="U1772" t="s">
        <v>127</v>
      </c>
      <c r="Z1772" s="23"/>
      <c r="BF1772" t="s">
        <v>153</v>
      </c>
      <c r="CP1772" t="s">
        <v>62</v>
      </c>
    </row>
    <row r="1773" spans="21:94" x14ac:dyDescent="0.4">
      <c r="U1773" t="s">
        <v>127</v>
      </c>
      <c r="Z1773" s="23"/>
      <c r="BF1773" t="s">
        <v>153</v>
      </c>
      <c r="CP1773" t="s">
        <v>62</v>
      </c>
    </row>
    <row r="1774" spans="21:94" x14ac:dyDescent="0.4">
      <c r="U1774" t="s">
        <v>127</v>
      </c>
      <c r="Z1774" s="23"/>
      <c r="BF1774" t="s">
        <v>153</v>
      </c>
      <c r="CP1774" t="s">
        <v>62</v>
      </c>
    </row>
    <row r="1775" spans="21:94" x14ac:dyDescent="0.4">
      <c r="U1775" t="s">
        <v>127</v>
      </c>
      <c r="Z1775" s="23"/>
      <c r="BF1775" t="s">
        <v>153</v>
      </c>
      <c r="CP1775" t="s">
        <v>62</v>
      </c>
    </row>
    <row r="1776" spans="21:94" x14ac:dyDescent="0.4">
      <c r="U1776" t="s">
        <v>127</v>
      </c>
      <c r="Z1776" s="23"/>
      <c r="BF1776" t="s">
        <v>153</v>
      </c>
      <c r="CP1776" t="s">
        <v>62</v>
      </c>
    </row>
    <row r="1777" spans="21:94" x14ac:dyDescent="0.4">
      <c r="U1777" t="s">
        <v>127</v>
      </c>
      <c r="Z1777" s="23"/>
      <c r="BF1777" t="s">
        <v>153</v>
      </c>
      <c r="CP1777" t="s">
        <v>62</v>
      </c>
    </row>
    <row r="1778" spans="21:94" x14ac:dyDescent="0.4">
      <c r="U1778" t="s">
        <v>127</v>
      </c>
      <c r="Z1778" s="23"/>
      <c r="BF1778" t="s">
        <v>153</v>
      </c>
      <c r="CP1778" t="s">
        <v>62</v>
      </c>
    </row>
    <row r="1779" spans="21:94" x14ac:dyDescent="0.4">
      <c r="U1779" t="s">
        <v>127</v>
      </c>
      <c r="Z1779" s="23"/>
      <c r="BF1779" t="s">
        <v>153</v>
      </c>
      <c r="CP1779" t="s">
        <v>62</v>
      </c>
    </row>
    <row r="1780" spans="21:94" x14ac:dyDescent="0.4">
      <c r="U1780" t="s">
        <v>127</v>
      </c>
      <c r="Z1780" s="23"/>
      <c r="BF1780" t="s">
        <v>153</v>
      </c>
      <c r="CP1780" t="s">
        <v>62</v>
      </c>
    </row>
    <row r="1781" spans="21:94" x14ac:dyDescent="0.4">
      <c r="U1781" t="s">
        <v>127</v>
      </c>
      <c r="Z1781" s="23"/>
      <c r="BF1781" t="s">
        <v>153</v>
      </c>
      <c r="CP1781" t="s">
        <v>62</v>
      </c>
    </row>
    <row r="1782" spans="21:94" x14ac:dyDescent="0.4">
      <c r="U1782" t="s">
        <v>127</v>
      </c>
      <c r="Z1782" s="23"/>
      <c r="BF1782" t="s">
        <v>153</v>
      </c>
      <c r="CP1782" t="s">
        <v>62</v>
      </c>
    </row>
    <row r="1783" spans="21:94" x14ac:dyDescent="0.4">
      <c r="U1783" t="s">
        <v>127</v>
      </c>
      <c r="Z1783" s="23"/>
      <c r="BF1783" t="s">
        <v>153</v>
      </c>
      <c r="CP1783" t="s">
        <v>62</v>
      </c>
    </row>
    <row r="1784" spans="21:94" x14ac:dyDescent="0.4">
      <c r="U1784" t="s">
        <v>127</v>
      </c>
      <c r="Z1784" s="23"/>
      <c r="BF1784" t="s">
        <v>153</v>
      </c>
      <c r="CP1784" t="s">
        <v>62</v>
      </c>
    </row>
    <row r="1785" spans="21:94" x14ac:dyDescent="0.4">
      <c r="U1785" t="s">
        <v>127</v>
      </c>
      <c r="Z1785" s="23"/>
      <c r="BF1785" t="s">
        <v>153</v>
      </c>
      <c r="CP1785" t="s">
        <v>62</v>
      </c>
    </row>
    <row r="1786" spans="21:94" x14ac:dyDescent="0.4">
      <c r="U1786" t="s">
        <v>127</v>
      </c>
      <c r="Z1786" s="23"/>
      <c r="BF1786" t="s">
        <v>153</v>
      </c>
      <c r="CP1786" t="s">
        <v>62</v>
      </c>
    </row>
    <row r="1787" spans="21:94" x14ac:dyDescent="0.4">
      <c r="U1787" t="s">
        <v>127</v>
      </c>
      <c r="Z1787" s="23"/>
      <c r="BF1787" t="s">
        <v>153</v>
      </c>
      <c r="CP1787" t="s">
        <v>62</v>
      </c>
    </row>
    <row r="1788" spans="21:94" x14ac:dyDescent="0.4">
      <c r="U1788" t="s">
        <v>127</v>
      </c>
      <c r="Z1788" s="23"/>
      <c r="BF1788" t="s">
        <v>153</v>
      </c>
      <c r="CP1788" t="s">
        <v>62</v>
      </c>
    </row>
    <row r="1789" spans="21:94" x14ac:dyDescent="0.4">
      <c r="U1789" t="s">
        <v>127</v>
      </c>
      <c r="Z1789" s="23"/>
      <c r="BF1789" t="s">
        <v>153</v>
      </c>
      <c r="CP1789" t="s">
        <v>62</v>
      </c>
    </row>
    <row r="1790" spans="21:94" x14ac:dyDescent="0.4">
      <c r="U1790" t="s">
        <v>127</v>
      </c>
      <c r="Z1790" s="23"/>
      <c r="CP1790" t="s">
        <v>62</v>
      </c>
    </row>
    <row r="1791" spans="21:94" x14ac:dyDescent="0.4">
      <c r="U1791" t="s">
        <v>127</v>
      </c>
      <c r="Z1791" s="23"/>
      <c r="CP1791" t="s">
        <v>62</v>
      </c>
    </row>
    <row r="1792" spans="21:94" x14ac:dyDescent="0.4">
      <c r="U1792" t="s">
        <v>127</v>
      </c>
      <c r="Z1792" s="23"/>
      <c r="CP1792" t="s">
        <v>62</v>
      </c>
    </row>
    <row r="1793" spans="21:94" x14ac:dyDescent="0.4">
      <c r="U1793" t="s">
        <v>127</v>
      </c>
      <c r="Z1793" s="23"/>
      <c r="CP1793" t="s">
        <v>62</v>
      </c>
    </row>
    <row r="1794" spans="21:94" x14ac:dyDescent="0.4">
      <c r="U1794" t="s">
        <v>127</v>
      </c>
      <c r="Z1794" s="23"/>
      <c r="CP1794" t="s">
        <v>62</v>
      </c>
    </row>
    <row r="1795" spans="21:94" x14ac:dyDescent="0.4">
      <c r="U1795" t="s">
        <v>127</v>
      </c>
      <c r="Z1795" s="23"/>
      <c r="CP1795" t="s">
        <v>62</v>
      </c>
    </row>
    <row r="1796" spans="21:94" x14ac:dyDescent="0.4">
      <c r="U1796" t="s">
        <v>127</v>
      </c>
      <c r="Z1796" s="23"/>
      <c r="CP1796" t="s">
        <v>62</v>
      </c>
    </row>
    <row r="1797" spans="21:94" x14ac:dyDescent="0.4">
      <c r="U1797" t="s">
        <v>127</v>
      </c>
      <c r="Z1797" s="23"/>
      <c r="CP1797" t="s">
        <v>62</v>
      </c>
    </row>
    <row r="1798" spans="21:94" x14ac:dyDescent="0.4">
      <c r="U1798" t="s">
        <v>127</v>
      </c>
      <c r="Z1798" s="23"/>
      <c r="CP1798" t="s">
        <v>62</v>
      </c>
    </row>
    <row r="1799" spans="21:94" x14ac:dyDescent="0.4">
      <c r="U1799" t="s">
        <v>127</v>
      </c>
      <c r="Z1799" s="23"/>
      <c r="CP1799" t="s">
        <v>62</v>
      </c>
    </row>
    <row r="1800" spans="21:94" x14ac:dyDescent="0.4">
      <c r="U1800" t="s">
        <v>127</v>
      </c>
      <c r="Z1800" s="23"/>
      <c r="CP1800" t="s">
        <v>62</v>
      </c>
    </row>
    <row r="1801" spans="21:94" x14ac:dyDescent="0.4">
      <c r="U1801" t="s">
        <v>127</v>
      </c>
      <c r="Z1801" s="23"/>
      <c r="CP1801" t="s">
        <v>62</v>
      </c>
    </row>
    <row r="1802" spans="21:94" x14ac:dyDescent="0.4">
      <c r="U1802" t="s">
        <v>127</v>
      </c>
      <c r="Z1802" s="23"/>
      <c r="CP1802" t="s">
        <v>62</v>
      </c>
    </row>
    <row r="1803" spans="21:94" x14ac:dyDescent="0.4">
      <c r="U1803" t="s">
        <v>127</v>
      </c>
      <c r="Z1803" s="23"/>
      <c r="CP1803" t="s">
        <v>62</v>
      </c>
    </row>
    <row r="1804" spans="21:94" x14ac:dyDescent="0.4">
      <c r="U1804" t="s">
        <v>127</v>
      </c>
      <c r="Z1804" s="23"/>
      <c r="CP1804" t="s">
        <v>62</v>
      </c>
    </row>
    <row r="1805" spans="21:94" x14ac:dyDescent="0.4">
      <c r="U1805" t="s">
        <v>127</v>
      </c>
      <c r="Z1805" s="23"/>
      <c r="CP1805" t="s">
        <v>62</v>
      </c>
    </row>
    <row r="1806" spans="21:94" x14ac:dyDescent="0.4">
      <c r="U1806" t="s">
        <v>127</v>
      </c>
      <c r="Z1806" s="23"/>
      <c r="CP1806" t="s">
        <v>62</v>
      </c>
    </row>
    <row r="1807" spans="21:94" x14ac:dyDescent="0.4">
      <c r="U1807" t="s">
        <v>127</v>
      </c>
      <c r="Z1807" s="23"/>
      <c r="CP1807" t="s">
        <v>62</v>
      </c>
    </row>
    <row r="1808" spans="21:94" x14ac:dyDescent="0.4">
      <c r="U1808" t="s">
        <v>127</v>
      </c>
      <c r="Z1808" s="23"/>
      <c r="CP1808" t="s">
        <v>62</v>
      </c>
    </row>
    <row r="1809" spans="21:94" x14ac:dyDescent="0.4">
      <c r="U1809" t="s">
        <v>127</v>
      </c>
      <c r="Z1809" s="23"/>
      <c r="CP1809" t="s">
        <v>62</v>
      </c>
    </row>
    <row r="1810" spans="21:94" x14ac:dyDescent="0.4">
      <c r="U1810" t="s">
        <v>127</v>
      </c>
      <c r="Z1810" s="23"/>
      <c r="CP1810" t="s">
        <v>62</v>
      </c>
    </row>
    <row r="1811" spans="21:94" x14ac:dyDescent="0.4">
      <c r="U1811" t="s">
        <v>127</v>
      </c>
      <c r="Z1811" s="23"/>
      <c r="CP1811" t="s">
        <v>62</v>
      </c>
    </row>
    <row r="1812" spans="21:94" x14ac:dyDescent="0.4">
      <c r="U1812" t="s">
        <v>127</v>
      </c>
      <c r="Z1812" s="23"/>
      <c r="CP1812" t="s">
        <v>62</v>
      </c>
    </row>
    <row r="1813" spans="21:94" x14ac:dyDescent="0.4">
      <c r="U1813" t="s">
        <v>127</v>
      </c>
      <c r="Z1813" s="23"/>
      <c r="CP1813" t="s">
        <v>62</v>
      </c>
    </row>
    <row r="1814" spans="21:94" x14ac:dyDescent="0.4">
      <c r="U1814" t="s">
        <v>127</v>
      </c>
      <c r="Z1814" s="23"/>
      <c r="CP1814" t="s">
        <v>62</v>
      </c>
    </row>
    <row r="1815" spans="21:94" x14ac:dyDescent="0.4">
      <c r="U1815" t="s">
        <v>127</v>
      </c>
      <c r="Z1815" s="23"/>
      <c r="CP1815" t="s">
        <v>62</v>
      </c>
    </row>
    <row r="1816" spans="21:94" x14ac:dyDescent="0.4">
      <c r="U1816" t="s">
        <v>85</v>
      </c>
      <c r="Z1816" s="23"/>
      <c r="CP1816" t="s">
        <v>18</v>
      </c>
    </row>
    <row r="1817" spans="21:94" x14ac:dyDescent="0.4">
      <c r="U1817" t="s">
        <v>85</v>
      </c>
      <c r="Z1817" s="23"/>
      <c r="CP1817" t="s">
        <v>18</v>
      </c>
    </row>
    <row r="1818" spans="21:94" x14ac:dyDescent="0.4">
      <c r="U1818" t="s">
        <v>85</v>
      </c>
      <c r="Z1818" s="23"/>
      <c r="CP1818" t="s">
        <v>18</v>
      </c>
    </row>
    <row r="1819" spans="21:94" x14ac:dyDescent="0.4">
      <c r="U1819" t="s">
        <v>85</v>
      </c>
      <c r="Z1819" s="23"/>
      <c r="CP1819" t="s">
        <v>18</v>
      </c>
    </row>
    <row r="1820" spans="21:94" x14ac:dyDescent="0.4">
      <c r="U1820" t="s">
        <v>85</v>
      </c>
      <c r="Z1820" s="23"/>
      <c r="CP1820" t="s">
        <v>18</v>
      </c>
    </row>
    <row r="1821" spans="21:94" x14ac:dyDescent="0.4">
      <c r="U1821" t="s">
        <v>85</v>
      </c>
      <c r="Z1821" s="23"/>
      <c r="CP1821" t="s">
        <v>18</v>
      </c>
    </row>
    <row r="1822" spans="21:94" x14ac:dyDescent="0.4">
      <c r="U1822" t="s">
        <v>85</v>
      </c>
      <c r="Z1822" s="23"/>
      <c r="CP1822" t="s">
        <v>18</v>
      </c>
    </row>
    <row r="1823" spans="21:94" x14ac:dyDescent="0.4">
      <c r="U1823" t="s">
        <v>85</v>
      </c>
      <c r="Z1823" s="23"/>
      <c r="CP1823" t="s">
        <v>18</v>
      </c>
    </row>
    <row r="1824" spans="21:94" x14ac:dyDescent="0.4">
      <c r="U1824" t="s">
        <v>85</v>
      </c>
      <c r="Z1824" s="23"/>
      <c r="CP1824" t="s">
        <v>18</v>
      </c>
    </row>
    <row r="1825" spans="21:94" x14ac:dyDescent="0.4">
      <c r="U1825" t="s">
        <v>85</v>
      </c>
      <c r="Z1825" s="23"/>
      <c r="CP1825" t="s">
        <v>18</v>
      </c>
    </row>
    <row r="1826" spans="21:94" x14ac:dyDescent="0.4">
      <c r="U1826" t="s">
        <v>85</v>
      </c>
      <c r="Z1826" s="23"/>
      <c r="CP1826" t="s">
        <v>18</v>
      </c>
    </row>
    <row r="1827" spans="21:94" x14ac:dyDescent="0.4">
      <c r="U1827" t="s">
        <v>85</v>
      </c>
      <c r="Z1827" s="23"/>
      <c r="CP1827" t="s">
        <v>18</v>
      </c>
    </row>
    <row r="1828" spans="21:94" x14ac:dyDescent="0.4">
      <c r="U1828" t="s">
        <v>85</v>
      </c>
      <c r="Z1828" s="23"/>
      <c r="CP1828" t="s">
        <v>18</v>
      </c>
    </row>
    <row r="1829" spans="21:94" x14ac:dyDescent="0.4">
      <c r="U1829" t="s">
        <v>85</v>
      </c>
      <c r="Z1829" s="23"/>
      <c r="CP1829" t="s">
        <v>18</v>
      </c>
    </row>
    <row r="1830" spans="21:94" x14ac:dyDescent="0.4">
      <c r="U1830" t="s">
        <v>85</v>
      </c>
      <c r="Z1830" s="23"/>
      <c r="CP1830" t="s">
        <v>18</v>
      </c>
    </row>
    <row r="1831" spans="21:94" x14ac:dyDescent="0.4">
      <c r="U1831" t="s">
        <v>85</v>
      </c>
      <c r="Z1831" s="23"/>
      <c r="CP1831" t="s">
        <v>18</v>
      </c>
    </row>
    <row r="1832" spans="21:94" x14ac:dyDescent="0.4">
      <c r="U1832" t="s">
        <v>85</v>
      </c>
      <c r="Z1832" s="23"/>
      <c r="CP1832" t="s">
        <v>18</v>
      </c>
    </row>
    <row r="1833" spans="21:94" x14ac:dyDescent="0.4">
      <c r="U1833" t="s">
        <v>85</v>
      </c>
      <c r="Z1833" s="23"/>
      <c r="CP1833" t="s">
        <v>18</v>
      </c>
    </row>
    <row r="1834" spans="21:94" x14ac:dyDescent="0.4">
      <c r="U1834" t="s">
        <v>85</v>
      </c>
      <c r="Z1834" s="23"/>
      <c r="CP1834" t="s">
        <v>18</v>
      </c>
    </row>
    <row r="1835" spans="21:94" x14ac:dyDescent="0.4">
      <c r="U1835" t="s">
        <v>85</v>
      </c>
      <c r="Z1835" s="23"/>
      <c r="CP1835" t="s">
        <v>18</v>
      </c>
    </row>
    <row r="1836" spans="21:94" x14ac:dyDescent="0.4">
      <c r="U1836" t="s">
        <v>85</v>
      </c>
      <c r="Z1836" s="23"/>
      <c r="CP1836" t="s">
        <v>18</v>
      </c>
    </row>
    <row r="1837" spans="21:94" x14ac:dyDescent="0.4">
      <c r="U1837" t="s">
        <v>85</v>
      </c>
      <c r="Z1837" s="23"/>
      <c r="CP1837" t="s">
        <v>18</v>
      </c>
    </row>
    <row r="1838" spans="21:94" x14ac:dyDescent="0.4">
      <c r="U1838" t="s">
        <v>85</v>
      </c>
      <c r="Z1838" s="23"/>
      <c r="CP1838" t="s">
        <v>18</v>
      </c>
    </row>
    <row r="1839" spans="21:94" x14ac:dyDescent="0.4">
      <c r="U1839" t="s">
        <v>85</v>
      </c>
      <c r="Z1839" s="23"/>
      <c r="CP1839" t="s">
        <v>18</v>
      </c>
    </row>
    <row r="1840" spans="21:94" x14ac:dyDescent="0.4">
      <c r="U1840" t="s">
        <v>85</v>
      </c>
      <c r="Z1840" s="23"/>
      <c r="CP1840" t="s">
        <v>18</v>
      </c>
    </row>
    <row r="1841" spans="21:94" x14ac:dyDescent="0.4">
      <c r="U1841" t="s">
        <v>85</v>
      </c>
      <c r="Z1841" s="23"/>
      <c r="CP1841" t="s">
        <v>18</v>
      </c>
    </row>
    <row r="1842" spans="21:94" x14ac:dyDescent="0.4">
      <c r="U1842" t="s">
        <v>85</v>
      </c>
      <c r="Z1842" s="23"/>
      <c r="CP1842" t="s">
        <v>18</v>
      </c>
    </row>
    <row r="1843" spans="21:94" x14ac:dyDescent="0.4">
      <c r="U1843" t="s">
        <v>85</v>
      </c>
      <c r="Z1843" s="23"/>
      <c r="CP1843" t="s">
        <v>18</v>
      </c>
    </row>
    <row r="1844" spans="21:94" x14ac:dyDescent="0.4">
      <c r="U1844" t="s">
        <v>85</v>
      </c>
      <c r="Z1844" s="23"/>
      <c r="CP1844" t="s">
        <v>18</v>
      </c>
    </row>
    <row r="1845" spans="21:94" x14ac:dyDescent="0.4">
      <c r="U1845" t="s">
        <v>85</v>
      </c>
      <c r="Z1845" s="23"/>
      <c r="CP1845" t="s">
        <v>18</v>
      </c>
    </row>
    <row r="1846" spans="21:94" x14ac:dyDescent="0.4">
      <c r="U1846" t="s">
        <v>85</v>
      </c>
      <c r="Z1846" s="23"/>
      <c r="CP1846" t="s">
        <v>18</v>
      </c>
    </row>
    <row r="1847" spans="21:94" x14ac:dyDescent="0.4">
      <c r="U1847" t="s">
        <v>85</v>
      </c>
      <c r="Z1847" s="23"/>
      <c r="CP1847" t="s">
        <v>18</v>
      </c>
    </row>
    <row r="1848" spans="21:94" x14ac:dyDescent="0.4">
      <c r="U1848" t="s">
        <v>85</v>
      </c>
      <c r="Z1848" s="23"/>
      <c r="CP1848" t="s">
        <v>18</v>
      </c>
    </row>
    <row r="1849" spans="21:94" x14ac:dyDescent="0.4">
      <c r="U1849" t="s">
        <v>85</v>
      </c>
      <c r="Z1849" s="23"/>
      <c r="CP1849" t="s">
        <v>18</v>
      </c>
    </row>
    <row r="1850" spans="21:94" x14ac:dyDescent="0.4">
      <c r="U1850" t="s">
        <v>85</v>
      </c>
      <c r="Z1850" s="23"/>
      <c r="CP1850" t="s">
        <v>18</v>
      </c>
    </row>
    <row r="1851" spans="21:94" x14ac:dyDescent="0.4">
      <c r="U1851" t="s">
        <v>85</v>
      </c>
      <c r="Z1851" s="23"/>
      <c r="CP1851" t="s">
        <v>18</v>
      </c>
    </row>
    <row r="1852" spans="21:94" x14ac:dyDescent="0.4">
      <c r="U1852" t="s">
        <v>85</v>
      </c>
      <c r="Z1852" s="23"/>
      <c r="CP1852" t="s">
        <v>18</v>
      </c>
    </row>
    <row r="1853" spans="21:94" x14ac:dyDescent="0.4">
      <c r="U1853" t="s">
        <v>85</v>
      </c>
      <c r="Z1853" s="23"/>
      <c r="CP1853" t="s">
        <v>18</v>
      </c>
    </row>
    <row r="1854" spans="21:94" x14ac:dyDescent="0.4">
      <c r="U1854" t="s">
        <v>85</v>
      </c>
      <c r="Z1854" s="23"/>
      <c r="CP1854" t="s">
        <v>18</v>
      </c>
    </row>
    <row r="1855" spans="21:94" x14ac:dyDescent="0.4">
      <c r="U1855" t="s">
        <v>85</v>
      </c>
      <c r="Z1855" s="23"/>
      <c r="CP1855" t="s">
        <v>18</v>
      </c>
    </row>
    <row r="1856" spans="21:94" x14ac:dyDescent="0.4">
      <c r="U1856" t="s">
        <v>85</v>
      </c>
      <c r="Z1856" s="23"/>
      <c r="CP1856" t="s">
        <v>18</v>
      </c>
    </row>
    <row r="1857" spans="21:94" x14ac:dyDescent="0.4">
      <c r="U1857" t="s">
        <v>85</v>
      </c>
      <c r="Z1857" s="23"/>
      <c r="CP1857" t="s">
        <v>18</v>
      </c>
    </row>
    <row r="1858" spans="21:94" x14ac:dyDescent="0.4">
      <c r="U1858" t="s">
        <v>85</v>
      </c>
      <c r="Z1858" s="23"/>
      <c r="CP1858" t="s">
        <v>18</v>
      </c>
    </row>
    <row r="1859" spans="21:94" x14ac:dyDescent="0.4">
      <c r="U1859" t="s">
        <v>85</v>
      </c>
      <c r="Z1859" s="23"/>
      <c r="CP1859" t="s">
        <v>18</v>
      </c>
    </row>
    <row r="1860" spans="21:94" x14ac:dyDescent="0.4">
      <c r="U1860" t="s">
        <v>85</v>
      </c>
      <c r="Z1860" s="23"/>
      <c r="CP1860" t="s">
        <v>18</v>
      </c>
    </row>
    <row r="1861" spans="21:94" x14ac:dyDescent="0.4">
      <c r="U1861" t="s">
        <v>85</v>
      </c>
      <c r="Z1861" s="23"/>
      <c r="CP1861" t="s">
        <v>18</v>
      </c>
    </row>
    <row r="1862" spans="21:94" x14ac:dyDescent="0.4">
      <c r="U1862" t="s">
        <v>85</v>
      </c>
      <c r="Z1862" s="23"/>
      <c r="CP1862" t="s">
        <v>18</v>
      </c>
    </row>
    <row r="1863" spans="21:94" x14ac:dyDescent="0.4">
      <c r="U1863" t="s">
        <v>85</v>
      </c>
      <c r="Z1863" s="23"/>
      <c r="CP1863" t="s">
        <v>18</v>
      </c>
    </row>
    <row r="1864" spans="21:94" x14ac:dyDescent="0.4">
      <c r="U1864" t="s">
        <v>38</v>
      </c>
      <c r="Z1864" s="23"/>
      <c r="CP1864" t="s">
        <v>18</v>
      </c>
    </row>
    <row r="1865" spans="21:94" x14ac:dyDescent="0.4">
      <c r="U1865" t="s">
        <v>38</v>
      </c>
      <c r="Z1865" s="23"/>
      <c r="CP1865" t="s">
        <v>18</v>
      </c>
    </row>
    <row r="1866" spans="21:94" x14ac:dyDescent="0.4">
      <c r="U1866" t="s">
        <v>38</v>
      </c>
      <c r="Z1866" s="23"/>
      <c r="CP1866" t="s">
        <v>18</v>
      </c>
    </row>
    <row r="1867" spans="21:94" x14ac:dyDescent="0.4">
      <c r="U1867" t="s">
        <v>38</v>
      </c>
      <c r="Z1867" s="23"/>
      <c r="CP1867" t="s">
        <v>18</v>
      </c>
    </row>
    <row r="1868" spans="21:94" x14ac:dyDescent="0.4">
      <c r="U1868" t="s">
        <v>38</v>
      </c>
      <c r="Z1868" s="23"/>
      <c r="CP1868" t="s">
        <v>18</v>
      </c>
    </row>
    <row r="1869" spans="21:94" x14ac:dyDescent="0.4">
      <c r="U1869" t="s">
        <v>38</v>
      </c>
      <c r="Z1869" s="23"/>
      <c r="CP1869" t="s">
        <v>18</v>
      </c>
    </row>
    <row r="1870" spans="21:94" x14ac:dyDescent="0.4">
      <c r="U1870" t="s">
        <v>38</v>
      </c>
      <c r="Z1870" s="23"/>
      <c r="CP1870" t="s">
        <v>18</v>
      </c>
    </row>
    <row r="1871" spans="21:94" x14ac:dyDescent="0.4">
      <c r="U1871" t="s">
        <v>38</v>
      </c>
      <c r="Z1871" s="23"/>
      <c r="CP1871" t="s">
        <v>18</v>
      </c>
    </row>
    <row r="1872" spans="21:94" x14ac:dyDescent="0.4">
      <c r="U1872" t="s">
        <v>38</v>
      </c>
      <c r="Z1872" s="23"/>
      <c r="CP1872" t="s">
        <v>18</v>
      </c>
    </row>
    <row r="1873" spans="21:94" x14ac:dyDescent="0.4">
      <c r="U1873" t="s">
        <v>38</v>
      </c>
      <c r="Z1873" s="23"/>
      <c r="CP1873" t="s">
        <v>18</v>
      </c>
    </row>
    <row r="1874" spans="21:94" x14ac:dyDescent="0.4">
      <c r="U1874" t="s">
        <v>38</v>
      </c>
      <c r="CP1874" t="s">
        <v>18</v>
      </c>
    </row>
    <row r="1875" spans="21:94" x14ac:dyDescent="0.4">
      <c r="U1875" t="s">
        <v>38</v>
      </c>
      <c r="CP1875" t="s">
        <v>18</v>
      </c>
    </row>
    <row r="1876" spans="21:94" x14ac:dyDescent="0.4">
      <c r="CP1876" t="s">
        <v>18</v>
      </c>
    </row>
    <row r="1877" spans="21:94" x14ac:dyDescent="0.4">
      <c r="CP1877" t="s">
        <v>18</v>
      </c>
    </row>
    <row r="1878" spans="21:94" x14ac:dyDescent="0.4">
      <c r="CP1878" t="s">
        <v>18</v>
      </c>
    </row>
    <row r="1879" spans="21:94" x14ac:dyDescent="0.4">
      <c r="CP1879" t="s">
        <v>18</v>
      </c>
    </row>
    <row r="1880" spans="21:94" x14ac:dyDescent="0.4">
      <c r="CP1880" t="s">
        <v>18</v>
      </c>
    </row>
    <row r="1881" spans="21:94" x14ac:dyDescent="0.4">
      <c r="CP1881" t="s">
        <v>18</v>
      </c>
    </row>
    <row r="1882" spans="21:94" x14ac:dyDescent="0.4">
      <c r="CP1882" t="s">
        <v>18</v>
      </c>
    </row>
    <row r="1883" spans="21:94" x14ac:dyDescent="0.4">
      <c r="CP1883" t="s">
        <v>18</v>
      </c>
    </row>
    <row r="1884" spans="21:94" x14ac:dyDescent="0.4">
      <c r="CP1884" t="s">
        <v>18</v>
      </c>
    </row>
    <row r="1885" spans="21:94" x14ac:dyDescent="0.4">
      <c r="CP1885" t="s">
        <v>18</v>
      </c>
    </row>
    <row r="1886" spans="21:94" x14ac:dyDescent="0.4">
      <c r="CP1886" t="s">
        <v>18</v>
      </c>
    </row>
    <row r="1887" spans="21:94" x14ac:dyDescent="0.4">
      <c r="CP1887" t="s">
        <v>18</v>
      </c>
    </row>
    <row r="1888" spans="21:94" x14ac:dyDescent="0.4">
      <c r="CP1888" t="s">
        <v>35</v>
      </c>
    </row>
    <row r="1889" spans="94:94" x14ac:dyDescent="0.4">
      <c r="CP1889" t="s">
        <v>35</v>
      </c>
    </row>
    <row r="1890" spans="94:94" x14ac:dyDescent="0.4">
      <c r="CP1890" t="s">
        <v>35</v>
      </c>
    </row>
    <row r="1891" spans="94:94" x14ac:dyDescent="0.4">
      <c r="CP1891" t="s">
        <v>35</v>
      </c>
    </row>
    <row r="1892" spans="94:94" x14ac:dyDescent="0.4">
      <c r="CP1892" t="s">
        <v>35</v>
      </c>
    </row>
    <row r="1893" spans="94:94" x14ac:dyDescent="0.4">
      <c r="CP1893" t="s">
        <v>35</v>
      </c>
    </row>
    <row r="1894" spans="94:94" x14ac:dyDescent="0.4">
      <c r="CP1894" t="s">
        <v>35</v>
      </c>
    </row>
    <row r="1895" spans="94:94" x14ac:dyDescent="0.4">
      <c r="CP1895" t="s">
        <v>35</v>
      </c>
    </row>
    <row r="1896" spans="94:94" x14ac:dyDescent="0.4">
      <c r="CP1896" t="s">
        <v>35</v>
      </c>
    </row>
    <row r="1897" spans="94:94" x14ac:dyDescent="0.4">
      <c r="CP1897" t="s">
        <v>35</v>
      </c>
    </row>
    <row r="1898" spans="94:94" x14ac:dyDescent="0.4">
      <c r="CP1898" t="s">
        <v>35</v>
      </c>
    </row>
    <row r="1899" spans="94:94" x14ac:dyDescent="0.4">
      <c r="CP1899" t="s">
        <v>35</v>
      </c>
    </row>
    <row r="1900" spans="94:94" x14ac:dyDescent="0.4">
      <c r="CP1900" t="s">
        <v>35</v>
      </c>
    </row>
    <row r="1901" spans="94:94" x14ac:dyDescent="0.4">
      <c r="CP1901" t="s">
        <v>35</v>
      </c>
    </row>
    <row r="1902" spans="94:94" x14ac:dyDescent="0.4">
      <c r="CP1902" t="s">
        <v>35</v>
      </c>
    </row>
    <row r="1903" spans="94:94" x14ac:dyDescent="0.4">
      <c r="CP1903" t="s">
        <v>35</v>
      </c>
    </row>
    <row r="1904" spans="94:94" x14ac:dyDescent="0.4">
      <c r="CP1904" t="s">
        <v>35</v>
      </c>
    </row>
    <row r="1905" spans="94:94" x14ac:dyDescent="0.4">
      <c r="CP1905" t="s">
        <v>35</v>
      </c>
    </row>
    <row r="1906" spans="94:94" x14ac:dyDescent="0.4">
      <c r="CP1906" t="s">
        <v>35</v>
      </c>
    </row>
    <row r="1907" spans="94:94" x14ac:dyDescent="0.4">
      <c r="CP1907" t="s">
        <v>35</v>
      </c>
    </row>
    <row r="1908" spans="94:94" x14ac:dyDescent="0.4">
      <c r="CP1908" t="s">
        <v>35</v>
      </c>
    </row>
    <row r="1909" spans="94:94" x14ac:dyDescent="0.4">
      <c r="CP1909" t="s">
        <v>35</v>
      </c>
    </row>
    <row r="1910" spans="94:94" x14ac:dyDescent="0.4">
      <c r="CP1910" t="s">
        <v>35</v>
      </c>
    </row>
    <row r="1911" spans="94:94" x14ac:dyDescent="0.4">
      <c r="CP1911" t="s">
        <v>35</v>
      </c>
    </row>
    <row r="1912" spans="94:94" x14ac:dyDescent="0.4">
      <c r="CP1912" t="s">
        <v>35</v>
      </c>
    </row>
    <row r="1913" spans="94:94" x14ac:dyDescent="0.4">
      <c r="CP1913" t="s">
        <v>35</v>
      </c>
    </row>
    <row r="1914" spans="94:94" x14ac:dyDescent="0.4">
      <c r="CP1914" t="s">
        <v>35</v>
      </c>
    </row>
    <row r="1915" spans="94:94" x14ac:dyDescent="0.4">
      <c r="CP1915" t="s">
        <v>35</v>
      </c>
    </row>
    <row r="1916" spans="94:94" x14ac:dyDescent="0.4">
      <c r="CP1916" t="s">
        <v>35</v>
      </c>
    </row>
    <row r="1917" spans="94:94" x14ac:dyDescent="0.4">
      <c r="CP1917" t="s">
        <v>35</v>
      </c>
    </row>
    <row r="1918" spans="94:94" x14ac:dyDescent="0.4">
      <c r="CP1918" t="s">
        <v>35</v>
      </c>
    </row>
    <row r="1919" spans="94:94" x14ac:dyDescent="0.4">
      <c r="CP1919" t="s">
        <v>35</v>
      </c>
    </row>
    <row r="1920" spans="94:94" x14ac:dyDescent="0.4">
      <c r="CP1920" t="s">
        <v>35</v>
      </c>
    </row>
    <row r="1921" spans="94:94" x14ac:dyDescent="0.4">
      <c r="CP1921" t="s">
        <v>35</v>
      </c>
    </row>
    <row r="1922" spans="94:94" x14ac:dyDescent="0.4">
      <c r="CP1922" t="s">
        <v>35</v>
      </c>
    </row>
    <row r="1923" spans="94:94" x14ac:dyDescent="0.4">
      <c r="CP1923" t="s">
        <v>35</v>
      </c>
    </row>
    <row r="1924" spans="94:94" x14ac:dyDescent="0.4">
      <c r="CP1924" t="s">
        <v>59</v>
      </c>
    </row>
    <row r="1925" spans="94:94" x14ac:dyDescent="0.4">
      <c r="CP1925" t="s">
        <v>59</v>
      </c>
    </row>
    <row r="1926" spans="94:94" x14ac:dyDescent="0.4">
      <c r="CP1926" t="s">
        <v>59</v>
      </c>
    </row>
    <row r="1927" spans="94:94" x14ac:dyDescent="0.4">
      <c r="CP1927" t="s">
        <v>59</v>
      </c>
    </row>
    <row r="1928" spans="94:94" x14ac:dyDescent="0.4">
      <c r="CP1928" t="s">
        <v>59</v>
      </c>
    </row>
    <row r="1929" spans="94:94" x14ac:dyDescent="0.4">
      <c r="CP1929" t="s">
        <v>59</v>
      </c>
    </row>
    <row r="1930" spans="94:94" x14ac:dyDescent="0.4">
      <c r="CP1930" t="s">
        <v>59</v>
      </c>
    </row>
    <row r="1931" spans="94:94" x14ac:dyDescent="0.4">
      <c r="CP1931" t="s">
        <v>59</v>
      </c>
    </row>
    <row r="1932" spans="94:94" x14ac:dyDescent="0.4">
      <c r="CP1932" t="s">
        <v>59</v>
      </c>
    </row>
    <row r="1933" spans="94:94" x14ac:dyDescent="0.4">
      <c r="CP1933" t="s">
        <v>59</v>
      </c>
    </row>
    <row r="1934" spans="94:94" x14ac:dyDescent="0.4">
      <c r="CP1934" t="s">
        <v>59</v>
      </c>
    </row>
    <row r="1935" spans="94:94" x14ac:dyDescent="0.4">
      <c r="CP1935" t="s">
        <v>59</v>
      </c>
    </row>
    <row r="1936" spans="94:94" x14ac:dyDescent="0.4">
      <c r="CP1936" t="s">
        <v>59</v>
      </c>
    </row>
    <row r="1937" spans="94:94" x14ac:dyDescent="0.4">
      <c r="CP1937" t="s">
        <v>59</v>
      </c>
    </row>
    <row r="1938" spans="94:94" x14ac:dyDescent="0.4">
      <c r="CP1938" t="s">
        <v>59</v>
      </c>
    </row>
    <row r="1939" spans="94:94" x14ac:dyDescent="0.4">
      <c r="CP1939" t="s">
        <v>59</v>
      </c>
    </row>
    <row r="1940" spans="94:94" x14ac:dyDescent="0.4">
      <c r="CP1940" t="s">
        <v>59</v>
      </c>
    </row>
    <row r="1941" spans="94:94" x14ac:dyDescent="0.4">
      <c r="CP1941" t="s">
        <v>59</v>
      </c>
    </row>
    <row r="1942" spans="94:94" x14ac:dyDescent="0.4">
      <c r="CP1942" t="s">
        <v>59</v>
      </c>
    </row>
    <row r="1943" spans="94:94" x14ac:dyDescent="0.4">
      <c r="CP1943" t="s">
        <v>59</v>
      </c>
    </row>
    <row r="1944" spans="94:94" x14ac:dyDescent="0.4">
      <c r="CP1944" t="s">
        <v>59</v>
      </c>
    </row>
    <row r="1945" spans="94:94" x14ac:dyDescent="0.4">
      <c r="CP1945" t="s">
        <v>59</v>
      </c>
    </row>
    <row r="1946" spans="94:94" x14ac:dyDescent="0.4">
      <c r="CP1946" t="s">
        <v>59</v>
      </c>
    </row>
    <row r="1947" spans="94:94" x14ac:dyDescent="0.4">
      <c r="CP1947" t="s">
        <v>59</v>
      </c>
    </row>
    <row r="1948" spans="94:94" x14ac:dyDescent="0.4">
      <c r="CP1948" t="s">
        <v>60</v>
      </c>
    </row>
    <row r="1949" spans="94:94" x14ac:dyDescent="0.4">
      <c r="CP1949" t="s">
        <v>60</v>
      </c>
    </row>
    <row r="1950" spans="94:94" x14ac:dyDescent="0.4">
      <c r="CP1950" t="s">
        <v>60</v>
      </c>
    </row>
    <row r="1951" spans="94:94" x14ac:dyDescent="0.4">
      <c r="CP1951" t="s">
        <v>60</v>
      </c>
    </row>
    <row r="1952" spans="94:94" x14ac:dyDescent="0.4">
      <c r="CP1952" t="s">
        <v>60</v>
      </c>
    </row>
    <row r="1953" spans="94:94" x14ac:dyDescent="0.4">
      <c r="CP1953" t="s">
        <v>60</v>
      </c>
    </row>
    <row r="1954" spans="94:94" x14ac:dyDescent="0.4">
      <c r="CP1954" t="s">
        <v>60</v>
      </c>
    </row>
    <row r="1955" spans="94:94" x14ac:dyDescent="0.4">
      <c r="CP1955" t="s">
        <v>60</v>
      </c>
    </row>
    <row r="1956" spans="94:94" x14ac:dyDescent="0.4">
      <c r="CP1956" t="s">
        <v>60</v>
      </c>
    </row>
    <row r="1957" spans="94:94" x14ac:dyDescent="0.4">
      <c r="CP1957" t="s">
        <v>60</v>
      </c>
    </row>
    <row r="1958" spans="94:94" x14ac:dyDescent="0.4">
      <c r="CP1958" t="s">
        <v>60</v>
      </c>
    </row>
    <row r="1959" spans="94:94" x14ac:dyDescent="0.4">
      <c r="CP1959" t="s">
        <v>60</v>
      </c>
    </row>
    <row r="1960" spans="94:94" x14ac:dyDescent="0.4">
      <c r="CP1960" t="s">
        <v>60</v>
      </c>
    </row>
    <row r="1961" spans="94:94" x14ac:dyDescent="0.4">
      <c r="CP1961" t="s">
        <v>60</v>
      </c>
    </row>
    <row r="1962" spans="94:94" x14ac:dyDescent="0.4">
      <c r="CP1962" t="s">
        <v>60</v>
      </c>
    </row>
    <row r="1963" spans="94:94" x14ac:dyDescent="0.4">
      <c r="CP1963" t="s">
        <v>60</v>
      </c>
    </row>
    <row r="1964" spans="94:94" x14ac:dyDescent="0.4">
      <c r="CP1964" t="s">
        <v>60</v>
      </c>
    </row>
    <row r="1965" spans="94:94" x14ac:dyDescent="0.4">
      <c r="CP1965" t="s">
        <v>60</v>
      </c>
    </row>
    <row r="1966" spans="94:94" x14ac:dyDescent="0.4">
      <c r="CP1966" t="s">
        <v>60</v>
      </c>
    </row>
    <row r="1967" spans="94:94" x14ac:dyDescent="0.4">
      <c r="CP1967" t="s">
        <v>60</v>
      </c>
    </row>
    <row r="1968" spans="94:94" x14ac:dyDescent="0.4">
      <c r="CP1968" t="s">
        <v>60</v>
      </c>
    </row>
    <row r="1969" spans="94:94" x14ac:dyDescent="0.4">
      <c r="CP1969" t="s">
        <v>60</v>
      </c>
    </row>
    <row r="1970" spans="94:94" x14ac:dyDescent="0.4">
      <c r="CP1970" t="s">
        <v>60</v>
      </c>
    </row>
    <row r="1971" spans="94:94" x14ac:dyDescent="0.4">
      <c r="CP1971" t="s">
        <v>60</v>
      </c>
    </row>
    <row r="1972" spans="94:94" x14ac:dyDescent="0.4">
      <c r="CP1972" t="s">
        <v>63</v>
      </c>
    </row>
    <row r="1973" spans="94:94" x14ac:dyDescent="0.4">
      <c r="CP1973" t="s">
        <v>63</v>
      </c>
    </row>
    <row r="1974" spans="94:94" x14ac:dyDescent="0.4">
      <c r="CP1974" t="s">
        <v>63</v>
      </c>
    </row>
    <row r="1975" spans="94:94" x14ac:dyDescent="0.4">
      <c r="CP1975" t="s">
        <v>63</v>
      </c>
    </row>
    <row r="1976" spans="94:94" x14ac:dyDescent="0.4">
      <c r="CP1976" t="s">
        <v>63</v>
      </c>
    </row>
    <row r="1977" spans="94:94" x14ac:dyDescent="0.4">
      <c r="CP1977" t="s">
        <v>63</v>
      </c>
    </row>
    <row r="1978" spans="94:94" x14ac:dyDescent="0.4">
      <c r="CP1978" t="s">
        <v>63</v>
      </c>
    </row>
    <row r="1979" spans="94:94" x14ac:dyDescent="0.4">
      <c r="CP1979" t="s">
        <v>63</v>
      </c>
    </row>
    <row r="1980" spans="94:94" x14ac:dyDescent="0.4">
      <c r="CP1980" t="s">
        <v>63</v>
      </c>
    </row>
    <row r="1981" spans="94:94" x14ac:dyDescent="0.4">
      <c r="CP1981" t="s">
        <v>63</v>
      </c>
    </row>
    <row r="1982" spans="94:94" x14ac:dyDescent="0.4">
      <c r="CP1982" t="s">
        <v>63</v>
      </c>
    </row>
    <row r="1983" spans="94:94" x14ac:dyDescent="0.4">
      <c r="CP1983" t="s">
        <v>63</v>
      </c>
    </row>
    <row r="1984" spans="94:94" x14ac:dyDescent="0.4">
      <c r="CP1984" t="s">
        <v>63</v>
      </c>
    </row>
    <row r="1985" spans="94:94" x14ac:dyDescent="0.4">
      <c r="CP1985" t="s">
        <v>63</v>
      </c>
    </row>
    <row r="1986" spans="94:94" x14ac:dyDescent="0.4">
      <c r="CP1986" t="s">
        <v>63</v>
      </c>
    </row>
    <row r="1987" spans="94:94" x14ac:dyDescent="0.4">
      <c r="CP1987" t="s">
        <v>63</v>
      </c>
    </row>
    <row r="1988" spans="94:94" x14ac:dyDescent="0.4">
      <c r="CP1988" t="s">
        <v>63</v>
      </c>
    </row>
    <row r="1989" spans="94:94" x14ac:dyDescent="0.4">
      <c r="CP1989" t="s">
        <v>63</v>
      </c>
    </row>
    <row r="1990" spans="94:94" x14ac:dyDescent="0.4">
      <c r="CP1990" t="s">
        <v>63</v>
      </c>
    </row>
    <row r="1991" spans="94:94" x14ac:dyDescent="0.4">
      <c r="CP1991" t="s">
        <v>63</v>
      </c>
    </row>
    <row r="1992" spans="94:94" x14ac:dyDescent="0.4">
      <c r="CP1992" t="s">
        <v>63</v>
      </c>
    </row>
    <row r="1993" spans="94:94" x14ac:dyDescent="0.4">
      <c r="CP1993" t="s">
        <v>63</v>
      </c>
    </row>
    <row r="1994" spans="94:94" x14ac:dyDescent="0.4">
      <c r="CP1994" t="s">
        <v>63</v>
      </c>
    </row>
    <row r="1995" spans="94:94" x14ac:dyDescent="0.4">
      <c r="CP1995" t="s">
        <v>63</v>
      </c>
    </row>
    <row r="1996" spans="94:94" x14ac:dyDescent="0.4">
      <c r="CP1996" t="s">
        <v>64</v>
      </c>
    </row>
    <row r="1997" spans="94:94" x14ac:dyDescent="0.4">
      <c r="CP1997" t="s">
        <v>64</v>
      </c>
    </row>
    <row r="1998" spans="94:94" x14ac:dyDescent="0.4">
      <c r="CP1998" t="s">
        <v>64</v>
      </c>
    </row>
    <row r="1999" spans="94:94" x14ac:dyDescent="0.4">
      <c r="CP1999" t="s">
        <v>64</v>
      </c>
    </row>
    <row r="2000" spans="94:94" x14ac:dyDescent="0.4">
      <c r="CP2000" t="s">
        <v>64</v>
      </c>
    </row>
    <row r="2001" spans="94:94" x14ac:dyDescent="0.4">
      <c r="CP2001" t="s">
        <v>64</v>
      </c>
    </row>
    <row r="2002" spans="94:94" x14ac:dyDescent="0.4">
      <c r="CP2002" t="s">
        <v>64</v>
      </c>
    </row>
    <row r="2003" spans="94:94" x14ac:dyDescent="0.4">
      <c r="CP2003" t="s">
        <v>64</v>
      </c>
    </row>
    <row r="2004" spans="94:94" x14ac:dyDescent="0.4">
      <c r="CP2004" t="s">
        <v>64</v>
      </c>
    </row>
    <row r="2005" spans="94:94" x14ac:dyDescent="0.4">
      <c r="CP2005" t="s">
        <v>64</v>
      </c>
    </row>
    <row r="2006" spans="94:94" x14ac:dyDescent="0.4">
      <c r="CP2006" t="s">
        <v>64</v>
      </c>
    </row>
    <row r="2007" spans="94:94" x14ac:dyDescent="0.4">
      <c r="CP2007" t="s">
        <v>64</v>
      </c>
    </row>
    <row r="2008" spans="94:94" x14ac:dyDescent="0.4">
      <c r="CP2008" t="s">
        <v>64</v>
      </c>
    </row>
    <row r="2009" spans="94:94" x14ac:dyDescent="0.4">
      <c r="CP2009" t="s">
        <v>64</v>
      </c>
    </row>
    <row r="2010" spans="94:94" x14ac:dyDescent="0.4">
      <c r="CP2010" t="s">
        <v>64</v>
      </c>
    </row>
    <row r="2011" spans="94:94" x14ac:dyDescent="0.4">
      <c r="CP2011" t="s">
        <v>64</v>
      </c>
    </row>
    <row r="2012" spans="94:94" x14ac:dyDescent="0.4">
      <c r="CP2012" t="s">
        <v>64</v>
      </c>
    </row>
    <row r="2013" spans="94:94" x14ac:dyDescent="0.4">
      <c r="CP2013" t="s">
        <v>64</v>
      </c>
    </row>
    <row r="2014" spans="94:94" x14ac:dyDescent="0.4">
      <c r="CP2014" t="s">
        <v>64</v>
      </c>
    </row>
    <row r="2015" spans="94:94" x14ac:dyDescent="0.4">
      <c r="CP2015" t="s">
        <v>64</v>
      </c>
    </row>
    <row r="2016" spans="94:94" x14ac:dyDescent="0.4">
      <c r="CP2016" t="s">
        <v>64</v>
      </c>
    </row>
    <row r="2017" spans="94:94" x14ac:dyDescent="0.4">
      <c r="CP2017" t="s">
        <v>64</v>
      </c>
    </row>
    <row r="2018" spans="94:94" x14ac:dyDescent="0.4">
      <c r="CP2018" t="s">
        <v>64</v>
      </c>
    </row>
    <row r="2019" spans="94:94" x14ac:dyDescent="0.4">
      <c r="CP2019" t="s">
        <v>64</v>
      </c>
    </row>
    <row r="2020" spans="94:94" x14ac:dyDescent="0.4">
      <c r="CP2020" t="s">
        <v>56</v>
      </c>
    </row>
    <row r="2021" spans="94:94" x14ac:dyDescent="0.4">
      <c r="CP2021" t="s">
        <v>56</v>
      </c>
    </row>
    <row r="2022" spans="94:94" x14ac:dyDescent="0.4">
      <c r="CP2022" t="s">
        <v>56</v>
      </c>
    </row>
    <row r="2023" spans="94:94" x14ac:dyDescent="0.4">
      <c r="CP2023" t="s">
        <v>56</v>
      </c>
    </row>
    <row r="2024" spans="94:94" x14ac:dyDescent="0.4">
      <c r="CP2024" t="s">
        <v>56</v>
      </c>
    </row>
    <row r="2025" spans="94:94" x14ac:dyDescent="0.4">
      <c r="CP2025" t="s">
        <v>56</v>
      </c>
    </row>
    <row r="2026" spans="94:94" x14ac:dyDescent="0.4">
      <c r="CP2026" t="s">
        <v>56</v>
      </c>
    </row>
    <row r="2027" spans="94:94" x14ac:dyDescent="0.4">
      <c r="CP2027" t="s">
        <v>56</v>
      </c>
    </row>
    <row r="2028" spans="94:94" x14ac:dyDescent="0.4">
      <c r="CP2028" t="s">
        <v>56</v>
      </c>
    </row>
    <row r="2029" spans="94:94" x14ac:dyDescent="0.4">
      <c r="CP2029" t="s">
        <v>56</v>
      </c>
    </row>
    <row r="2030" spans="94:94" x14ac:dyDescent="0.4">
      <c r="CP2030" t="s">
        <v>56</v>
      </c>
    </row>
    <row r="2031" spans="94:94" x14ac:dyDescent="0.4">
      <c r="CP2031" t="s">
        <v>56</v>
      </c>
    </row>
    <row r="2032" spans="94:94" x14ac:dyDescent="0.4">
      <c r="CP2032" t="s">
        <v>56</v>
      </c>
    </row>
    <row r="2033" spans="94:94" x14ac:dyDescent="0.4">
      <c r="CP2033" t="s">
        <v>56</v>
      </c>
    </row>
    <row r="2034" spans="94:94" x14ac:dyDescent="0.4">
      <c r="CP2034" t="s">
        <v>56</v>
      </c>
    </row>
    <row r="2035" spans="94:94" x14ac:dyDescent="0.4">
      <c r="CP2035" t="s">
        <v>56</v>
      </c>
    </row>
    <row r="2036" spans="94:94" x14ac:dyDescent="0.4">
      <c r="CP2036" t="s">
        <v>56</v>
      </c>
    </row>
    <row r="2037" spans="94:94" x14ac:dyDescent="0.4">
      <c r="CP2037" t="s">
        <v>56</v>
      </c>
    </row>
    <row r="2038" spans="94:94" x14ac:dyDescent="0.4">
      <c r="CP2038" t="s">
        <v>56</v>
      </c>
    </row>
    <row r="2039" spans="94:94" x14ac:dyDescent="0.4">
      <c r="CP2039" t="s">
        <v>56</v>
      </c>
    </row>
    <row r="2040" spans="94:94" x14ac:dyDescent="0.4">
      <c r="CP2040" t="s">
        <v>56</v>
      </c>
    </row>
    <row r="2041" spans="94:94" x14ac:dyDescent="0.4">
      <c r="CP2041" t="s">
        <v>56</v>
      </c>
    </row>
    <row r="2042" spans="94:94" x14ac:dyDescent="0.4">
      <c r="CP2042" t="s">
        <v>56</v>
      </c>
    </row>
    <row r="2043" spans="94:94" x14ac:dyDescent="0.4">
      <c r="CP2043" t="s">
        <v>56</v>
      </c>
    </row>
    <row r="2044" spans="94:94" x14ac:dyDescent="0.4">
      <c r="CP2044" t="s">
        <v>56</v>
      </c>
    </row>
    <row r="2045" spans="94:94" x14ac:dyDescent="0.4">
      <c r="CP2045" t="s">
        <v>56</v>
      </c>
    </row>
    <row r="2046" spans="94:94" x14ac:dyDescent="0.4">
      <c r="CP2046" t="s">
        <v>56</v>
      </c>
    </row>
    <row r="2047" spans="94:94" x14ac:dyDescent="0.4">
      <c r="CP2047" t="s">
        <v>56</v>
      </c>
    </row>
    <row r="2048" spans="94:94" x14ac:dyDescent="0.4">
      <c r="CP2048" t="s">
        <v>56</v>
      </c>
    </row>
    <row r="2049" spans="94:94" x14ac:dyDescent="0.4">
      <c r="CP2049" t="s">
        <v>56</v>
      </c>
    </row>
    <row r="2050" spans="94:94" x14ac:dyDescent="0.4">
      <c r="CP2050" t="s">
        <v>56</v>
      </c>
    </row>
    <row r="2051" spans="94:94" x14ac:dyDescent="0.4">
      <c r="CP2051" t="s">
        <v>56</v>
      </c>
    </row>
    <row r="2052" spans="94:94" x14ac:dyDescent="0.4">
      <c r="CP2052" t="s">
        <v>56</v>
      </c>
    </row>
    <row r="2053" spans="94:94" x14ac:dyDescent="0.4">
      <c r="CP2053" t="s">
        <v>56</v>
      </c>
    </row>
    <row r="2054" spans="94:94" x14ac:dyDescent="0.4">
      <c r="CP2054" t="s">
        <v>56</v>
      </c>
    </row>
    <row r="2055" spans="94:94" x14ac:dyDescent="0.4">
      <c r="CP2055" t="s">
        <v>56</v>
      </c>
    </row>
    <row r="2056" spans="94:94" x14ac:dyDescent="0.4">
      <c r="CP2056" t="s">
        <v>56</v>
      </c>
    </row>
    <row r="2057" spans="94:94" x14ac:dyDescent="0.4">
      <c r="CP2057" t="s">
        <v>56</v>
      </c>
    </row>
    <row r="2058" spans="94:94" x14ac:dyDescent="0.4">
      <c r="CP2058" t="s">
        <v>56</v>
      </c>
    </row>
    <row r="2059" spans="94:94" x14ac:dyDescent="0.4">
      <c r="CP2059" t="s">
        <v>56</v>
      </c>
    </row>
    <row r="2060" spans="94:94" x14ac:dyDescent="0.4">
      <c r="CP2060" t="s">
        <v>56</v>
      </c>
    </row>
    <row r="2061" spans="94:94" x14ac:dyDescent="0.4">
      <c r="CP2061" t="s">
        <v>56</v>
      </c>
    </row>
    <row r="2062" spans="94:94" x14ac:dyDescent="0.4">
      <c r="CP2062" t="s">
        <v>56</v>
      </c>
    </row>
    <row r="2063" spans="94:94" x14ac:dyDescent="0.4">
      <c r="CP2063" t="s">
        <v>56</v>
      </c>
    </row>
    <row r="2064" spans="94:94" x14ac:dyDescent="0.4">
      <c r="CP2064" t="s">
        <v>56</v>
      </c>
    </row>
    <row r="2065" spans="94:94" x14ac:dyDescent="0.4">
      <c r="CP2065" t="s">
        <v>56</v>
      </c>
    </row>
    <row r="2066" spans="94:94" x14ac:dyDescent="0.4">
      <c r="CP2066" t="s">
        <v>56</v>
      </c>
    </row>
    <row r="2067" spans="94:94" x14ac:dyDescent="0.4">
      <c r="CP2067" t="s">
        <v>56</v>
      </c>
    </row>
    <row r="2068" spans="94:94" x14ac:dyDescent="0.4">
      <c r="CP2068" t="s">
        <v>58</v>
      </c>
    </row>
    <row r="2069" spans="94:94" x14ac:dyDescent="0.4">
      <c r="CP2069" t="s">
        <v>58</v>
      </c>
    </row>
    <row r="2070" spans="94:94" x14ac:dyDescent="0.4">
      <c r="CP2070" t="s">
        <v>58</v>
      </c>
    </row>
    <row r="2071" spans="94:94" x14ac:dyDescent="0.4">
      <c r="CP2071" t="s">
        <v>58</v>
      </c>
    </row>
    <row r="2072" spans="94:94" x14ac:dyDescent="0.4">
      <c r="CP2072" t="s">
        <v>58</v>
      </c>
    </row>
    <row r="2073" spans="94:94" x14ac:dyDescent="0.4">
      <c r="CP2073" t="s">
        <v>58</v>
      </c>
    </row>
    <row r="2074" spans="94:94" x14ac:dyDescent="0.4">
      <c r="CP2074" t="s">
        <v>58</v>
      </c>
    </row>
    <row r="2075" spans="94:94" x14ac:dyDescent="0.4">
      <c r="CP2075" t="s">
        <v>58</v>
      </c>
    </row>
    <row r="2076" spans="94:94" x14ac:dyDescent="0.4">
      <c r="CP2076" t="s">
        <v>58</v>
      </c>
    </row>
    <row r="2077" spans="94:94" x14ac:dyDescent="0.4">
      <c r="CP2077" t="s">
        <v>58</v>
      </c>
    </row>
    <row r="2078" spans="94:94" x14ac:dyDescent="0.4">
      <c r="CP2078" t="s">
        <v>58</v>
      </c>
    </row>
    <row r="2079" spans="94:94" x14ac:dyDescent="0.4">
      <c r="CP2079" t="s">
        <v>58</v>
      </c>
    </row>
    <row r="2080" spans="94:94" x14ac:dyDescent="0.4">
      <c r="CP2080" t="s">
        <v>58</v>
      </c>
    </row>
    <row r="2081" spans="94:94" x14ac:dyDescent="0.4">
      <c r="CP2081" t="s">
        <v>58</v>
      </c>
    </row>
    <row r="2082" spans="94:94" x14ac:dyDescent="0.4">
      <c r="CP2082" t="s">
        <v>58</v>
      </c>
    </row>
    <row r="2083" spans="94:94" x14ac:dyDescent="0.4">
      <c r="CP2083" t="s">
        <v>58</v>
      </c>
    </row>
    <row r="2084" spans="94:94" x14ac:dyDescent="0.4">
      <c r="CP2084" t="s">
        <v>58</v>
      </c>
    </row>
    <row r="2085" spans="94:94" x14ac:dyDescent="0.4">
      <c r="CP2085" t="s">
        <v>58</v>
      </c>
    </row>
    <row r="2086" spans="94:94" x14ac:dyDescent="0.4">
      <c r="CP2086" t="s">
        <v>58</v>
      </c>
    </row>
    <row r="2087" spans="94:94" x14ac:dyDescent="0.4">
      <c r="CP2087" t="s">
        <v>58</v>
      </c>
    </row>
    <row r="2088" spans="94:94" x14ac:dyDescent="0.4">
      <c r="CP2088" t="s">
        <v>58</v>
      </c>
    </row>
    <row r="2089" spans="94:94" x14ac:dyDescent="0.4">
      <c r="CP2089" t="s">
        <v>58</v>
      </c>
    </row>
    <row r="2090" spans="94:94" x14ac:dyDescent="0.4">
      <c r="CP2090" t="s">
        <v>58</v>
      </c>
    </row>
    <row r="2091" spans="94:94" x14ac:dyDescent="0.4">
      <c r="CP2091" t="s">
        <v>58</v>
      </c>
    </row>
    <row r="2092" spans="94:94" x14ac:dyDescent="0.4">
      <c r="CP2092" t="s">
        <v>58</v>
      </c>
    </row>
    <row r="2093" spans="94:94" x14ac:dyDescent="0.4">
      <c r="CP2093" t="s">
        <v>58</v>
      </c>
    </row>
    <row r="2094" spans="94:94" x14ac:dyDescent="0.4">
      <c r="CP2094" t="s">
        <v>58</v>
      </c>
    </row>
    <row r="2095" spans="94:94" x14ac:dyDescent="0.4">
      <c r="CP2095" t="s">
        <v>58</v>
      </c>
    </row>
    <row r="2096" spans="94:94" x14ac:dyDescent="0.4">
      <c r="CP2096" t="s">
        <v>58</v>
      </c>
    </row>
    <row r="2097" spans="94:94" x14ac:dyDescent="0.4">
      <c r="CP2097" t="s">
        <v>58</v>
      </c>
    </row>
    <row r="2098" spans="94:94" x14ac:dyDescent="0.4">
      <c r="CP2098" t="s">
        <v>58</v>
      </c>
    </row>
    <row r="2099" spans="94:94" x14ac:dyDescent="0.4">
      <c r="CP2099" t="s">
        <v>58</v>
      </c>
    </row>
    <row r="2100" spans="94:94" x14ac:dyDescent="0.4">
      <c r="CP2100" t="s">
        <v>58</v>
      </c>
    </row>
    <row r="2101" spans="94:94" x14ac:dyDescent="0.4">
      <c r="CP2101" t="s">
        <v>58</v>
      </c>
    </row>
    <row r="2102" spans="94:94" x14ac:dyDescent="0.4">
      <c r="CP2102" t="s">
        <v>58</v>
      </c>
    </row>
    <row r="2103" spans="94:94" x14ac:dyDescent="0.4">
      <c r="CP2103" t="s">
        <v>58</v>
      </c>
    </row>
    <row r="2104" spans="94:94" x14ac:dyDescent="0.4">
      <c r="CP2104" t="s">
        <v>58</v>
      </c>
    </row>
    <row r="2105" spans="94:94" x14ac:dyDescent="0.4">
      <c r="CP2105" t="s">
        <v>58</v>
      </c>
    </row>
    <row r="2106" spans="94:94" x14ac:dyDescent="0.4">
      <c r="CP2106" t="s">
        <v>58</v>
      </c>
    </row>
    <row r="2107" spans="94:94" x14ac:dyDescent="0.4">
      <c r="CP2107" t="s">
        <v>58</v>
      </c>
    </row>
    <row r="2108" spans="94:94" x14ac:dyDescent="0.4">
      <c r="CP2108" t="s">
        <v>58</v>
      </c>
    </row>
    <row r="2109" spans="94:94" x14ac:dyDescent="0.4">
      <c r="CP2109" t="s">
        <v>58</v>
      </c>
    </row>
    <row r="2110" spans="94:94" x14ac:dyDescent="0.4">
      <c r="CP2110" t="s">
        <v>58</v>
      </c>
    </row>
    <row r="2111" spans="94:94" x14ac:dyDescent="0.4">
      <c r="CP2111" t="s">
        <v>58</v>
      </c>
    </row>
    <row r="2112" spans="94:94" x14ac:dyDescent="0.4">
      <c r="CP2112" t="s">
        <v>58</v>
      </c>
    </row>
    <row r="2113" spans="94:94" x14ac:dyDescent="0.4">
      <c r="CP2113" t="s">
        <v>58</v>
      </c>
    </row>
    <row r="2114" spans="94:94" x14ac:dyDescent="0.4">
      <c r="CP2114" t="s">
        <v>58</v>
      </c>
    </row>
    <row r="2115" spans="94:94" x14ac:dyDescent="0.4">
      <c r="CP2115" t="s">
        <v>58</v>
      </c>
    </row>
    <row r="2116" spans="94:94" x14ac:dyDescent="0.4">
      <c r="CP2116" t="s">
        <v>65</v>
      </c>
    </row>
    <row r="2117" spans="94:94" x14ac:dyDescent="0.4">
      <c r="CP2117" t="s">
        <v>65</v>
      </c>
    </row>
    <row r="2118" spans="94:94" x14ac:dyDescent="0.4">
      <c r="CP2118" t="s">
        <v>65</v>
      </c>
    </row>
    <row r="2119" spans="94:94" x14ac:dyDescent="0.4">
      <c r="CP2119" t="s">
        <v>65</v>
      </c>
    </row>
    <row r="2120" spans="94:94" x14ac:dyDescent="0.4">
      <c r="CP2120" t="s">
        <v>65</v>
      </c>
    </row>
    <row r="2121" spans="94:94" x14ac:dyDescent="0.4">
      <c r="CP2121" t="s">
        <v>65</v>
      </c>
    </row>
    <row r="2122" spans="94:94" x14ac:dyDescent="0.4">
      <c r="CP2122" t="s">
        <v>65</v>
      </c>
    </row>
    <row r="2123" spans="94:94" x14ac:dyDescent="0.4">
      <c r="CP2123" t="s">
        <v>65</v>
      </c>
    </row>
    <row r="2124" spans="94:94" x14ac:dyDescent="0.4">
      <c r="CP2124" t="s">
        <v>65</v>
      </c>
    </row>
    <row r="2125" spans="94:94" x14ac:dyDescent="0.4">
      <c r="CP2125" t="s">
        <v>65</v>
      </c>
    </row>
    <row r="2126" spans="94:94" x14ac:dyDescent="0.4">
      <c r="CP2126" t="s">
        <v>65</v>
      </c>
    </row>
    <row r="2127" spans="94:94" x14ac:dyDescent="0.4">
      <c r="CP2127" t="s">
        <v>65</v>
      </c>
    </row>
    <row r="2128" spans="94:94" x14ac:dyDescent="0.4">
      <c r="CP2128" t="s">
        <v>65</v>
      </c>
    </row>
    <row r="2129" spans="94:94" x14ac:dyDescent="0.4">
      <c r="CP2129" t="s">
        <v>65</v>
      </c>
    </row>
    <row r="2130" spans="94:94" x14ac:dyDescent="0.4">
      <c r="CP2130" t="s">
        <v>65</v>
      </c>
    </row>
    <row r="2131" spans="94:94" x14ac:dyDescent="0.4">
      <c r="CP2131" t="s">
        <v>65</v>
      </c>
    </row>
    <row r="2132" spans="94:94" x14ac:dyDescent="0.4">
      <c r="CP2132" t="s">
        <v>65</v>
      </c>
    </row>
    <row r="2133" spans="94:94" x14ac:dyDescent="0.4">
      <c r="CP2133" t="s">
        <v>65</v>
      </c>
    </row>
    <row r="2134" spans="94:94" x14ac:dyDescent="0.4">
      <c r="CP2134" t="s">
        <v>65</v>
      </c>
    </row>
    <row r="2135" spans="94:94" x14ac:dyDescent="0.4">
      <c r="CP2135" t="s">
        <v>65</v>
      </c>
    </row>
    <row r="2136" spans="94:94" x14ac:dyDescent="0.4">
      <c r="CP2136" t="s">
        <v>65</v>
      </c>
    </row>
    <row r="2137" spans="94:94" x14ac:dyDescent="0.4">
      <c r="CP2137" t="s">
        <v>65</v>
      </c>
    </row>
    <row r="2138" spans="94:94" x14ac:dyDescent="0.4">
      <c r="CP2138" t="s">
        <v>65</v>
      </c>
    </row>
    <row r="2139" spans="94:94" x14ac:dyDescent="0.4">
      <c r="CP2139" t="s">
        <v>65</v>
      </c>
    </row>
    <row r="2140" spans="94:94" x14ac:dyDescent="0.4">
      <c r="CP2140" t="s">
        <v>66</v>
      </c>
    </row>
    <row r="2141" spans="94:94" x14ac:dyDescent="0.4">
      <c r="CP2141" t="s">
        <v>66</v>
      </c>
    </row>
    <row r="2142" spans="94:94" x14ac:dyDescent="0.4">
      <c r="CP2142" t="s">
        <v>66</v>
      </c>
    </row>
    <row r="2143" spans="94:94" x14ac:dyDescent="0.4">
      <c r="CP2143" t="s">
        <v>66</v>
      </c>
    </row>
    <row r="2144" spans="94:94" x14ac:dyDescent="0.4">
      <c r="CP2144" t="s">
        <v>66</v>
      </c>
    </row>
    <row r="2145" spans="94:94" x14ac:dyDescent="0.4">
      <c r="CP2145" t="s">
        <v>66</v>
      </c>
    </row>
    <row r="2146" spans="94:94" x14ac:dyDescent="0.4">
      <c r="CP2146" t="s">
        <v>66</v>
      </c>
    </row>
    <row r="2147" spans="94:94" x14ac:dyDescent="0.4">
      <c r="CP2147" t="s">
        <v>66</v>
      </c>
    </row>
    <row r="2148" spans="94:94" x14ac:dyDescent="0.4">
      <c r="CP2148" t="s">
        <v>66</v>
      </c>
    </row>
    <row r="2149" spans="94:94" x14ac:dyDescent="0.4">
      <c r="CP2149" t="s">
        <v>66</v>
      </c>
    </row>
    <row r="2150" spans="94:94" x14ac:dyDescent="0.4">
      <c r="CP2150" t="s">
        <v>66</v>
      </c>
    </row>
    <row r="2151" spans="94:94" x14ac:dyDescent="0.4">
      <c r="CP2151" t="s">
        <v>66</v>
      </c>
    </row>
    <row r="2152" spans="94:94" x14ac:dyDescent="0.4">
      <c r="CP2152" t="s">
        <v>66</v>
      </c>
    </row>
    <row r="2153" spans="94:94" x14ac:dyDescent="0.4">
      <c r="CP2153" t="s">
        <v>66</v>
      </c>
    </row>
    <row r="2154" spans="94:94" x14ac:dyDescent="0.4">
      <c r="CP2154" t="s">
        <v>66</v>
      </c>
    </row>
    <row r="2155" spans="94:94" x14ac:dyDescent="0.4">
      <c r="CP2155" t="s">
        <v>66</v>
      </c>
    </row>
    <row r="2156" spans="94:94" x14ac:dyDescent="0.4">
      <c r="CP2156" t="s">
        <v>66</v>
      </c>
    </row>
    <row r="2157" spans="94:94" x14ac:dyDescent="0.4">
      <c r="CP2157" t="s">
        <v>66</v>
      </c>
    </row>
    <row r="2158" spans="94:94" x14ac:dyDescent="0.4">
      <c r="CP2158" t="s">
        <v>66</v>
      </c>
    </row>
    <row r="2159" spans="94:94" x14ac:dyDescent="0.4">
      <c r="CP2159" t="s">
        <v>66</v>
      </c>
    </row>
    <row r="2160" spans="94:94" x14ac:dyDescent="0.4">
      <c r="CP2160" t="s">
        <v>66</v>
      </c>
    </row>
    <row r="2161" spans="94:94" x14ac:dyDescent="0.4">
      <c r="CP2161" t="s">
        <v>66</v>
      </c>
    </row>
    <row r="2162" spans="94:94" x14ac:dyDescent="0.4">
      <c r="CP2162" t="s">
        <v>66</v>
      </c>
    </row>
    <row r="2163" spans="94:94" x14ac:dyDescent="0.4">
      <c r="CP2163" t="s">
        <v>66</v>
      </c>
    </row>
    <row r="2164" spans="94:94" x14ac:dyDescent="0.4">
      <c r="CP2164" t="s">
        <v>67</v>
      </c>
    </row>
    <row r="2165" spans="94:94" x14ac:dyDescent="0.4">
      <c r="CP2165" t="s">
        <v>67</v>
      </c>
    </row>
    <row r="2166" spans="94:94" x14ac:dyDescent="0.4">
      <c r="CP2166" t="s">
        <v>67</v>
      </c>
    </row>
    <row r="2167" spans="94:94" x14ac:dyDescent="0.4">
      <c r="CP2167" t="s">
        <v>67</v>
      </c>
    </row>
    <row r="2168" spans="94:94" x14ac:dyDescent="0.4">
      <c r="CP2168" t="s">
        <v>67</v>
      </c>
    </row>
    <row r="2169" spans="94:94" x14ac:dyDescent="0.4">
      <c r="CP2169" t="s">
        <v>67</v>
      </c>
    </row>
    <row r="2170" spans="94:94" x14ac:dyDescent="0.4">
      <c r="CP2170" t="s">
        <v>67</v>
      </c>
    </row>
    <row r="2171" spans="94:94" x14ac:dyDescent="0.4">
      <c r="CP2171" t="s">
        <v>67</v>
      </c>
    </row>
    <row r="2172" spans="94:94" x14ac:dyDescent="0.4">
      <c r="CP2172" t="s">
        <v>67</v>
      </c>
    </row>
    <row r="2173" spans="94:94" x14ac:dyDescent="0.4">
      <c r="CP2173" t="s">
        <v>67</v>
      </c>
    </row>
    <row r="2174" spans="94:94" x14ac:dyDescent="0.4">
      <c r="CP2174" t="s">
        <v>67</v>
      </c>
    </row>
    <row r="2175" spans="94:94" x14ac:dyDescent="0.4">
      <c r="CP2175" t="s">
        <v>67</v>
      </c>
    </row>
    <row r="2176" spans="94:94" x14ac:dyDescent="0.4">
      <c r="CP2176" t="s">
        <v>67</v>
      </c>
    </row>
    <row r="2177" spans="94:94" x14ac:dyDescent="0.4">
      <c r="CP2177" t="s">
        <v>67</v>
      </c>
    </row>
    <row r="2178" spans="94:94" x14ac:dyDescent="0.4">
      <c r="CP2178" t="s">
        <v>67</v>
      </c>
    </row>
    <row r="2179" spans="94:94" x14ac:dyDescent="0.4">
      <c r="CP2179" t="s">
        <v>67</v>
      </c>
    </row>
    <row r="2180" spans="94:94" x14ac:dyDescent="0.4">
      <c r="CP2180" t="s">
        <v>67</v>
      </c>
    </row>
    <row r="2181" spans="94:94" x14ac:dyDescent="0.4">
      <c r="CP2181" t="s">
        <v>67</v>
      </c>
    </row>
    <row r="2182" spans="94:94" x14ac:dyDescent="0.4">
      <c r="CP2182" t="s">
        <v>67</v>
      </c>
    </row>
    <row r="2183" spans="94:94" x14ac:dyDescent="0.4">
      <c r="CP2183" t="s">
        <v>67</v>
      </c>
    </row>
    <row r="2184" spans="94:94" x14ac:dyDescent="0.4">
      <c r="CP2184" t="s">
        <v>68</v>
      </c>
    </row>
    <row r="2185" spans="94:94" x14ac:dyDescent="0.4">
      <c r="CP2185" t="s">
        <v>68</v>
      </c>
    </row>
    <row r="2186" spans="94:94" x14ac:dyDescent="0.4">
      <c r="CP2186" t="s">
        <v>68</v>
      </c>
    </row>
    <row r="2187" spans="94:94" x14ac:dyDescent="0.4">
      <c r="CP2187" t="s">
        <v>68</v>
      </c>
    </row>
    <row r="2188" spans="94:94" x14ac:dyDescent="0.4">
      <c r="CP2188" t="s">
        <v>68</v>
      </c>
    </row>
    <row r="2189" spans="94:94" x14ac:dyDescent="0.4">
      <c r="CP2189" t="s">
        <v>68</v>
      </c>
    </row>
    <row r="2190" spans="94:94" x14ac:dyDescent="0.4">
      <c r="CP2190" t="s">
        <v>68</v>
      </c>
    </row>
    <row r="2191" spans="94:94" x14ac:dyDescent="0.4">
      <c r="CP2191" t="s">
        <v>68</v>
      </c>
    </row>
    <row r="2192" spans="94:94" x14ac:dyDescent="0.4">
      <c r="CP2192" t="s">
        <v>68</v>
      </c>
    </row>
    <row r="2193" spans="94:94" x14ac:dyDescent="0.4">
      <c r="CP2193" t="s">
        <v>68</v>
      </c>
    </row>
    <row r="2194" spans="94:94" x14ac:dyDescent="0.4">
      <c r="CP2194" t="s">
        <v>68</v>
      </c>
    </row>
    <row r="2195" spans="94:94" x14ac:dyDescent="0.4">
      <c r="CP2195" t="s">
        <v>68</v>
      </c>
    </row>
    <row r="2196" spans="94:94" x14ac:dyDescent="0.4">
      <c r="CP2196" t="s">
        <v>68</v>
      </c>
    </row>
    <row r="2197" spans="94:94" x14ac:dyDescent="0.4">
      <c r="CP2197" t="s">
        <v>68</v>
      </c>
    </row>
    <row r="2198" spans="94:94" x14ac:dyDescent="0.4">
      <c r="CP2198" t="s">
        <v>68</v>
      </c>
    </row>
    <row r="2199" spans="94:94" x14ac:dyDescent="0.4">
      <c r="CP2199" t="s">
        <v>68</v>
      </c>
    </row>
    <row r="2200" spans="94:94" x14ac:dyDescent="0.4">
      <c r="CP2200" t="s">
        <v>68</v>
      </c>
    </row>
    <row r="2201" spans="94:94" x14ac:dyDescent="0.4">
      <c r="CP2201" t="s">
        <v>68</v>
      </c>
    </row>
    <row r="2202" spans="94:94" x14ac:dyDescent="0.4">
      <c r="CP2202" t="s">
        <v>68</v>
      </c>
    </row>
    <row r="2203" spans="94:94" x14ac:dyDescent="0.4">
      <c r="CP2203" t="s">
        <v>68</v>
      </c>
    </row>
    <row r="2204" spans="94:94" x14ac:dyDescent="0.4">
      <c r="CP2204" t="s">
        <v>43</v>
      </c>
    </row>
    <row r="2205" spans="94:94" x14ac:dyDescent="0.4">
      <c r="CP2205" t="s">
        <v>43</v>
      </c>
    </row>
    <row r="2206" spans="94:94" x14ac:dyDescent="0.4">
      <c r="CP2206" t="s">
        <v>43</v>
      </c>
    </row>
    <row r="2207" spans="94:94" x14ac:dyDescent="0.4">
      <c r="CP2207" t="s">
        <v>43</v>
      </c>
    </row>
    <row r="2208" spans="94:94" x14ac:dyDescent="0.4">
      <c r="CP2208" t="s">
        <v>43</v>
      </c>
    </row>
    <row r="2209" spans="94:94" x14ac:dyDescent="0.4">
      <c r="CP2209" t="s">
        <v>43</v>
      </c>
    </row>
    <row r="2210" spans="94:94" x14ac:dyDescent="0.4">
      <c r="CP2210" t="s">
        <v>43</v>
      </c>
    </row>
    <row r="2211" spans="94:94" x14ac:dyDescent="0.4">
      <c r="CP2211" t="s">
        <v>43</v>
      </c>
    </row>
    <row r="2212" spans="94:94" x14ac:dyDescent="0.4">
      <c r="CP2212" t="s">
        <v>43</v>
      </c>
    </row>
    <row r="2213" spans="94:94" x14ac:dyDescent="0.4">
      <c r="CP2213" t="s">
        <v>43</v>
      </c>
    </row>
    <row r="2214" spans="94:94" x14ac:dyDescent="0.4">
      <c r="CP2214" t="s">
        <v>43</v>
      </c>
    </row>
    <row r="2215" spans="94:94" x14ac:dyDescent="0.4">
      <c r="CP2215" t="s">
        <v>43</v>
      </c>
    </row>
    <row r="2216" spans="94:94" x14ac:dyDescent="0.4">
      <c r="CP2216" t="s">
        <v>52</v>
      </c>
    </row>
    <row r="2217" spans="94:94" x14ac:dyDescent="0.4">
      <c r="CP2217" t="s">
        <v>52</v>
      </c>
    </row>
    <row r="2218" spans="94:94" x14ac:dyDescent="0.4">
      <c r="CP2218" t="s">
        <v>52</v>
      </c>
    </row>
    <row r="2219" spans="94:94" x14ac:dyDescent="0.4">
      <c r="CP2219" t="s">
        <v>52</v>
      </c>
    </row>
    <row r="2220" spans="94:94" x14ac:dyDescent="0.4">
      <c r="CP2220" t="s">
        <v>52</v>
      </c>
    </row>
    <row r="2221" spans="94:94" x14ac:dyDescent="0.4">
      <c r="CP2221" t="s">
        <v>52</v>
      </c>
    </row>
    <row r="2222" spans="94:94" x14ac:dyDescent="0.4">
      <c r="CP2222" t="s">
        <v>52</v>
      </c>
    </row>
    <row r="2223" spans="94:94" x14ac:dyDescent="0.4">
      <c r="CP2223" t="s">
        <v>52</v>
      </c>
    </row>
    <row r="2224" spans="94:94" x14ac:dyDescent="0.4">
      <c r="CP2224" t="s">
        <v>52</v>
      </c>
    </row>
    <row r="2225" spans="94:94" x14ac:dyDescent="0.4">
      <c r="CP2225" t="s">
        <v>52</v>
      </c>
    </row>
    <row r="2226" spans="94:94" x14ac:dyDescent="0.4">
      <c r="CP2226" t="s">
        <v>52</v>
      </c>
    </row>
    <row r="2227" spans="94:94" x14ac:dyDescent="0.4">
      <c r="CP2227" t="s">
        <v>52</v>
      </c>
    </row>
    <row r="2228" spans="94:94" x14ac:dyDescent="0.4">
      <c r="CP2228" t="s">
        <v>22</v>
      </c>
    </row>
    <row r="2229" spans="94:94" x14ac:dyDescent="0.4">
      <c r="CP2229" t="s">
        <v>22</v>
      </c>
    </row>
    <row r="2230" spans="94:94" x14ac:dyDescent="0.4">
      <c r="CP2230" t="s">
        <v>22</v>
      </c>
    </row>
    <row r="2231" spans="94:94" x14ac:dyDescent="0.4">
      <c r="CP2231" t="s">
        <v>22</v>
      </c>
    </row>
    <row r="2232" spans="94:94" x14ac:dyDescent="0.4">
      <c r="CP2232" t="s">
        <v>22</v>
      </c>
    </row>
    <row r="2233" spans="94:94" x14ac:dyDescent="0.4">
      <c r="CP2233" t="s">
        <v>22</v>
      </c>
    </row>
    <row r="2234" spans="94:94" x14ac:dyDescent="0.4">
      <c r="CP2234" t="s">
        <v>22</v>
      </c>
    </row>
    <row r="2235" spans="94:94" x14ac:dyDescent="0.4">
      <c r="CP2235" t="s">
        <v>22</v>
      </c>
    </row>
    <row r="2236" spans="94:94" x14ac:dyDescent="0.4">
      <c r="CP2236" t="s">
        <v>22</v>
      </c>
    </row>
    <row r="2237" spans="94:94" x14ac:dyDescent="0.4">
      <c r="CP2237" t="s">
        <v>22</v>
      </c>
    </row>
    <row r="2238" spans="94:94" x14ac:dyDescent="0.4">
      <c r="CP2238" t="s">
        <v>22</v>
      </c>
    </row>
    <row r="2239" spans="94:94" x14ac:dyDescent="0.4">
      <c r="CP2239" t="s">
        <v>22</v>
      </c>
    </row>
    <row r="2240" spans="94:94" x14ac:dyDescent="0.4">
      <c r="CP2240" t="s">
        <v>22</v>
      </c>
    </row>
    <row r="2241" spans="94:94" x14ac:dyDescent="0.4">
      <c r="CP2241" t="s">
        <v>22</v>
      </c>
    </row>
    <row r="2242" spans="94:94" x14ac:dyDescent="0.4">
      <c r="CP2242" t="s">
        <v>22</v>
      </c>
    </row>
    <row r="2243" spans="94:94" x14ac:dyDescent="0.4">
      <c r="CP2243" t="s">
        <v>21</v>
      </c>
    </row>
    <row r="2244" spans="94:94" x14ac:dyDescent="0.4">
      <c r="CP2244" t="s">
        <v>21</v>
      </c>
    </row>
    <row r="2245" spans="94:94" x14ac:dyDescent="0.4">
      <c r="CP2245" t="s">
        <v>21</v>
      </c>
    </row>
    <row r="2246" spans="94:94" x14ac:dyDescent="0.4">
      <c r="CP2246" t="s">
        <v>21</v>
      </c>
    </row>
    <row r="2247" spans="94:94" x14ac:dyDescent="0.4">
      <c r="CP2247" t="s">
        <v>21</v>
      </c>
    </row>
    <row r="2248" spans="94:94" x14ac:dyDescent="0.4">
      <c r="CP2248" t="s">
        <v>21</v>
      </c>
    </row>
    <row r="2249" spans="94:94" x14ac:dyDescent="0.4">
      <c r="CP2249" t="s">
        <v>21</v>
      </c>
    </row>
    <row r="2250" spans="94:94" x14ac:dyDescent="0.4">
      <c r="CP2250" t="s">
        <v>21</v>
      </c>
    </row>
    <row r="2251" spans="94:94" x14ac:dyDescent="0.4">
      <c r="CP2251" t="s">
        <v>21</v>
      </c>
    </row>
    <row r="2252" spans="94:94" x14ac:dyDescent="0.4">
      <c r="CP2252" t="s">
        <v>21</v>
      </c>
    </row>
    <row r="2253" spans="94:94" x14ac:dyDescent="0.4">
      <c r="CP2253" t="s">
        <v>21</v>
      </c>
    </row>
    <row r="2254" spans="94:94" x14ac:dyDescent="0.4">
      <c r="CP2254" t="s">
        <v>21</v>
      </c>
    </row>
    <row r="2255" spans="94:94" x14ac:dyDescent="0.4">
      <c r="CP2255" t="s">
        <v>21</v>
      </c>
    </row>
    <row r="2256" spans="94:94" x14ac:dyDescent="0.4">
      <c r="CP2256" t="s">
        <v>21</v>
      </c>
    </row>
    <row r="2257" spans="94:94" x14ac:dyDescent="0.4">
      <c r="CP2257" t="s">
        <v>21</v>
      </c>
    </row>
    <row r="2258" spans="94:94" x14ac:dyDescent="0.4">
      <c r="CP2258" t="s">
        <v>14</v>
      </c>
    </row>
    <row r="2259" spans="94:94" x14ac:dyDescent="0.4">
      <c r="CP2259" t="s">
        <v>14</v>
      </c>
    </row>
    <row r="2260" spans="94:94" x14ac:dyDescent="0.4">
      <c r="CP2260" t="s">
        <v>14</v>
      </c>
    </row>
    <row r="2261" spans="94:94" x14ac:dyDescent="0.4">
      <c r="CP2261" t="s">
        <v>14</v>
      </c>
    </row>
    <row r="2262" spans="94:94" x14ac:dyDescent="0.4">
      <c r="CP2262" t="s">
        <v>14</v>
      </c>
    </row>
    <row r="2263" spans="94:94" x14ac:dyDescent="0.4">
      <c r="CP2263" t="s">
        <v>14</v>
      </c>
    </row>
    <row r="2264" spans="94:94" x14ac:dyDescent="0.4">
      <c r="CP2264" t="s">
        <v>14</v>
      </c>
    </row>
    <row r="2265" spans="94:94" x14ac:dyDescent="0.4">
      <c r="CP2265" t="s">
        <v>14</v>
      </c>
    </row>
    <row r="2266" spans="94:94" x14ac:dyDescent="0.4">
      <c r="CP2266" t="s">
        <v>14</v>
      </c>
    </row>
    <row r="2267" spans="94:94" x14ac:dyDescent="0.4">
      <c r="CP2267" t="s">
        <v>14</v>
      </c>
    </row>
    <row r="2268" spans="94:94" x14ac:dyDescent="0.4">
      <c r="CP2268" t="s">
        <v>14</v>
      </c>
    </row>
    <row r="2269" spans="94:94" x14ac:dyDescent="0.4">
      <c r="CP2269" t="s">
        <v>14</v>
      </c>
    </row>
    <row r="2270" spans="94:94" x14ac:dyDescent="0.4">
      <c r="CP2270" t="s">
        <v>14</v>
      </c>
    </row>
    <row r="2271" spans="94:94" x14ac:dyDescent="0.4">
      <c r="CP2271" t="s">
        <v>14</v>
      </c>
    </row>
    <row r="2272" spans="94:94" x14ac:dyDescent="0.4">
      <c r="CP2272" t="s">
        <v>14</v>
      </c>
    </row>
    <row r="2273" spans="94:94" x14ac:dyDescent="0.4">
      <c r="CP2273" t="s">
        <v>14</v>
      </c>
    </row>
    <row r="2274" spans="94:94" x14ac:dyDescent="0.4">
      <c r="CP2274" t="s">
        <v>14</v>
      </c>
    </row>
    <row r="2275" spans="94:94" x14ac:dyDescent="0.4">
      <c r="CP2275" t="s">
        <v>14</v>
      </c>
    </row>
    <row r="2276" spans="94:94" x14ac:dyDescent="0.4">
      <c r="CP2276" t="s">
        <v>14</v>
      </c>
    </row>
    <row r="2277" spans="94:94" x14ac:dyDescent="0.4">
      <c r="CP2277" t="s">
        <v>14</v>
      </c>
    </row>
    <row r="2278" spans="94:94" x14ac:dyDescent="0.4">
      <c r="CP2278" t="s">
        <v>14</v>
      </c>
    </row>
    <row r="2279" spans="94:94" x14ac:dyDescent="0.4">
      <c r="CP2279" t="s">
        <v>14</v>
      </c>
    </row>
    <row r="2280" spans="94:94" x14ac:dyDescent="0.4">
      <c r="CP2280" t="s">
        <v>14</v>
      </c>
    </row>
    <row r="2281" spans="94:94" x14ac:dyDescent="0.4">
      <c r="CP2281" t="s">
        <v>14</v>
      </c>
    </row>
    <row r="2282" spans="94:94" x14ac:dyDescent="0.4">
      <c r="CP2282" t="s">
        <v>14</v>
      </c>
    </row>
    <row r="2283" spans="94:94" x14ac:dyDescent="0.4">
      <c r="CP2283" t="s">
        <v>14</v>
      </c>
    </row>
    <row r="2284" spans="94:94" x14ac:dyDescent="0.4">
      <c r="CP2284" t="s">
        <v>14</v>
      </c>
    </row>
    <row r="2285" spans="94:94" x14ac:dyDescent="0.4">
      <c r="CP2285" t="s">
        <v>14</v>
      </c>
    </row>
    <row r="2286" spans="94:94" x14ac:dyDescent="0.4">
      <c r="CP2286" t="s">
        <v>14</v>
      </c>
    </row>
    <row r="2287" spans="94:94" x14ac:dyDescent="0.4">
      <c r="CP2287" t="s">
        <v>14</v>
      </c>
    </row>
    <row r="2288" spans="94:94" x14ac:dyDescent="0.4">
      <c r="CP2288" t="s">
        <v>14</v>
      </c>
    </row>
    <row r="2289" spans="94:94" x14ac:dyDescent="0.4">
      <c r="CP2289" t="s">
        <v>14</v>
      </c>
    </row>
    <row r="2290" spans="94:94" x14ac:dyDescent="0.4">
      <c r="CP2290" t="s">
        <v>14</v>
      </c>
    </row>
    <row r="2291" spans="94:94" x14ac:dyDescent="0.4">
      <c r="CP2291" t="s">
        <v>14</v>
      </c>
    </row>
    <row r="2292" spans="94:94" x14ac:dyDescent="0.4">
      <c r="CP2292" t="s">
        <v>14</v>
      </c>
    </row>
    <row r="2293" spans="94:94" x14ac:dyDescent="0.4">
      <c r="CP2293" t="s">
        <v>14</v>
      </c>
    </row>
    <row r="2294" spans="94:94" x14ac:dyDescent="0.4">
      <c r="CP2294" t="s">
        <v>8</v>
      </c>
    </row>
    <row r="2295" spans="94:94" x14ac:dyDescent="0.4">
      <c r="CP2295" t="s">
        <v>8</v>
      </c>
    </row>
    <row r="2296" spans="94:94" x14ac:dyDescent="0.4">
      <c r="CP2296" t="s">
        <v>8</v>
      </c>
    </row>
    <row r="2297" spans="94:94" x14ac:dyDescent="0.4">
      <c r="CP2297" t="s">
        <v>8</v>
      </c>
    </row>
    <row r="2298" spans="94:94" x14ac:dyDescent="0.4">
      <c r="CP2298" t="s">
        <v>8</v>
      </c>
    </row>
    <row r="2299" spans="94:94" x14ac:dyDescent="0.4">
      <c r="CP2299" t="s">
        <v>8</v>
      </c>
    </row>
    <row r="2300" spans="94:94" x14ac:dyDescent="0.4">
      <c r="CP2300" t="s">
        <v>8</v>
      </c>
    </row>
    <row r="2301" spans="94:94" x14ac:dyDescent="0.4">
      <c r="CP2301" t="s">
        <v>8</v>
      </c>
    </row>
    <row r="2302" spans="94:94" x14ac:dyDescent="0.4">
      <c r="CP2302" t="s">
        <v>8</v>
      </c>
    </row>
    <row r="2303" spans="94:94" x14ac:dyDescent="0.4">
      <c r="CP2303" t="s">
        <v>8</v>
      </c>
    </row>
    <row r="2304" spans="94:94" x14ac:dyDescent="0.4">
      <c r="CP2304" t="s">
        <v>8</v>
      </c>
    </row>
    <row r="2305" spans="94:94" x14ac:dyDescent="0.4">
      <c r="CP2305" t="s">
        <v>8</v>
      </c>
    </row>
    <row r="2306" spans="94:94" x14ac:dyDescent="0.4">
      <c r="CP2306" t="s">
        <v>8</v>
      </c>
    </row>
    <row r="2307" spans="94:94" x14ac:dyDescent="0.4">
      <c r="CP2307" t="s">
        <v>8</v>
      </c>
    </row>
    <row r="2308" spans="94:94" x14ac:dyDescent="0.4">
      <c r="CP2308" t="s">
        <v>8</v>
      </c>
    </row>
    <row r="2309" spans="94:94" x14ac:dyDescent="0.4">
      <c r="CP2309" t="s">
        <v>8</v>
      </c>
    </row>
    <row r="2310" spans="94:94" x14ac:dyDescent="0.4">
      <c r="CP2310" t="s">
        <v>8</v>
      </c>
    </row>
    <row r="2311" spans="94:94" x14ac:dyDescent="0.4">
      <c r="CP2311" t="s">
        <v>8</v>
      </c>
    </row>
    <row r="2312" spans="94:94" x14ac:dyDescent="0.4">
      <c r="CP2312" t="s">
        <v>8</v>
      </c>
    </row>
    <row r="2313" spans="94:94" x14ac:dyDescent="0.4">
      <c r="CP2313" t="s">
        <v>8</v>
      </c>
    </row>
    <row r="2314" spans="94:94" x14ac:dyDescent="0.4">
      <c r="CP2314" t="s">
        <v>69</v>
      </c>
    </row>
    <row r="2315" spans="94:94" x14ac:dyDescent="0.4">
      <c r="CP2315" t="s">
        <v>69</v>
      </c>
    </row>
    <row r="2316" spans="94:94" x14ac:dyDescent="0.4">
      <c r="CP2316" t="s">
        <v>70</v>
      </c>
    </row>
    <row r="2317" spans="94:94" x14ac:dyDescent="0.4">
      <c r="CP2317" t="s">
        <v>70</v>
      </c>
    </row>
    <row r="2318" spans="94:94" x14ac:dyDescent="0.4">
      <c r="CP2318" t="s">
        <v>71</v>
      </c>
    </row>
    <row r="2319" spans="94:94" x14ac:dyDescent="0.4">
      <c r="CP2319" t="s">
        <v>71</v>
      </c>
    </row>
    <row r="2320" spans="94:94" x14ac:dyDescent="0.4">
      <c r="CP2320" t="s">
        <v>71</v>
      </c>
    </row>
    <row r="2321" spans="94:94" x14ac:dyDescent="0.4">
      <c r="CP2321" t="s">
        <v>72</v>
      </c>
    </row>
    <row r="2322" spans="94:94" x14ac:dyDescent="0.4">
      <c r="CP2322" t="s">
        <v>72</v>
      </c>
    </row>
    <row r="2323" spans="94:94" x14ac:dyDescent="0.4">
      <c r="CP2323" t="s">
        <v>72</v>
      </c>
    </row>
    <row r="2324" spans="94:94" x14ac:dyDescent="0.4">
      <c r="CP2324" t="s">
        <v>73</v>
      </c>
    </row>
    <row r="2325" spans="94:94" x14ac:dyDescent="0.4">
      <c r="CP2325" t="s">
        <v>73</v>
      </c>
    </row>
    <row r="2326" spans="94:94" x14ac:dyDescent="0.4">
      <c r="CP2326" t="s">
        <v>73</v>
      </c>
    </row>
    <row r="2327" spans="94:94" x14ac:dyDescent="0.4">
      <c r="CP2327" t="s">
        <v>73</v>
      </c>
    </row>
    <row r="2328" spans="94:94" x14ac:dyDescent="0.4">
      <c r="CP2328" t="s">
        <v>73</v>
      </c>
    </row>
    <row r="2329" spans="94:94" x14ac:dyDescent="0.4">
      <c r="CP2329" t="s">
        <v>73</v>
      </c>
    </row>
    <row r="2330" spans="94:94" x14ac:dyDescent="0.4">
      <c r="CP2330" t="s">
        <v>73</v>
      </c>
    </row>
    <row r="2331" spans="94:94" x14ac:dyDescent="0.4">
      <c r="CP2331" t="s">
        <v>73</v>
      </c>
    </row>
    <row r="2332" spans="94:94" x14ac:dyDescent="0.4">
      <c r="CP2332" t="s">
        <v>73</v>
      </c>
    </row>
    <row r="2333" spans="94:94" x14ac:dyDescent="0.4">
      <c r="CP2333" t="s">
        <v>73</v>
      </c>
    </row>
    <row r="2334" spans="94:94" x14ac:dyDescent="0.4">
      <c r="CP2334" t="s">
        <v>73</v>
      </c>
    </row>
    <row r="2335" spans="94:94" x14ac:dyDescent="0.4">
      <c r="CP2335" t="s">
        <v>73</v>
      </c>
    </row>
    <row r="2336" spans="94:94" x14ac:dyDescent="0.4">
      <c r="CP2336" t="s">
        <v>74</v>
      </c>
    </row>
    <row r="2337" spans="94:94" x14ac:dyDescent="0.4">
      <c r="CP2337" t="s">
        <v>74</v>
      </c>
    </row>
    <row r="2338" spans="94:94" x14ac:dyDescent="0.4">
      <c r="CP2338" t="s">
        <v>74</v>
      </c>
    </row>
    <row r="2339" spans="94:94" x14ac:dyDescent="0.4">
      <c r="CP2339" t="s">
        <v>74</v>
      </c>
    </row>
    <row r="2340" spans="94:94" x14ac:dyDescent="0.4">
      <c r="CP2340" t="s">
        <v>74</v>
      </c>
    </row>
    <row r="2341" spans="94:94" x14ac:dyDescent="0.4">
      <c r="CP2341" t="s">
        <v>74</v>
      </c>
    </row>
    <row r="2342" spans="94:94" x14ac:dyDescent="0.4">
      <c r="CP2342" t="s">
        <v>74</v>
      </c>
    </row>
    <row r="2343" spans="94:94" x14ac:dyDescent="0.4">
      <c r="CP2343" t="s">
        <v>74</v>
      </c>
    </row>
    <row r="2344" spans="94:94" x14ac:dyDescent="0.4">
      <c r="CP2344" t="s">
        <v>74</v>
      </c>
    </row>
    <row r="2345" spans="94:94" x14ac:dyDescent="0.4">
      <c r="CP2345" t="s">
        <v>74</v>
      </c>
    </row>
    <row r="2346" spans="94:94" x14ac:dyDescent="0.4">
      <c r="CP2346" t="s">
        <v>74</v>
      </c>
    </row>
    <row r="2347" spans="94:94" x14ac:dyDescent="0.4">
      <c r="CP2347" t="s">
        <v>74</v>
      </c>
    </row>
    <row r="2348" spans="94:94" x14ac:dyDescent="0.4">
      <c r="CP2348" t="s">
        <v>75</v>
      </c>
    </row>
    <row r="2349" spans="94:94" x14ac:dyDescent="0.4">
      <c r="CP2349" t="s">
        <v>75</v>
      </c>
    </row>
    <row r="2350" spans="94:94" x14ac:dyDescent="0.4">
      <c r="CP2350" t="s">
        <v>75</v>
      </c>
    </row>
    <row r="2351" spans="94:94" x14ac:dyDescent="0.4">
      <c r="CP2351" t="s">
        <v>75</v>
      </c>
    </row>
    <row r="2352" spans="94:94" x14ac:dyDescent="0.4">
      <c r="CP2352" t="s">
        <v>75</v>
      </c>
    </row>
    <row r="2353" spans="94:94" x14ac:dyDescent="0.4">
      <c r="CP2353" t="s">
        <v>75</v>
      </c>
    </row>
    <row r="2354" spans="94:94" x14ac:dyDescent="0.4">
      <c r="CP2354" t="s">
        <v>75</v>
      </c>
    </row>
    <row r="2355" spans="94:94" x14ac:dyDescent="0.4">
      <c r="CP2355" t="s">
        <v>75</v>
      </c>
    </row>
    <row r="2356" spans="94:94" x14ac:dyDescent="0.4">
      <c r="CP2356" t="s">
        <v>75</v>
      </c>
    </row>
    <row r="2357" spans="94:94" x14ac:dyDescent="0.4">
      <c r="CP2357" t="s">
        <v>75</v>
      </c>
    </row>
    <row r="2358" spans="94:94" x14ac:dyDescent="0.4">
      <c r="CP2358" t="s">
        <v>75</v>
      </c>
    </row>
    <row r="2359" spans="94:94" x14ac:dyDescent="0.4">
      <c r="CP2359" t="s">
        <v>75</v>
      </c>
    </row>
    <row r="2360" spans="94:94" x14ac:dyDescent="0.4">
      <c r="CP2360" t="s">
        <v>75</v>
      </c>
    </row>
    <row r="2361" spans="94:94" x14ac:dyDescent="0.4">
      <c r="CP2361" t="s">
        <v>75</v>
      </c>
    </row>
    <row r="2362" spans="94:94" x14ac:dyDescent="0.4">
      <c r="CP2362" t="s">
        <v>75</v>
      </c>
    </row>
    <row r="2363" spans="94:94" x14ac:dyDescent="0.4">
      <c r="CP2363" t="s">
        <v>75</v>
      </c>
    </row>
    <row r="2364" spans="94:94" x14ac:dyDescent="0.4">
      <c r="CP2364" t="s">
        <v>75</v>
      </c>
    </row>
    <row r="2365" spans="94:94" x14ac:dyDescent="0.4">
      <c r="CP2365" t="s">
        <v>75</v>
      </c>
    </row>
    <row r="2366" spans="94:94" x14ac:dyDescent="0.4">
      <c r="CP2366" t="s">
        <v>75</v>
      </c>
    </row>
    <row r="2367" spans="94:94" x14ac:dyDescent="0.4">
      <c r="CP2367" t="s">
        <v>75</v>
      </c>
    </row>
    <row r="2368" spans="94:94" x14ac:dyDescent="0.4">
      <c r="CP2368" t="s">
        <v>75</v>
      </c>
    </row>
    <row r="2369" spans="94:94" x14ac:dyDescent="0.4">
      <c r="CP2369" t="s">
        <v>75</v>
      </c>
    </row>
    <row r="2370" spans="94:94" x14ac:dyDescent="0.4">
      <c r="CP2370" t="s">
        <v>75</v>
      </c>
    </row>
    <row r="2371" spans="94:94" x14ac:dyDescent="0.4">
      <c r="CP2371" t="s">
        <v>75</v>
      </c>
    </row>
    <row r="2372" spans="94:94" x14ac:dyDescent="0.4">
      <c r="CP2372" t="s">
        <v>75</v>
      </c>
    </row>
    <row r="2373" spans="94:94" x14ac:dyDescent="0.4">
      <c r="CP2373" t="s">
        <v>75</v>
      </c>
    </row>
    <row r="2374" spans="94:94" x14ac:dyDescent="0.4">
      <c r="CP2374" t="s">
        <v>75</v>
      </c>
    </row>
    <row r="2375" spans="94:94" x14ac:dyDescent="0.4">
      <c r="CP2375" t="s">
        <v>75</v>
      </c>
    </row>
    <row r="2376" spans="94:94" x14ac:dyDescent="0.4">
      <c r="CP2376" t="s">
        <v>75</v>
      </c>
    </row>
    <row r="2377" spans="94:94" x14ac:dyDescent="0.4">
      <c r="CP2377" t="s">
        <v>75</v>
      </c>
    </row>
    <row r="2378" spans="94:94" x14ac:dyDescent="0.4">
      <c r="CP2378" t="s">
        <v>75</v>
      </c>
    </row>
    <row r="2379" spans="94:94" x14ac:dyDescent="0.4">
      <c r="CP2379" t="s">
        <v>75</v>
      </c>
    </row>
    <row r="2380" spans="94:94" x14ac:dyDescent="0.4">
      <c r="CP2380" t="s">
        <v>75</v>
      </c>
    </row>
    <row r="2381" spans="94:94" x14ac:dyDescent="0.4">
      <c r="CP2381" t="s">
        <v>75</v>
      </c>
    </row>
    <row r="2382" spans="94:94" x14ac:dyDescent="0.4">
      <c r="CP2382" t="s">
        <v>75</v>
      </c>
    </row>
    <row r="2383" spans="94:94" x14ac:dyDescent="0.4">
      <c r="CP2383" t="s">
        <v>75</v>
      </c>
    </row>
    <row r="2384" spans="94:94" x14ac:dyDescent="0.4">
      <c r="CP2384" t="s">
        <v>75</v>
      </c>
    </row>
    <row r="2385" spans="94:94" x14ac:dyDescent="0.4">
      <c r="CP2385" t="s">
        <v>75</v>
      </c>
    </row>
    <row r="2386" spans="94:94" x14ac:dyDescent="0.4">
      <c r="CP2386" t="s">
        <v>75</v>
      </c>
    </row>
    <row r="2387" spans="94:94" x14ac:dyDescent="0.4">
      <c r="CP2387" t="s">
        <v>75</v>
      </c>
    </row>
    <row r="2388" spans="94:94" x14ac:dyDescent="0.4">
      <c r="CP2388" t="s">
        <v>75</v>
      </c>
    </row>
    <row r="2389" spans="94:94" x14ac:dyDescent="0.4">
      <c r="CP2389" t="s">
        <v>75</v>
      </c>
    </row>
    <row r="2390" spans="94:94" x14ac:dyDescent="0.4">
      <c r="CP2390" t="s">
        <v>75</v>
      </c>
    </row>
    <row r="2391" spans="94:94" x14ac:dyDescent="0.4">
      <c r="CP2391" t="s">
        <v>75</v>
      </c>
    </row>
    <row r="2392" spans="94:94" x14ac:dyDescent="0.4">
      <c r="CP2392" t="s">
        <v>75</v>
      </c>
    </row>
    <row r="2393" spans="94:94" x14ac:dyDescent="0.4">
      <c r="CP2393" t="s">
        <v>75</v>
      </c>
    </row>
    <row r="2394" spans="94:94" x14ac:dyDescent="0.4">
      <c r="CP2394" t="s">
        <v>75</v>
      </c>
    </row>
    <row r="2395" spans="94:94" x14ac:dyDescent="0.4">
      <c r="CP2395" t="s">
        <v>75</v>
      </c>
    </row>
    <row r="2396" spans="94:94" x14ac:dyDescent="0.4">
      <c r="CP2396" t="s">
        <v>76</v>
      </c>
    </row>
    <row r="2397" spans="94:94" x14ac:dyDescent="0.4">
      <c r="CP2397" t="s">
        <v>76</v>
      </c>
    </row>
    <row r="2398" spans="94:94" x14ac:dyDescent="0.4">
      <c r="CP2398" t="s">
        <v>76</v>
      </c>
    </row>
    <row r="2399" spans="94:94" x14ac:dyDescent="0.4">
      <c r="CP2399" t="s">
        <v>76</v>
      </c>
    </row>
    <row r="2400" spans="94:94" x14ac:dyDescent="0.4">
      <c r="CP2400" t="s">
        <v>76</v>
      </c>
    </row>
    <row r="2401" spans="94:94" x14ac:dyDescent="0.4">
      <c r="CP2401" t="s">
        <v>76</v>
      </c>
    </row>
    <row r="2402" spans="94:94" x14ac:dyDescent="0.4">
      <c r="CP2402" t="s">
        <v>76</v>
      </c>
    </row>
    <row r="2403" spans="94:94" x14ac:dyDescent="0.4">
      <c r="CP2403" t="s">
        <v>76</v>
      </c>
    </row>
    <row r="2404" spans="94:94" x14ac:dyDescent="0.4">
      <c r="CP2404" t="s">
        <v>76</v>
      </c>
    </row>
    <row r="2405" spans="94:94" x14ac:dyDescent="0.4">
      <c r="CP2405" t="s">
        <v>76</v>
      </c>
    </row>
    <row r="2406" spans="94:94" x14ac:dyDescent="0.4">
      <c r="CP2406" t="s">
        <v>76</v>
      </c>
    </row>
    <row r="2407" spans="94:94" x14ac:dyDescent="0.4">
      <c r="CP2407" t="s">
        <v>76</v>
      </c>
    </row>
    <row r="2408" spans="94:94" x14ac:dyDescent="0.4">
      <c r="CP2408" t="s">
        <v>76</v>
      </c>
    </row>
    <row r="2409" spans="94:94" x14ac:dyDescent="0.4">
      <c r="CP2409" t="s">
        <v>76</v>
      </c>
    </row>
    <row r="2410" spans="94:94" x14ac:dyDescent="0.4">
      <c r="CP2410" t="s">
        <v>76</v>
      </c>
    </row>
    <row r="2411" spans="94:94" x14ac:dyDescent="0.4">
      <c r="CP2411" t="s">
        <v>76</v>
      </c>
    </row>
    <row r="2412" spans="94:94" x14ac:dyDescent="0.4">
      <c r="CP2412" t="s">
        <v>76</v>
      </c>
    </row>
    <row r="2413" spans="94:94" x14ac:dyDescent="0.4">
      <c r="CP2413" t="s">
        <v>76</v>
      </c>
    </row>
    <row r="2414" spans="94:94" x14ac:dyDescent="0.4">
      <c r="CP2414" t="s">
        <v>76</v>
      </c>
    </row>
    <row r="2415" spans="94:94" x14ac:dyDescent="0.4">
      <c r="CP2415" t="s">
        <v>76</v>
      </c>
    </row>
    <row r="2416" spans="94:94" x14ac:dyDescent="0.4">
      <c r="CP2416" t="s">
        <v>76</v>
      </c>
    </row>
    <row r="2417" spans="94:94" x14ac:dyDescent="0.4">
      <c r="CP2417" t="s">
        <v>76</v>
      </c>
    </row>
    <row r="2418" spans="94:94" x14ac:dyDescent="0.4">
      <c r="CP2418" t="s">
        <v>76</v>
      </c>
    </row>
    <row r="2419" spans="94:94" x14ac:dyDescent="0.4">
      <c r="CP2419" t="s">
        <v>76</v>
      </c>
    </row>
    <row r="2420" spans="94:94" x14ac:dyDescent="0.4">
      <c r="CP2420" t="s">
        <v>76</v>
      </c>
    </row>
    <row r="2421" spans="94:94" x14ac:dyDescent="0.4">
      <c r="CP2421" t="s">
        <v>76</v>
      </c>
    </row>
    <row r="2422" spans="94:94" x14ac:dyDescent="0.4">
      <c r="CP2422" t="s">
        <v>76</v>
      </c>
    </row>
    <row r="2423" spans="94:94" x14ac:dyDescent="0.4">
      <c r="CP2423" t="s">
        <v>76</v>
      </c>
    </row>
    <row r="2424" spans="94:94" x14ac:dyDescent="0.4">
      <c r="CP2424" t="s">
        <v>76</v>
      </c>
    </row>
    <row r="2425" spans="94:94" x14ac:dyDescent="0.4">
      <c r="CP2425" t="s">
        <v>76</v>
      </c>
    </row>
    <row r="2426" spans="94:94" x14ac:dyDescent="0.4">
      <c r="CP2426" t="s">
        <v>76</v>
      </c>
    </row>
    <row r="2427" spans="94:94" x14ac:dyDescent="0.4">
      <c r="CP2427" t="s">
        <v>76</v>
      </c>
    </row>
    <row r="2428" spans="94:94" x14ac:dyDescent="0.4">
      <c r="CP2428" t="s">
        <v>76</v>
      </c>
    </row>
    <row r="2429" spans="94:94" x14ac:dyDescent="0.4">
      <c r="CP2429" t="s">
        <v>76</v>
      </c>
    </row>
    <row r="2430" spans="94:94" x14ac:dyDescent="0.4">
      <c r="CP2430" t="s">
        <v>76</v>
      </c>
    </row>
    <row r="2431" spans="94:94" x14ac:dyDescent="0.4">
      <c r="CP2431" t="s">
        <v>76</v>
      </c>
    </row>
    <row r="2432" spans="94:94" x14ac:dyDescent="0.4">
      <c r="CP2432" t="s">
        <v>76</v>
      </c>
    </row>
    <row r="2433" spans="94:94" x14ac:dyDescent="0.4">
      <c r="CP2433" t="s">
        <v>76</v>
      </c>
    </row>
    <row r="2434" spans="94:94" x14ac:dyDescent="0.4">
      <c r="CP2434" t="s">
        <v>76</v>
      </c>
    </row>
    <row r="2435" spans="94:94" x14ac:dyDescent="0.4">
      <c r="CP2435" t="s">
        <v>76</v>
      </c>
    </row>
    <row r="2436" spans="94:94" x14ac:dyDescent="0.4">
      <c r="CP2436" t="s">
        <v>76</v>
      </c>
    </row>
    <row r="2437" spans="94:94" x14ac:dyDescent="0.4">
      <c r="CP2437" t="s">
        <v>76</v>
      </c>
    </row>
    <row r="2438" spans="94:94" x14ac:dyDescent="0.4">
      <c r="CP2438" t="s">
        <v>76</v>
      </c>
    </row>
    <row r="2439" spans="94:94" x14ac:dyDescent="0.4">
      <c r="CP2439" t="s">
        <v>76</v>
      </c>
    </row>
    <row r="2440" spans="94:94" x14ac:dyDescent="0.4">
      <c r="CP2440" t="s">
        <v>76</v>
      </c>
    </row>
    <row r="2441" spans="94:94" x14ac:dyDescent="0.4">
      <c r="CP2441" t="s">
        <v>76</v>
      </c>
    </row>
    <row r="2442" spans="94:94" x14ac:dyDescent="0.4">
      <c r="CP2442" t="s">
        <v>76</v>
      </c>
    </row>
    <row r="2443" spans="94:94" x14ac:dyDescent="0.4">
      <c r="CP2443" t="s">
        <v>76</v>
      </c>
    </row>
    <row r="2444" spans="94:94" x14ac:dyDescent="0.4">
      <c r="CP2444" t="s">
        <v>77</v>
      </c>
    </row>
    <row r="2445" spans="94:94" x14ac:dyDescent="0.4">
      <c r="CP2445" t="s">
        <v>77</v>
      </c>
    </row>
    <row r="2446" spans="94:94" x14ac:dyDescent="0.4">
      <c r="CP2446" t="s">
        <v>77</v>
      </c>
    </row>
    <row r="2447" spans="94:94" x14ac:dyDescent="0.4">
      <c r="CP2447" t="s">
        <v>77</v>
      </c>
    </row>
    <row r="2448" spans="94:94" x14ac:dyDescent="0.4">
      <c r="CP2448" t="s">
        <v>77</v>
      </c>
    </row>
    <row r="2449" spans="94:94" x14ac:dyDescent="0.4">
      <c r="CP2449" t="s">
        <v>77</v>
      </c>
    </row>
    <row r="2450" spans="94:94" x14ac:dyDescent="0.4">
      <c r="CP2450" t="s">
        <v>77</v>
      </c>
    </row>
    <row r="2451" spans="94:94" x14ac:dyDescent="0.4">
      <c r="CP2451" t="s">
        <v>77</v>
      </c>
    </row>
    <row r="2452" spans="94:94" x14ac:dyDescent="0.4">
      <c r="CP2452" t="s">
        <v>77</v>
      </c>
    </row>
    <row r="2453" spans="94:94" x14ac:dyDescent="0.4">
      <c r="CP2453" t="s">
        <v>77</v>
      </c>
    </row>
    <row r="2454" spans="94:94" x14ac:dyDescent="0.4">
      <c r="CP2454" t="s">
        <v>77</v>
      </c>
    </row>
    <row r="2455" spans="94:94" x14ac:dyDescent="0.4">
      <c r="CP2455" t="s">
        <v>77</v>
      </c>
    </row>
    <row r="2456" spans="94:94" x14ac:dyDescent="0.4">
      <c r="CP2456" t="s">
        <v>77</v>
      </c>
    </row>
    <row r="2457" spans="94:94" x14ac:dyDescent="0.4">
      <c r="CP2457" t="s">
        <v>77</v>
      </c>
    </row>
    <row r="2458" spans="94:94" x14ac:dyDescent="0.4">
      <c r="CP2458" t="s">
        <v>77</v>
      </c>
    </row>
    <row r="2459" spans="94:94" x14ac:dyDescent="0.4">
      <c r="CP2459" t="s">
        <v>78</v>
      </c>
    </row>
    <row r="2460" spans="94:94" x14ac:dyDescent="0.4">
      <c r="CP2460" t="s">
        <v>78</v>
      </c>
    </row>
    <row r="2461" spans="94:94" x14ac:dyDescent="0.4">
      <c r="CP2461" t="s">
        <v>78</v>
      </c>
    </row>
    <row r="2462" spans="94:94" x14ac:dyDescent="0.4">
      <c r="CP2462" t="s">
        <v>78</v>
      </c>
    </row>
    <row r="2463" spans="94:94" x14ac:dyDescent="0.4">
      <c r="CP2463" t="s">
        <v>78</v>
      </c>
    </row>
    <row r="2464" spans="94:94" x14ac:dyDescent="0.4">
      <c r="CP2464" t="s">
        <v>78</v>
      </c>
    </row>
    <row r="2465" spans="94:94" x14ac:dyDescent="0.4">
      <c r="CP2465" t="s">
        <v>78</v>
      </c>
    </row>
    <row r="2466" spans="94:94" x14ac:dyDescent="0.4">
      <c r="CP2466" t="s">
        <v>78</v>
      </c>
    </row>
    <row r="2467" spans="94:94" x14ac:dyDescent="0.4">
      <c r="CP2467" t="s">
        <v>78</v>
      </c>
    </row>
    <row r="2468" spans="94:94" x14ac:dyDescent="0.4">
      <c r="CP2468" t="s">
        <v>78</v>
      </c>
    </row>
    <row r="2469" spans="94:94" x14ac:dyDescent="0.4">
      <c r="CP2469" t="s">
        <v>78</v>
      </c>
    </row>
    <row r="2470" spans="94:94" x14ac:dyDescent="0.4">
      <c r="CP2470" t="s">
        <v>78</v>
      </c>
    </row>
    <row r="2471" spans="94:94" x14ac:dyDescent="0.4">
      <c r="CP2471" t="s">
        <v>78</v>
      </c>
    </row>
    <row r="2472" spans="94:94" x14ac:dyDescent="0.4">
      <c r="CP2472" t="s">
        <v>78</v>
      </c>
    </row>
    <row r="2473" spans="94:94" x14ac:dyDescent="0.4">
      <c r="CP2473" t="s">
        <v>78</v>
      </c>
    </row>
    <row r="2474" spans="94:94" x14ac:dyDescent="0.4">
      <c r="CP2474" t="s">
        <v>79</v>
      </c>
    </row>
    <row r="2475" spans="94:94" x14ac:dyDescent="0.4">
      <c r="CP2475" t="s">
        <v>79</v>
      </c>
    </row>
    <row r="2476" spans="94:94" x14ac:dyDescent="0.4">
      <c r="CP2476" t="s">
        <v>79</v>
      </c>
    </row>
    <row r="2477" spans="94:94" x14ac:dyDescent="0.4">
      <c r="CP2477" t="s">
        <v>79</v>
      </c>
    </row>
    <row r="2478" spans="94:94" x14ac:dyDescent="0.4">
      <c r="CP2478" t="s">
        <v>79</v>
      </c>
    </row>
    <row r="2479" spans="94:94" x14ac:dyDescent="0.4">
      <c r="CP2479" t="s">
        <v>79</v>
      </c>
    </row>
    <row r="2480" spans="94:94" x14ac:dyDescent="0.4">
      <c r="CP2480" t="s">
        <v>79</v>
      </c>
    </row>
    <row r="2481" spans="94:94" x14ac:dyDescent="0.4">
      <c r="CP2481" t="s">
        <v>79</v>
      </c>
    </row>
    <row r="2482" spans="94:94" x14ac:dyDescent="0.4">
      <c r="CP2482" t="s">
        <v>79</v>
      </c>
    </row>
    <row r="2483" spans="94:94" x14ac:dyDescent="0.4">
      <c r="CP2483" t="s">
        <v>79</v>
      </c>
    </row>
    <row r="2484" spans="94:94" x14ac:dyDescent="0.4">
      <c r="CP2484" t="s">
        <v>79</v>
      </c>
    </row>
    <row r="2485" spans="94:94" x14ac:dyDescent="0.4">
      <c r="CP2485" t="s">
        <v>79</v>
      </c>
    </row>
    <row r="2486" spans="94:94" x14ac:dyDescent="0.4">
      <c r="CP2486" t="s">
        <v>79</v>
      </c>
    </row>
    <row r="2487" spans="94:94" x14ac:dyDescent="0.4">
      <c r="CP2487" t="s">
        <v>79</v>
      </c>
    </row>
    <row r="2488" spans="94:94" x14ac:dyDescent="0.4">
      <c r="CP2488" t="s">
        <v>79</v>
      </c>
    </row>
    <row r="2489" spans="94:94" x14ac:dyDescent="0.4">
      <c r="CP2489" t="s">
        <v>79</v>
      </c>
    </row>
    <row r="2490" spans="94:94" x14ac:dyDescent="0.4">
      <c r="CP2490" t="s">
        <v>79</v>
      </c>
    </row>
    <row r="2491" spans="94:94" x14ac:dyDescent="0.4">
      <c r="CP2491" t="s">
        <v>79</v>
      </c>
    </row>
    <row r="2492" spans="94:94" x14ac:dyDescent="0.4">
      <c r="CP2492" t="s">
        <v>79</v>
      </c>
    </row>
    <row r="2493" spans="94:94" x14ac:dyDescent="0.4">
      <c r="CP2493" t="s">
        <v>79</v>
      </c>
    </row>
    <row r="2494" spans="94:94" x14ac:dyDescent="0.4">
      <c r="CP2494" t="s">
        <v>79</v>
      </c>
    </row>
    <row r="2495" spans="94:94" x14ac:dyDescent="0.4">
      <c r="CP2495" t="s">
        <v>79</v>
      </c>
    </row>
    <row r="2496" spans="94:94" x14ac:dyDescent="0.4">
      <c r="CP2496" t="s">
        <v>79</v>
      </c>
    </row>
    <row r="2497" spans="94:94" x14ac:dyDescent="0.4">
      <c r="CP2497" t="s">
        <v>79</v>
      </c>
    </row>
    <row r="2498" spans="94:94" x14ac:dyDescent="0.4">
      <c r="CP2498" t="s">
        <v>79</v>
      </c>
    </row>
    <row r="2499" spans="94:94" x14ac:dyDescent="0.4">
      <c r="CP2499" t="s">
        <v>79</v>
      </c>
    </row>
    <row r="2500" spans="94:94" x14ac:dyDescent="0.4">
      <c r="CP2500" t="s">
        <v>79</v>
      </c>
    </row>
    <row r="2501" spans="94:94" x14ac:dyDescent="0.4">
      <c r="CP2501" t="s">
        <v>79</v>
      </c>
    </row>
    <row r="2502" spans="94:94" x14ac:dyDescent="0.4">
      <c r="CP2502" t="s">
        <v>79</v>
      </c>
    </row>
    <row r="2503" spans="94:94" x14ac:dyDescent="0.4">
      <c r="CP2503" t="s">
        <v>79</v>
      </c>
    </row>
    <row r="2504" spans="94:94" x14ac:dyDescent="0.4">
      <c r="CP2504" t="s">
        <v>79</v>
      </c>
    </row>
    <row r="2505" spans="94:94" x14ac:dyDescent="0.4">
      <c r="CP2505" t="s">
        <v>79</v>
      </c>
    </row>
    <row r="2506" spans="94:94" x14ac:dyDescent="0.4">
      <c r="CP2506" t="s">
        <v>79</v>
      </c>
    </row>
    <row r="2507" spans="94:94" x14ac:dyDescent="0.4">
      <c r="CP2507" t="s">
        <v>79</v>
      </c>
    </row>
    <row r="2508" spans="94:94" x14ac:dyDescent="0.4">
      <c r="CP2508" t="s">
        <v>79</v>
      </c>
    </row>
    <row r="2509" spans="94:94" x14ac:dyDescent="0.4">
      <c r="CP2509" t="s">
        <v>79</v>
      </c>
    </row>
    <row r="2510" spans="94:94" x14ac:dyDescent="0.4">
      <c r="CP2510" t="s">
        <v>79</v>
      </c>
    </row>
    <row r="2511" spans="94:94" x14ac:dyDescent="0.4">
      <c r="CP2511" t="s">
        <v>79</v>
      </c>
    </row>
    <row r="2512" spans="94:94" x14ac:dyDescent="0.4">
      <c r="CP2512" t="s">
        <v>79</v>
      </c>
    </row>
    <row r="2513" spans="94:94" x14ac:dyDescent="0.4">
      <c r="CP2513" t="s">
        <v>79</v>
      </c>
    </row>
    <row r="2514" spans="94:94" x14ac:dyDescent="0.4">
      <c r="CP2514" t="s">
        <v>79</v>
      </c>
    </row>
    <row r="2515" spans="94:94" x14ac:dyDescent="0.4">
      <c r="CP2515" t="s">
        <v>79</v>
      </c>
    </row>
    <row r="2516" spans="94:94" x14ac:dyDescent="0.4">
      <c r="CP2516" t="s">
        <v>79</v>
      </c>
    </row>
    <row r="2517" spans="94:94" x14ac:dyDescent="0.4">
      <c r="CP2517" t="s">
        <v>79</v>
      </c>
    </row>
    <row r="2518" spans="94:94" x14ac:dyDescent="0.4">
      <c r="CP2518" t="s">
        <v>79</v>
      </c>
    </row>
    <row r="2519" spans="94:94" x14ac:dyDescent="0.4">
      <c r="CP2519" t="s">
        <v>79</v>
      </c>
    </row>
    <row r="2520" spans="94:94" x14ac:dyDescent="0.4">
      <c r="CP2520" t="s">
        <v>79</v>
      </c>
    </row>
    <row r="2521" spans="94:94" x14ac:dyDescent="0.4">
      <c r="CP2521" t="s">
        <v>79</v>
      </c>
    </row>
    <row r="2522" spans="94:94" x14ac:dyDescent="0.4">
      <c r="CP2522" t="s">
        <v>80</v>
      </c>
    </row>
    <row r="2523" spans="94:94" x14ac:dyDescent="0.4">
      <c r="CP2523" t="s">
        <v>80</v>
      </c>
    </row>
    <row r="2524" spans="94:94" x14ac:dyDescent="0.4">
      <c r="CP2524" t="s">
        <v>80</v>
      </c>
    </row>
    <row r="2525" spans="94:94" x14ac:dyDescent="0.4">
      <c r="CP2525" t="s">
        <v>80</v>
      </c>
    </row>
    <row r="2526" spans="94:94" x14ac:dyDescent="0.4">
      <c r="CP2526" t="s">
        <v>80</v>
      </c>
    </row>
    <row r="2527" spans="94:94" x14ac:dyDescent="0.4">
      <c r="CP2527" t="s">
        <v>80</v>
      </c>
    </row>
    <row r="2528" spans="94:94" x14ac:dyDescent="0.4">
      <c r="CP2528" t="s">
        <v>80</v>
      </c>
    </row>
    <row r="2529" spans="94:94" x14ac:dyDescent="0.4">
      <c r="CP2529" t="s">
        <v>80</v>
      </c>
    </row>
    <row r="2530" spans="94:94" x14ac:dyDescent="0.4">
      <c r="CP2530" t="s">
        <v>80</v>
      </c>
    </row>
    <row r="2531" spans="94:94" x14ac:dyDescent="0.4">
      <c r="CP2531" t="s">
        <v>80</v>
      </c>
    </row>
    <row r="2532" spans="94:94" x14ac:dyDescent="0.4">
      <c r="CP2532" t="s">
        <v>80</v>
      </c>
    </row>
    <row r="2533" spans="94:94" x14ac:dyDescent="0.4">
      <c r="CP2533" t="s">
        <v>80</v>
      </c>
    </row>
    <row r="2534" spans="94:94" x14ac:dyDescent="0.4">
      <c r="CP2534" t="s">
        <v>80</v>
      </c>
    </row>
    <row r="2535" spans="94:94" x14ac:dyDescent="0.4">
      <c r="CP2535" t="s">
        <v>80</v>
      </c>
    </row>
    <row r="2536" spans="94:94" x14ac:dyDescent="0.4">
      <c r="CP2536" t="s">
        <v>80</v>
      </c>
    </row>
    <row r="2537" spans="94:94" x14ac:dyDescent="0.4">
      <c r="CP2537" t="s">
        <v>80</v>
      </c>
    </row>
    <row r="2538" spans="94:94" x14ac:dyDescent="0.4">
      <c r="CP2538" t="s">
        <v>80</v>
      </c>
    </row>
    <row r="2539" spans="94:94" x14ac:dyDescent="0.4">
      <c r="CP2539" t="s">
        <v>80</v>
      </c>
    </row>
    <row r="2540" spans="94:94" x14ac:dyDescent="0.4">
      <c r="CP2540" t="s">
        <v>80</v>
      </c>
    </row>
    <row r="2541" spans="94:94" x14ac:dyDescent="0.4">
      <c r="CP2541" t="s">
        <v>80</v>
      </c>
    </row>
    <row r="2542" spans="94:94" x14ac:dyDescent="0.4">
      <c r="CP2542" t="s">
        <v>80</v>
      </c>
    </row>
    <row r="2543" spans="94:94" x14ac:dyDescent="0.4">
      <c r="CP2543" t="s">
        <v>80</v>
      </c>
    </row>
    <row r="2544" spans="94:94" x14ac:dyDescent="0.4">
      <c r="CP2544" t="s">
        <v>80</v>
      </c>
    </row>
    <row r="2545" spans="94:94" x14ac:dyDescent="0.4">
      <c r="CP2545" t="s">
        <v>80</v>
      </c>
    </row>
    <row r="2546" spans="94:94" x14ac:dyDescent="0.4">
      <c r="CP2546" t="s">
        <v>80</v>
      </c>
    </row>
    <row r="2547" spans="94:94" x14ac:dyDescent="0.4">
      <c r="CP2547" t="s">
        <v>80</v>
      </c>
    </row>
    <row r="2548" spans="94:94" x14ac:dyDescent="0.4">
      <c r="CP2548" t="s">
        <v>80</v>
      </c>
    </row>
    <row r="2549" spans="94:94" x14ac:dyDescent="0.4">
      <c r="CP2549" t="s">
        <v>80</v>
      </c>
    </row>
    <row r="2550" spans="94:94" x14ac:dyDescent="0.4">
      <c r="CP2550" t="s">
        <v>80</v>
      </c>
    </row>
    <row r="2551" spans="94:94" x14ac:dyDescent="0.4">
      <c r="CP2551" t="s">
        <v>80</v>
      </c>
    </row>
    <row r="2552" spans="94:94" x14ac:dyDescent="0.4">
      <c r="CP2552" t="s">
        <v>80</v>
      </c>
    </row>
    <row r="2553" spans="94:94" x14ac:dyDescent="0.4">
      <c r="CP2553" t="s">
        <v>80</v>
      </c>
    </row>
    <row r="2554" spans="94:94" x14ac:dyDescent="0.4">
      <c r="CP2554" t="s">
        <v>80</v>
      </c>
    </row>
    <row r="2555" spans="94:94" x14ac:dyDescent="0.4">
      <c r="CP2555" t="s">
        <v>80</v>
      </c>
    </row>
    <row r="2556" spans="94:94" x14ac:dyDescent="0.4">
      <c r="CP2556" t="s">
        <v>80</v>
      </c>
    </row>
    <row r="2557" spans="94:94" x14ac:dyDescent="0.4">
      <c r="CP2557" t="s">
        <v>80</v>
      </c>
    </row>
    <row r="2558" spans="94:94" x14ac:dyDescent="0.4">
      <c r="CP2558" t="s">
        <v>80</v>
      </c>
    </row>
    <row r="2559" spans="94:94" x14ac:dyDescent="0.4">
      <c r="CP2559" t="s">
        <v>80</v>
      </c>
    </row>
    <row r="2560" spans="94:94" x14ac:dyDescent="0.4">
      <c r="CP2560" t="s">
        <v>80</v>
      </c>
    </row>
    <row r="2561" spans="94:94" x14ac:dyDescent="0.4">
      <c r="CP2561" t="s">
        <v>80</v>
      </c>
    </row>
    <row r="2562" spans="94:94" x14ac:dyDescent="0.4">
      <c r="CP2562" t="s">
        <v>80</v>
      </c>
    </row>
    <row r="2563" spans="94:94" x14ac:dyDescent="0.4">
      <c r="CP2563" t="s">
        <v>80</v>
      </c>
    </row>
    <row r="2564" spans="94:94" x14ac:dyDescent="0.4">
      <c r="CP2564" t="s">
        <v>80</v>
      </c>
    </row>
    <row r="2565" spans="94:94" x14ac:dyDescent="0.4">
      <c r="CP2565" t="s">
        <v>80</v>
      </c>
    </row>
    <row r="2566" spans="94:94" x14ac:dyDescent="0.4">
      <c r="CP2566" t="s">
        <v>80</v>
      </c>
    </row>
    <row r="2567" spans="94:94" x14ac:dyDescent="0.4">
      <c r="CP2567" t="s">
        <v>80</v>
      </c>
    </row>
    <row r="2568" spans="94:94" x14ac:dyDescent="0.4">
      <c r="CP2568" t="s">
        <v>80</v>
      </c>
    </row>
    <row r="2569" spans="94:94" x14ac:dyDescent="0.4">
      <c r="CP2569" t="s">
        <v>80</v>
      </c>
    </row>
    <row r="2570" spans="94:94" x14ac:dyDescent="0.4">
      <c r="CP2570" t="s">
        <v>81</v>
      </c>
    </row>
    <row r="2571" spans="94:94" x14ac:dyDescent="0.4">
      <c r="CP2571" t="s">
        <v>81</v>
      </c>
    </row>
    <row r="2572" spans="94:94" x14ac:dyDescent="0.4">
      <c r="CP2572" t="s">
        <v>81</v>
      </c>
    </row>
    <row r="2573" spans="94:94" x14ac:dyDescent="0.4">
      <c r="CP2573" t="s">
        <v>81</v>
      </c>
    </row>
    <row r="2574" spans="94:94" x14ac:dyDescent="0.4">
      <c r="CP2574" t="s">
        <v>81</v>
      </c>
    </row>
    <row r="2575" spans="94:94" x14ac:dyDescent="0.4">
      <c r="CP2575" t="s">
        <v>81</v>
      </c>
    </row>
    <row r="2576" spans="94:94" x14ac:dyDescent="0.4">
      <c r="CP2576" t="s">
        <v>81</v>
      </c>
    </row>
    <row r="2577" spans="94:94" x14ac:dyDescent="0.4">
      <c r="CP2577" t="s">
        <v>81</v>
      </c>
    </row>
    <row r="2578" spans="94:94" x14ac:dyDescent="0.4">
      <c r="CP2578" t="s">
        <v>81</v>
      </c>
    </row>
    <row r="2579" spans="94:94" x14ac:dyDescent="0.4">
      <c r="CP2579" t="s">
        <v>81</v>
      </c>
    </row>
    <row r="2580" spans="94:94" x14ac:dyDescent="0.4">
      <c r="CP2580" t="s">
        <v>81</v>
      </c>
    </row>
    <row r="2581" spans="94:94" x14ac:dyDescent="0.4">
      <c r="CP2581" t="s">
        <v>81</v>
      </c>
    </row>
    <row r="2582" spans="94:94" x14ac:dyDescent="0.4">
      <c r="CP2582" t="s">
        <v>82</v>
      </c>
    </row>
    <row r="2583" spans="94:94" x14ac:dyDescent="0.4">
      <c r="CP2583" t="s">
        <v>82</v>
      </c>
    </row>
    <row r="2584" spans="94:94" x14ac:dyDescent="0.4">
      <c r="CP2584" t="s">
        <v>82</v>
      </c>
    </row>
    <row r="2585" spans="94:94" x14ac:dyDescent="0.4">
      <c r="CP2585" t="s">
        <v>82</v>
      </c>
    </row>
    <row r="2586" spans="94:94" x14ac:dyDescent="0.4">
      <c r="CP2586" t="s">
        <v>82</v>
      </c>
    </row>
    <row r="2587" spans="94:94" x14ac:dyDescent="0.4">
      <c r="CP2587" t="s">
        <v>82</v>
      </c>
    </row>
    <row r="2588" spans="94:94" x14ac:dyDescent="0.4">
      <c r="CP2588" t="s">
        <v>82</v>
      </c>
    </row>
    <row r="2589" spans="94:94" x14ac:dyDescent="0.4">
      <c r="CP2589" t="s">
        <v>82</v>
      </c>
    </row>
    <row r="2590" spans="94:94" x14ac:dyDescent="0.4">
      <c r="CP2590" t="s">
        <v>82</v>
      </c>
    </row>
    <row r="2591" spans="94:94" x14ac:dyDescent="0.4">
      <c r="CP2591" t="s">
        <v>82</v>
      </c>
    </row>
    <row r="2592" spans="94:94" x14ac:dyDescent="0.4">
      <c r="CP2592" t="s">
        <v>82</v>
      </c>
    </row>
    <row r="2593" spans="94:94" x14ac:dyDescent="0.4">
      <c r="CP2593" t="s">
        <v>82</v>
      </c>
    </row>
    <row r="2594" spans="94:94" x14ac:dyDescent="0.4">
      <c r="CP2594" t="s">
        <v>83</v>
      </c>
    </row>
    <row r="2595" spans="94:94" x14ac:dyDescent="0.4">
      <c r="CP2595" t="s">
        <v>83</v>
      </c>
    </row>
    <row r="2596" spans="94:94" x14ac:dyDescent="0.4">
      <c r="CP2596" t="s">
        <v>83</v>
      </c>
    </row>
    <row r="2597" spans="94:94" x14ac:dyDescent="0.4">
      <c r="CP2597" t="s">
        <v>83</v>
      </c>
    </row>
    <row r="2598" spans="94:94" x14ac:dyDescent="0.4">
      <c r="CP2598" t="s">
        <v>83</v>
      </c>
    </row>
    <row r="2599" spans="94:94" x14ac:dyDescent="0.4">
      <c r="CP2599" t="s">
        <v>83</v>
      </c>
    </row>
    <row r="2600" spans="94:94" x14ac:dyDescent="0.4">
      <c r="CP2600" t="s">
        <v>83</v>
      </c>
    </row>
    <row r="2601" spans="94:94" x14ac:dyDescent="0.4">
      <c r="CP2601" t="s">
        <v>83</v>
      </c>
    </row>
    <row r="2602" spans="94:94" x14ac:dyDescent="0.4">
      <c r="CP2602" t="s">
        <v>83</v>
      </c>
    </row>
    <row r="2603" spans="94:94" x14ac:dyDescent="0.4">
      <c r="CP2603" t="s">
        <v>83</v>
      </c>
    </row>
    <row r="2604" spans="94:94" x14ac:dyDescent="0.4">
      <c r="CP2604" t="s">
        <v>83</v>
      </c>
    </row>
    <row r="2605" spans="94:94" x14ac:dyDescent="0.4">
      <c r="CP2605" t="s">
        <v>83</v>
      </c>
    </row>
    <row r="2606" spans="94:94" x14ac:dyDescent="0.4">
      <c r="CP2606" t="s">
        <v>84</v>
      </c>
    </row>
    <row r="2607" spans="94:94" x14ac:dyDescent="0.4">
      <c r="CP2607" t="s">
        <v>84</v>
      </c>
    </row>
    <row r="2608" spans="94:94" x14ac:dyDescent="0.4">
      <c r="CP2608" t="s">
        <v>84</v>
      </c>
    </row>
    <row r="2609" spans="94:94" x14ac:dyDescent="0.4">
      <c r="CP2609" t="s">
        <v>84</v>
      </c>
    </row>
    <row r="2610" spans="94:94" x14ac:dyDescent="0.4">
      <c r="CP2610" t="s">
        <v>84</v>
      </c>
    </row>
    <row r="2611" spans="94:94" x14ac:dyDescent="0.4">
      <c r="CP2611" t="s">
        <v>84</v>
      </c>
    </row>
    <row r="2612" spans="94:94" x14ac:dyDescent="0.4">
      <c r="CP2612" t="s">
        <v>84</v>
      </c>
    </row>
    <row r="2613" spans="94:94" x14ac:dyDescent="0.4">
      <c r="CP2613" t="s">
        <v>84</v>
      </c>
    </row>
    <row r="2614" spans="94:94" x14ac:dyDescent="0.4">
      <c r="CP2614" t="s">
        <v>84</v>
      </c>
    </row>
    <row r="2615" spans="94:94" x14ac:dyDescent="0.4">
      <c r="CP2615" t="s">
        <v>84</v>
      </c>
    </row>
    <row r="2616" spans="94:94" x14ac:dyDescent="0.4">
      <c r="CP2616" t="s">
        <v>84</v>
      </c>
    </row>
    <row r="2617" spans="94:94" x14ac:dyDescent="0.4">
      <c r="CP2617" t="s">
        <v>84</v>
      </c>
    </row>
    <row r="2618" spans="94:94" x14ac:dyDescent="0.4">
      <c r="CP2618" t="s">
        <v>85</v>
      </c>
    </row>
    <row r="2619" spans="94:94" x14ac:dyDescent="0.4">
      <c r="CP2619" t="s">
        <v>85</v>
      </c>
    </row>
    <row r="2620" spans="94:94" x14ac:dyDescent="0.4">
      <c r="CP2620" t="s">
        <v>85</v>
      </c>
    </row>
    <row r="2621" spans="94:94" x14ac:dyDescent="0.4">
      <c r="CP2621" t="s">
        <v>85</v>
      </c>
    </row>
    <row r="2622" spans="94:94" x14ac:dyDescent="0.4">
      <c r="CP2622" t="s">
        <v>85</v>
      </c>
    </row>
    <row r="2623" spans="94:94" x14ac:dyDescent="0.4">
      <c r="CP2623" t="s">
        <v>85</v>
      </c>
    </row>
    <row r="2624" spans="94:94" x14ac:dyDescent="0.4">
      <c r="CP2624" t="s">
        <v>85</v>
      </c>
    </row>
    <row r="2625" spans="94:94" x14ac:dyDescent="0.4">
      <c r="CP2625" t="s">
        <v>85</v>
      </c>
    </row>
    <row r="2626" spans="94:94" x14ac:dyDescent="0.4">
      <c r="CP2626" t="s">
        <v>85</v>
      </c>
    </row>
    <row r="2627" spans="94:94" x14ac:dyDescent="0.4">
      <c r="CP2627" t="s">
        <v>85</v>
      </c>
    </row>
    <row r="2628" spans="94:94" x14ac:dyDescent="0.4">
      <c r="CP2628" t="s">
        <v>85</v>
      </c>
    </row>
    <row r="2629" spans="94:94" x14ac:dyDescent="0.4">
      <c r="CP2629" t="s">
        <v>85</v>
      </c>
    </row>
    <row r="2630" spans="94:94" x14ac:dyDescent="0.4">
      <c r="CP2630" t="s">
        <v>85</v>
      </c>
    </row>
    <row r="2631" spans="94:94" x14ac:dyDescent="0.4">
      <c r="CP2631" t="s">
        <v>85</v>
      </c>
    </row>
    <row r="2632" spans="94:94" x14ac:dyDescent="0.4">
      <c r="CP2632" t="s">
        <v>85</v>
      </c>
    </row>
    <row r="2633" spans="94:94" x14ac:dyDescent="0.4">
      <c r="CP2633" t="s">
        <v>85</v>
      </c>
    </row>
    <row r="2634" spans="94:94" x14ac:dyDescent="0.4">
      <c r="CP2634" t="s">
        <v>85</v>
      </c>
    </row>
    <row r="2635" spans="94:94" x14ac:dyDescent="0.4">
      <c r="CP2635" t="s">
        <v>85</v>
      </c>
    </row>
    <row r="2636" spans="94:94" x14ac:dyDescent="0.4">
      <c r="CP2636" t="s">
        <v>85</v>
      </c>
    </row>
    <row r="2637" spans="94:94" x14ac:dyDescent="0.4">
      <c r="CP2637" t="s">
        <v>85</v>
      </c>
    </row>
    <row r="2638" spans="94:94" x14ac:dyDescent="0.4">
      <c r="CP2638" t="s">
        <v>85</v>
      </c>
    </row>
    <row r="2639" spans="94:94" x14ac:dyDescent="0.4">
      <c r="CP2639" t="s">
        <v>85</v>
      </c>
    </row>
    <row r="2640" spans="94:94" x14ac:dyDescent="0.4">
      <c r="CP2640" t="s">
        <v>85</v>
      </c>
    </row>
    <row r="2641" spans="94:94" x14ac:dyDescent="0.4">
      <c r="CP2641" t="s">
        <v>85</v>
      </c>
    </row>
    <row r="2642" spans="94:94" x14ac:dyDescent="0.4">
      <c r="CP2642" t="s">
        <v>85</v>
      </c>
    </row>
    <row r="2643" spans="94:94" x14ac:dyDescent="0.4">
      <c r="CP2643" t="s">
        <v>85</v>
      </c>
    </row>
    <row r="2644" spans="94:94" x14ac:dyDescent="0.4">
      <c r="CP2644" t="s">
        <v>85</v>
      </c>
    </row>
    <row r="2645" spans="94:94" x14ac:dyDescent="0.4">
      <c r="CP2645" t="s">
        <v>85</v>
      </c>
    </row>
    <row r="2646" spans="94:94" x14ac:dyDescent="0.4">
      <c r="CP2646" t="s">
        <v>85</v>
      </c>
    </row>
    <row r="2647" spans="94:94" x14ac:dyDescent="0.4">
      <c r="CP2647" t="s">
        <v>85</v>
      </c>
    </row>
    <row r="2648" spans="94:94" x14ac:dyDescent="0.4">
      <c r="CP2648" t="s">
        <v>85</v>
      </c>
    </row>
    <row r="2649" spans="94:94" x14ac:dyDescent="0.4">
      <c r="CP2649" t="s">
        <v>85</v>
      </c>
    </row>
    <row r="2650" spans="94:94" x14ac:dyDescent="0.4">
      <c r="CP2650" t="s">
        <v>85</v>
      </c>
    </row>
    <row r="2651" spans="94:94" x14ac:dyDescent="0.4">
      <c r="CP2651" t="s">
        <v>85</v>
      </c>
    </row>
    <row r="2652" spans="94:94" x14ac:dyDescent="0.4">
      <c r="CP2652" t="s">
        <v>85</v>
      </c>
    </row>
    <row r="2653" spans="94:94" x14ac:dyDescent="0.4">
      <c r="CP2653" t="s">
        <v>85</v>
      </c>
    </row>
    <row r="2654" spans="94:94" x14ac:dyDescent="0.4">
      <c r="CP2654" t="s">
        <v>85</v>
      </c>
    </row>
    <row r="2655" spans="94:94" x14ac:dyDescent="0.4">
      <c r="CP2655" t="s">
        <v>85</v>
      </c>
    </row>
    <row r="2656" spans="94:94" x14ac:dyDescent="0.4">
      <c r="CP2656" t="s">
        <v>85</v>
      </c>
    </row>
    <row r="2657" spans="94:94" x14ac:dyDescent="0.4">
      <c r="CP2657" t="s">
        <v>85</v>
      </c>
    </row>
    <row r="2658" spans="94:94" x14ac:dyDescent="0.4">
      <c r="CP2658" t="s">
        <v>85</v>
      </c>
    </row>
    <row r="2659" spans="94:94" x14ac:dyDescent="0.4">
      <c r="CP2659" t="s">
        <v>85</v>
      </c>
    </row>
    <row r="2660" spans="94:94" x14ac:dyDescent="0.4">
      <c r="CP2660" t="s">
        <v>85</v>
      </c>
    </row>
    <row r="2661" spans="94:94" x14ac:dyDescent="0.4">
      <c r="CP2661" t="s">
        <v>85</v>
      </c>
    </row>
    <row r="2662" spans="94:94" x14ac:dyDescent="0.4">
      <c r="CP2662" t="s">
        <v>85</v>
      </c>
    </row>
    <row r="2663" spans="94:94" x14ac:dyDescent="0.4">
      <c r="CP2663" t="s">
        <v>85</v>
      </c>
    </row>
    <row r="2664" spans="94:94" x14ac:dyDescent="0.4">
      <c r="CP2664" t="s">
        <v>85</v>
      </c>
    </row>
    <row r="2665" spans="94:94" x14ac:dyDescent="0.4">
      <c r="CP2665" t="s">
        <v>85</v>
      </c>
    </row>
    <row r="2666" spans="94:94" x14ac:dyDescent="0.4">
      <c r="CP2666" t="s">
        <v>86</v>
      </c>
    </row>
    <row r="2667" spans="94:94" x14ac:dyDescent="0.4">
      <c r="CP2667" t="s">
        <v>86</v>
      </c>
    </row>
    <row r="2668" spans="94:94" x14ac:dyDescent="0.4">
      <c r="CP2668" t="s">
        <v>86</v>
      </c>
    </row>
    <row r="2669" spans="94:94" x14ac:dyDescent="0.4">
      <c r="CP2669" t="s">
        <v>86</v>
      </c>
    </row>
    <row r="2670" spans="94:94" x14ac:dyDescent="0.4">
      <c r="CP2670" t="s">
        <v>86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7CBC-4299-45DE-9373-FED8F3E941F2}">
  <dimension ref="A1:DD2706"/>
  <sheetViews>
    <sheetView topLeftCell="B1" workbookViewId="0">
      <selection activeCell="L10" sqref="L10"/>
    </sheetView>
  </sheetViews>
  <sheetFormatPr defaultRowHeight="18.75" x14ac:dyDescent="0.4"/>
  <cols>
    <col min="1" max="1" width="26.875" customWidth="1"/>
    <col min="2" max="5" width="17.5" customWidth="1"/>
    <col min="6" max="6" width="28.375" customWidth="1"/>
    <col min="7" max="8" width="17.5" style="5" customWidth="1"/>
    <col min="9" max="10" width="17.5" customWidth="1"/>
    <col min="11" max="11" width="26.375" bestFit="1" customWidth="1"/>
    <col min="12" max="13" width="17.625" style="5" bestFit="1" customWidth="1"/>
    <col min="14" max="15" width="17.625" style="5" customWidth="1"/>
    <col min="16" max="16" width="25.5" bestFit="1" customWidth="1"/>
    <col min="17" max="18" width="17.625" style="5" bestFit="1" customWidth="1"/>
    <col min="19" max="20" width="17.625" style="5" customWidth="1"/>
    <col min="21" max="21" width="26.875" bestFit="1" customWidth="1"/>
    <col min="22" max="23" width="17.625" style="5" bestFit="1" customWidth="1"/>
    <col min="24" max="25" width="17.625" style="5" customWidth="1"/>
    <col min="26" max="26" width="9" style="6"/>
    <col min="27" max="27" width="24.25" bestFit="1" customWidth="1"/>
    <col min="28" max="29" width="18.75" style="5" bestFit="1" customWidth="1"/>
    <col min="30" max="31" width="17.625" style="5" customWidth="1"/>
    <col min="32" max="32" width="24.25" bestFit="1" customWidth="1"/>
    <col min="33" max="34" width="18.75" style="5" bestFit="1" customWidth="1"/>
    <col min="35" max="36" width="17.625" style="5" customWidth="1"/>
    <col min="37" max="37" width="24.25" bestFit="1" customWidth="1"/>
    <col min="38" max="39" width="18.75" style="5" bestFit="1" customWidth="1"/>
    <col min="40" max="41" width="17.625" style="5" customWidth="1"/>
    <col min="42" max="42" width="26.875" bestFit="1" customWidth="1"/>
    <col min="43" max="44" width="18.75" style="5" bestFit="1" customWidth="1"/>
    <col min="45" max="46" width="17.625" style="5" customWidth="1"/>
    <col min="47" max="47" width="26.5" bestFit="1" customWidth="1"/>
    <col min="48" max="49" width="18.75" style="5" bestFit="1" customWidth="1"/>
    <col min="50" max="51" width="17.625" style="5" customWidth="1"/>
    <col min="52" max="52" width="9" style="6"/>
    <col min="53" max="53" width="26.375" bestFit="1" customWidth="1"/>
    <col min="54" max="55" width="18.75" style="5" bestFit="1" customWidth="1"/>
    <col min="56" max="57" width="17.625" style="5" customWidth="1"/>
    <col min="58" max="58" width="26.875" bestFit="1" customWidth="1"/>
    <col min="59" max="60" width="17.625" style="5" bestFit="1" customWidth="1"/>
    <col min="61" max="62" width="17.625" style="5" customWidth="1"/>
    <col min="63" max="63" width="24.375" bestFit="1" customWidth="1"/>
    <col min="64" max="65" width="18.75" style="5" bestFit="1" customWidth="1"/>
    <col min="66" max="67" width="17.625" style="5" customWidth="1"/>
    <col min="68" max="68" width="25.5" bestFit="1" customWidth="1"/>
    <col min="69" max="70" width="18.75" style="5" bestFit="1" customWidth="1"/>
    <col min="71" max="72" width="17.625" style="5" customWidth="1"/>
    <col min="73" max="73" width="9" style="6"/>
    <col min="74" max="74" width="26.875" bestFit="1" customWidth="1"/>
    <col min="75" max="76" width="18.75" style="5" bestFit="1" customWidth="1"/>
    <col min="77" max="78" width="17.625" style="5" customWidth="1"/>
    <col min="79" max="79" width="25.5" bestFit="1" customWidth="1"/>
    <col min="80" max="81" width="18.75" style="5" bestFit="1" customWidth="1"/>
    <col min="82" max="83" width="17.625" style="5" customWidth="1"/>
    <col min="84" max="84" width="26.875" bestFit="1" customWidth="1"/>
    <col min="85" max="86" width="18.75" style="5" bestFit="1" customWidth="1"/>
    <col min="87" max="88" width="17.625" style="5" customWidth="1"/>
    <col min="89" max="89" width="24.375" bestFit="1" customWidth="1"/>
    <col min="90" max="91" width="18.75" style="5" bestFit="1" customWidth="1"/>
    <col min="92" max="93" width="17.625" style="5" customWidth="1"/>
    <col min="94" max="94" width="28.25" bestFit="1" customWidth="1"/>
    <col min="95" max="96" width="18.75" style="5" bestFit="1" customWidth="1"/>
    <col min="97" max="98" width="17.625" style="5" customWidth="1"/>
    <col min="99" max="99" width="9" style="6"/>
    <col min="100" max="100" width="24.25" bestFit="1" customWidth="1"/>
    <col min="101" max="102" width="18.625" style="5" bestFit="1" customWidth="1"/>
    <col min="103" max="104" width="17.625" style="5" customWidth="1"/>
  </cols>
  <sheetData>
    <row r="1" spans="1:103" ht="19.5" thickBot="1" x14ac:dyDescent="0.45"/>
    <row r="2" spans="1:103" ht="19.5" thickBot="1" x14ac:dyDescent="0.45">
      <c r="C2" s="7" t="s">
        <v>0</v>
      </c>
      <c r="D2" s="8">
        <f>SUM(D4:D36)</f>
        <v>0.19846064815646969</v>
      </c>
      <c r="H2" s="7" t="s">
        <v>0</v>
      </c>
      <c r="I2" s="8">
        <f>SUM(I4:I43)</f>
        <v>0.17010416665289085</v>
      </c>
      <c r="M2" s="7" t="s">
        <v>0</v>
      </c>
      <c r="N2" s="8">
        <f>SUM(N4:N36)</f>
        <v>0.20519675926334457</v>
      </c>
      <c r="R2" s="7" t="s">
        <v>0</v>
      </c>
      <c r="S2" s="8">
        <f>SUM(S4:S41)</f>
        <v>0.20519675926334457</v>
      </c>
      <c r="W2" s="7" t="s">
        <v>0</v>
      </c>
      <c r="X2" s="8">
        <f>SUM(X4:X47)</f>
        <v>0.35868055556784384</v>
      </c>
      <c r="AC2" s="7" t="s">
        <v>0</v>
      </c>
      <c r="AD2" s="8">
        <f>SUM(AD4:AD42)</f>
        <v>0.2460763888884685</v>
      </c>
      <c r="AH2" s="7" t="s">
        <v>0</v>
      </c>
      <c r="AI2" s="8">
        <f>SUM(AI4:AI45)</f>
        <v>0.15368055557337357</v>
      </c>
      <c r="AM2" s="9" t="s">
        <v>0</v>
      </c>
      <c r="AN2" s="24">
        <f>SUM(AN4:AN37)</f>
        <v>0.17057870369899319</v>
      </c>
      <c r="AR2" s="9" t="s">
        <v>0</v>
      </c>
      <c r="AS2" s="24">
        <f>SUM(AS4:AS36)</f>
        <v>0.21787037037574919</v>
      </c>
      <c r="AW2" s="9" t="s">
        <v>0</v>
      </c>
      <c r="AX2" s="24">
        <f>SUM(AX4:AX38)</f>
        <v>0.13629629629576812</v>
      </c>
      <c r="BC2" s="9" t="s">
        <v>0</v>
      </c>
      <c r="BD2" s="24">
        <f>SUM(BD4:BD43)</f>
        <v>0.25380787039466668</v>
      </c>
      <c r="BH2" s="9" t="s">
        <v>0</v>
      </c>
      <c r="BI2" s="24">
        <f>SUM(BI4:BI46)</f>
        <v>0.260601851856336</v>
      </c>
      <c r="BM2" s="9" t="s">
        <v>0</v>
      </c>
      <c r="BN2" s="24">
        <f>SUM(BN4:BN35)</f>
        <v>0.23071759261802072</v>
      </c>
      <c r="BR2" s="9" t="s">
        <v>0</v>
      </c>
      <c r="BS2" s="24">
        <f>SUM(BS4:BS43)</f>
        <v>0.24394675927032949</v>
      </c>
      <c r="BX2" s="9" t="s">
        <v>0</v>
      </c>
      <c r="BY2" s="24">
        <f>SUM(BY4:BY44)</f>
        <v>0.23736111111793434</v>
      </c>
      <c r="CC2" s="9" t="s">
        <v>0</v>
      </c>
      <c r="CD2" s="24">
        <f>SUM(CD4:CD46)</f>
        <v>0.19277777776733274</v>
      </c>
      <c r="CH2" s="9" t="s">
        <v>0</v>
      </c>
      <c r="CI2" s="24">
        <f>SUM(CI4:CI38)</f>
        <v>0.25715277777635492</v>
      </c>
      <c r="CM2" s="9" t="s">
        <v>0</v>
      </c>
      <c r="CN2" s="24">
        <f>SUM(CN4:CN42)</f>
        <v>0.24667824073549127</v>
      </c>
      <c r="CR2" s="9" t="s">
        <v>0</v>
      </c>
      <c r="CS2" s="24">
        <f>SUM(CS4:CS57)</f>
        <v>0.2114004629838746</v>
      </c>
      <c r="CX2" s="9" t="s">
        <v>0</v>
      </c>
      <c r="CY2" s="24">
        <f>SUM(CY4:CY25)</f>
        <v>0.11751157408434665</v>
      </c>
    </row>
    <row r="3" spans="1:103" ht="19.5" thickBot="1" x14ac:dyDescent="0.45">
      <c r="A3" s="1" t="s">
        <v>185</v>
      </c>
      <c r="B3" s="1" t="s">
        <v>1</v>
      </c>
      <c r="C3" s="1" t="s">
        <v>2</v>
      </c>
      <c r="D3" s="1" t="s">
        <v>186</v>
      </c>
      <c r="F3" s="1" t="s">
        <v>187</v>
      </c>
      <c r="G3" s="2" t="s">
        <v>1</v>
      </c>
      <c r="H3" s="2" t="s">
        <v>2</v>
      </c>
      <c r="I3" s="1" t="s">
        <v>186</v>
      </c>
      <c r="K3" s="1" t="s">
        <v>188</v>
      </c>
      <c r="L3" s="2" t="s">
        <v>1</v>
      </c>
      <c r="M3" s="2" t="s">
        <v>2</v>
      </c>
      <c r="N3" s="2" t="s">
        <v>182</v>
      </c>
      <c r="P3" s="1" t="s">
        <v>189</v>
      </c>
      <c r="Q3" s="2" t="s">
        <v>1</v>
      </c>
      <c r="R3" s="2" t="s">
        <v>2</v>
      </c>
      <c r="S3" s="2" t="s">
        <v>182</v>
      </c>
      <c r="U3" s="1" t="s">
        <v>190</v>
      </c>
      <c r="V3" s="2" t="s">
        <v>1</v>
      </c>
      <c r="W3" s="2" t="s">
        <v>2</v>
      </c>
      <c r="X3" s="2" t="s">
        <v>182</v>
      </c>
      <c r="AA3" s="1" t="s">
        <v>191</v>
      </c>
      <c r="AB3" s="2" t="s">
        <v>1</v>
      </c>
      <c r="AC3" s="2" t="s">
        <v>2</v>
      </c>
      <c r="AD3" s="2" t="s">
        <v>182</v>
      </c>
      <c r="AF3" s="1" t="s">
        <v>192</v>
      </c>
      <c r="AG3" s="2" t="s">
        <v>1</v>
      </c>
      <c r="AH3" s="2" t="s">
        <v>2</v>
      </c>
      <c r="AI3" s="2" t="s">
        <v>182</v>
      </c>
      <c r="AK3" s="1" t="s">
        <v>193</v>
      </c>
      <c r="AL3" s="2" t="s">
        <v>1</v>
      </c>
      <c r="AM3" s="2" t="s">
        <v>2</v>
      </c>
      <c r="AN3" s="2" t="s">
        <v>182</v>
      </c>
      <c r="AP3" s="1" t="s">
        <v>194</v>
      </c>
      <c r="AQ3" s="2" t="s">
        <v>1</v>
      </c>
      <c r="AR3" s="2" t="s">
        <v>2</v>
      </c>
      <c r="AS3" s="2" t="s">
        <v>182</v>
      </c>
      <c r="AU3" s="1" t="s">
        <v>195</v>
      </c>
      <c r="AV3" s="2" t="s">
        <v>1</v>
      </c>
      <c r="AW3" s="2" t="s">
        <v>2</v>
      </c>
      <c r="AX3" s="2" t="s">
        <v>182</v>
      </c>
      <c r="BA3" s="1" t="s">
        <v>196</v>
      </c>
      <c r="BB3" s="2" t="s">
        <v>1</v>
      </c>
      <c r="BC3" s="2" t="s">
        <v>2</v>
      </c>
      <c r="BD3" s="2" t="s">
        <v>182</v>
      </c>
      <c r="BF3" s="1" t="s">
        <v>197</v>
      </c>
      <c r="BG3" s="2" t="s">
        <v>1</v>
      </c>
      <c r="BH3" s="2" t="s">
        <v>2</v>
      </c>
      <c r="BI3" s="2" t="s">
        <v>182</v>
      </c>
      <c r="BK3" s="1" t="s">
        <v>198</v>
      </c>
      <c r="BL3" s="2" t="s">
        <v>1</v>
      </c>
      <c r="BM3" s="2" t="s">
        <v>2</v>
      </c>
      <c r="BN3" s="2" t="s">
        <v>182</v>
      </c>
      <c r="BP3" s="1" t="s">
        <v>199</v>
      </c>
      <c r="BQ3" s="2" t="s">
        <v>1</v>
      </c>
      <c r="BR3" s="2" t="s">
        <v>2</v>
      </c>
      <c r="BS3" s="2" t="s">
        <v>182</v>
      </c>
      <c r="BV3" s="1" t="s">
        <v>200</v>
      </c>
      <c r="BW3" s="2" t="s">
        <v>1</v>
      </c>
      <c r="BX3" s="2" t="s">
        <v>2</v>
      </c>
      <c r="BY3" s="2" t="s">
        <v>182</v>
      </c>
      <c r="CA3" s="1" t="s">
        <v>201</v>
      </c>
      <c r="CB3" s="2" t="s">
        <v>1</v>
      </c>
      <c r="CC3" s="2" t="s">
        <v>2</v>
      </c>
      <c r="CD3" s="2" t="s">
        <v>182</v>
      </c>
      <c r="CF3" s="1" t="s">
        <v>202</v>
      </c>
      <c r="CG3" s="2" t="s">
        <v>1</v>
      </c>
      <c r="CH3" s="2" t="s">
        <v>2</v>
      </c>
      <c r="CI3" s="2" t="s">
        <v>182</v>
      </c>
      <c r="CK3" s="1" t="s">
        <v>203</v>
      </c>
      <c r="CL3" s="2" t="s">
        <v>1</v>
      </c>
      <c r="CM3" s="2" t="s">
        <v>2</v>
      </c>
      <c r="CN3" s="2" t="s">
        <v>182</v>
      </c>
      <c r="CP3" s="9" t="s">
        <v>181</v>
      </c>
      <c r="CQ3" s="10" t="s">
        <v>1</v>
      </c>
      <c r="CR3" s="10" t="s">
        <v>2</v>
      </c>
      <c r="CS3" s="11" t="s">
        <v>182</v>
      </c>
      <c r="CV3" s="12" t="s">
        <v>204</v>
      </c>
      <c r="CW3" s="2" t="s">
        <v>1</v>
      </c>
      <c r="CX3" s="13" t="s">
        <v>2</v>
      </c>
      <c r="CY3" s="13" t="s">
        <v>182</v>
      </c>
    </row>
    <row r="4" spans="1:103" ht="19.5" thickBot="1" x14ac:dyDescent="0.45">
      <c r="A4" s="1" t="s">
        <v>205</v>
      </c>
      <c r="B4" s="2">
        <v>45111.013969907406</v>
      </c>
      <c r="C4" s="2">
        <v>45111.015370370369</v>
      </c>
      <c r="D4" s="4">
        <f>C4-B4</f>
        <v>1.4004629629198462E-3</v>
      </c>
      <c r="E4" s="5"/>
      <c r="F4" s="1" t="s">
        <v>122</v>
      </c>
      <c r="G4" s="2">
        <v>45111.973738425928</v>
      </c>
      <c r="H4" s="2">
        <v>45111.981840277775</v>
      </c>
      <c r="I4" s="4">
        <f>H4-G4</f>
        <v>8.1018518467317335E-3</v>
      </c>
      <c r="J4" s="5"/>
      <c r="K4" s="1" t="s">
        <v>206</v>
      </c>
      <c r="L4" s="2">
        <v>45113.976388888892</v>
      </c>
      <c r="M4" s="2">
        <v>45113.983541666668</v>
      </c>
      <c r="N4" s="25">
        <f>M4-L4</f>
        <v>7.1527777763549238E-3</v>
      </c>
      <c r="P4" s="1" t="s">
        <v>206</v>
      </c>
      <c r="Q4" s="2">
        <v>45113.976388888892</v>
      </c>
      <c r="R4" s="2">
        <v>45113.983541666668</v>
      </c>
      <c r="S4" s="4">
        <f>R4-Q4</f>
        <v>7.1527777763549238E-3</v>
      </c>
      <c r="U4" s="1" t="s">
        <v>35</v>
      </c>
      <c r="V4" s="2">
        <v>45114.572893518518</v>
      </c>
      <c r="W4" s="2">
        <v>45114.590636574074</v>
      </c>
      <c r="X4" s="4">
        <f>W4-V4</f>
        <v>1.7743055555911269E-2</v>
      </c>
      <c r="Z4"/>
      <c r="AA4" s="1" t="s">
        <v>92</v>
      </c>
      <c r="AB4" s="2">
        <v>45117.959467592591</v>
      </c>
      <c r="AC4" s="2">
        <v>45117.978437500002</v>
      </c>
      <c r="AD4" s="4">
        <f>AC4-AB4</f>
        <v>1.8969907410792075E-2</v>
      </c>
      <c r="AF4" s="1" t="s">
        <v>23</v>
      </c>
      <c r="AG4" s="2">
        <v>45118.972361111111</v>
      </c>
      <c r="AH4" s="2">
        <v>45118.982986111114</v>
      </c>
      <c r="AI4" s="4">
        <f>AH4-AG4</f>
        <v>1.0625000002619345E-2</v>
      </c>
      <c r="AK4" s="1" t="s">
        <v>35</v>
      </c>
      <c r="AL4" s="2">
        <v>45119.972488425927</v>
      </c>
      <c r="AM4" s="2">
        <v>45119.98578703704</v>
      </c>
      <c r="AN4" s="4">
        <f>AM4-AL4</f>
        <v>1.3298611112986691E-2</v>
      </c>
      <c r="AP4" s="1" t="s">
        <v>35</v>
      </c>
      <c r="AQ4" s="2">
        <v>45121.003668981481</v>
      </c>
      <c r="AR4" s="2">
        <v>45121.016956018517</v>
      </c>
      <c r="AS4" s="4">
        <f>AR4-AQ4</f>
        <v>1.3287037036207039E-2</v>
      </c>
      <c r="AU4" s="1" t="s">
        <v>35</v>
      </c>
      <c r="AV4" s="2">
        <v>45122.011863425927</v>
      </c>
      <c r="AW4" s="2">
        <v>45122.025092592594</v>
      </c>
      <c r="AX4" s="4">
        <f>AW4-AV4</f>
        <v>1.3229166666860692E-2</v>
      </c>
      <c r="AZ4"/>
      <c r="BA4" s="1" t="s">
        <v>35</v>
      </c>
      <c r="BB4" s="2">
        <v>45126.01185185185</v>
      </c>
      <c r="BC4" s="2">
        <v>45126.020682870374</v>
      </c>
      <c r="BD4" s="4">
        <f>BC4-BB4</f>
        <v>8.8310185237787664E-3</v>
      </c>
      <c r="BF4" s="1" t="s">
        <v>41</v>
      </c>
      <c r="BG4" s="2">
        <v>45127.00886574074</v>
      </c>
      <c r="BH4" s="2">
        <v>45127.017870370371</v>
      </c>
      <c r="BI4" s="4">
        <f>BH4-BG4</f>
        <v>9.0046296318178065E-3</v>
      </c>
      <c r="BK4" s="1" t="s">
        <v>50</v>
      </c>
      <c r="BL4" s="2">
        <v>45127.891979166663</v>
      </c>
      <c r="BM4" s="2">
        <v>45127.923854166664</v>
      </c>
      <c r="BN4" s="4">
        <f>BM4-BL4</f>
        <v>3.1875000000582077E-2</v>
      </c>
      <c r="BP4" s="1" t="s">
        <v>41</v>
      </c>
      <c r="BQ4" s="2">
        <v>45128.466458333336</v>
      </c>
      <c r="BR4" s="2">
        <v>45128.484571759262</v>
      </c>
      <c r="BS4" s="4">
        <f>BR4-BQ4</f>
        <v>1.8113425925548654E-2</v>
      </c>
      <c r="BU4"/>
      <c r="BV4" s="1" t="s">
        <v>41</v>
      </c>
      <c r="BW4" s="2">
        <v>45132.002453703702</v>
      </c>
      <c r="BX4" s="2">
        <v>45132.020578703705</v>
      </c>
      <c r="BY4" s="4">
        <f>BX4-BW4</f>
        <v>1.8125000002328306E-2</v>
      </c>
      <c r="CA4" s="1" t="s">
        <v>41</v>
      </c>
      <c r="CB4" s="2">
        <v>45132.847303240742</v>
      </c>
      <c r="CC4" s="2">
        <v>45132.865231481483</v>
      </c>
      <c r="CD4" s="4">
        <f>CC4-CB4</f>
        <v>1.7928240740729962E-2</v>
      </c>
      <c r="CF4" s="1" t="s">
        <v>35</v>
      </c>
      <c r="CG4" s="2">
        <v>45133.957395833335</v>
      </c>
      <c r="CH4" s="2">
        <v>45133.970729166664</v>
      </c>
      <c r="CI4" s="4">
        <f>CH4-CG4</f>
        <v>1.3333333328773733E-2</v>
      </c>
      <c r="CK4" s="1" t="s">
        <v>35</v>
      </c>
      <c r="CL4" s="2">
        <v>45135.016099537039</v>
      </c>
      <c r="CM4" s="2">
        <v>45135.029305555552</v>
      </c>
      <c r="CN4" s="4">
        <f>CM4-CL4</f>
        <v>1.3206018513301387E-2</v>
      </c>
      <c r="CP4" s="12" t="s">
        <v>50</v>
      </c>
      <c r="CQ4" s="2">
        <v>45135.984143518515</v>
      </c>
      <c r="CR4" s="2">
        <v>45136.021516203706</v>
      </c>
      <c r="CS4" s="4">
        <f>CR4-CQ4</f>
        <v>3.737268519034842E-2</v>
      </c>
      <c r="CU4"/>
      <c r="CV4" s="1" t="s">
        <v>50</v>
      </c>
      <c r="CW4" s="2">
        <v>45138.715879629628</v>
      </c>
      <c r="CX4" s="2">
        <v>45138.753553240742</v>
      </c>
      <c r="CY4" s="4">
        <f>CX4-CW4</f>
        <v>3.7673611113859806E-2</v>
      </c>
    </row>
    <row r="5" spans="1:103" ht="19.5" thickBot="1" x14ac:dyDescent="0.45">
      <c r="A5" s="1" t="s">
        <v>207</v>
      </c>
      <c r="B5" s="2">
        <v>45110.994317129633</v>
      </c>
      <c r="C5" s="2">
        <v>45110.999259259261</v>
      </c>
      <c r="D5" s="4">
        <f t="shared" ref="D5:D36" si="0">C5-B5</f>
        <v>4.9421296280343086E-3</v>
      </c>
      <c r="E5" s="5"/>
      <c r="F5" s="1" t="s">
        <v>129</v>
      </c>
      <c r="G5" s="2">
        <v>45111.952025462961</v>
      </c>
      <c r="H5" s="2">
        <v>45111.957361111112</v>
      </c>
      <c r="I5" s="4">
        <f t="shared" ref="I5:I43" si="1">H5-G5</f>
        <v>5.3356481512309983E-3</v>
      </c>
      <c r="J5" s="5"/>
      <c r="K5" s="1" t="s">
        <v>23</v>
      </c>
      <c r="L5" s="2">
        <v>45113.960358796299</v>
      </c>
      <c r="M5" s="2">
        <v>45113.971805555557</v>
      </c>
      <c r="N5" s="25">
        <f t="shared" ref="N5:N36" si="2">M5-L5</f>
        <v>1.1446759257523809E-2</v>
      </c>
      <c r="P5" s="1" t="s">
        <v>23</v>
      </c>
      <c r="Q5" s="2">
        <v>45113.960358796299</v>
      </c>
      <c r="R5" s="2">
        <v>45113.971805555557</v>
      </c>
      <c r="S5" s="4">
        <f t="shared" ref="S5:S41" si="3">R5-Q5</f>
        <v>1.1446759257523809E-2</v>
      </c>
      <c r="U5" s="1" t="s">
        <v>35</v>
      </c>
      <c r="V5" s="2">
        <v>45114.996701388889</v>
      </c>
      <c r="W5" s="2">
        <v>45115.014409722222</v>
      </c>
      <c r="X5" s="4">
        <f t="shared" ref="X5:X8" si="4">W5-V5</f>
        <v>1.7708333332848269E-2</v>
      </c>
      <c r="Z5"/>
      <c r="AA5" s="1" t="s">
        <v>148</v>
      </c>
      <c r="AB5" s="2">
        <v>45117.949131944442</v>
      </c>
      <c r="AC5" s="2">
        <v>45117.951574074075</v>
      </c>
      <c r="AD5" s="4">
        <f t="shared" ref="AD5:AD42" si="5">AC5-AB5</f>
        <v>2.4421296329819597E-3</v>
      </c>
      <c r="AF5" s="1" t="s">
        <v>50</v>
      </c>
      <c r="AG5" s="2">
        <v>45118.911782407406</v>
      </c>
      <c r="AH5" s="2">
        <v>45118.943749999999</v>
      </c>
      <c r="AI5" s="4">
        <f t="shared" ref="AI5:AI45" si="6">AH5-AG5</f>
        <v>3.1967592592991423E-2</v>
      </c>
      <c r="AK5" s="1" t="s">
        <v>41</v>
      </c>
      <c r="AL5" s="2">
        <v>45119.945567129631</v>
      </c>
      <c r="AM5" s="2">
        <v>45119.96802083333</v>
      </c>
      <c r="AN5" s="4">
        <f t="shared" ref="AN5:AN37" si="7">AM5-AL5</f>
        <v>2.2453703699284233E-2</v>
      </c>
      <c r="AP5" s="1" t="s">
        <v>50</v>
      </c>
      <c r="AQ5" s="2">
        <v>45120.967812499999</v>
      </c>
      <c r="AR5" s="2">
        <v>45120.999849537038</v>
      </c>
      <c r="AS5" s="4">
        <f t="shared" ref="AS5:AS36" si="8">AR5-AQ5</f>
        <v>3.2037037039117422E-2</v>
      </c>
      <c r="AU5" s="1" t="s">
        <v>50</v>
      </c>
      <c r="AV5" s="2">
        <v>45121.97729166667</v>
      </c>
      <c r="AW5" s="2">
        <v>45122.009247685186</v>
      </c>
      <c r="AX5" s="4">
        <f t="shared" ref="AX5:AX38" si="9">AW5-AV5</f>
        <v>3.195601851621177E-2</v>
      </c>
      <c r="AZ5"/>
      <c r="BA5" s="1" t="s">
        <v>50</v>
      </c>
      <c r="BB5" s="2">
        <v>45125.975891203707</v>
      </c>
      <c r="BC5" s="2">
        <v>45126.007777777777</v>
      </c>
      <c r="BD5" s="4">
        <f t="shared" ref="BD5:BD43" si="10">BC5-BB5</f>
        <v>3.1886574070085771E-2</v>
      </c>
      <c r="BF5" s="1" t="s">
        <v>35</v>
      </c>
      <c r="BG5" s="2">
        <v>45126.995752314811</v>
      </c>
      <c r="BH5" s="2">
        <v>45127.004537037035</v>
      </c>
      <c r="BI5" s="4">
        <f t="shared" ref="BI5:BI46" si="11">BH5-BG5</f>
        <v>8.7847222239361145E-3</v>
      </c>
      <c r="BK5" s="1" t="s">
        <v>36</v>
      </c>
      <c r="BL5" s="2">
        <v>45127.877974537034</v>
      </c>
      <c r="BM5" s="2">
        <v>45127.883298611108</v>
      </c>
      <c r="BN5" s="4">
        <f t="shared" ref="BN5:BN35" si="12">BM5-BL5</f>
        <v>5.324074074451346E-3</v>
      </c>
      <c r="BP5" s="1" t="s">
        <v>41</v>
      </c>
      <c r="BQ5" s="2">
        <v>45128.996539351851</v>
      </c>
      <c r="BR5" s="2">
        <v>45129.014652777776</v>
      </c>
      <c r="BS5" s="4">
        <f>BR5-BQ5</f>
        <v>1.8113425925548654E-2</v>
      </c>
      <c r="BU5"/>
      <c r="BV5" s="1" t="s">
        <v>50</v>
      </c>
      <c r="BW5" s="2">
        <v>45131.962824074071</v>
      </c>
      <c r="BX5" s="2">
        <v>45131.99486111111</v>
      </c>
      <c r="BY5" s="4">
        <f t="shared" ref="BY5:BY44" si="13">BX5-BW5</f>
        <v>3.2037037039117422E-2</v>
      </c>
      <c r="CA5" s="1" t="s">
        <v>50</v>
      </c>
      <c r="CB5" s="2">
        <v>45132.795972222222</v>
      </c>
      <c r="CC5" s="2">
        <v>45132.827766203707</v>
      </c>
      <c r="CD5" s="4">
        <f t="shared" ref="CD5:CD46" si="14">CC5-CB5</f>
        <v>3.1793981484952383E-2</v>
      </c>
      <c r="CF5" s="1" t="s">
        <v>50</v>
      </c>
      <c r="CG5" s="2">
        <v>45133.911145833335</v>
      </c>
      <c r="CH5" s="2">
        <v>45133.950706018521</v>
      </c>
      <c r="CI5" s="4">
        <f t="shared" ref="CI5:CI38" si="15">CH5-CG5</f>
        <v>3.9560185185109731E-2</v>
      </c>
      <c r="CK5" s="1" t="s">
        <v>41</v>
      </c>
      <c r="CL5" s="2">
        <v>45134.995706018519</v>
      </c>
      <c r="CM5" s="2">
        <v>45135.013680555552</v>
      </c>
      <c r="CN5" s="4">
        <f t="shared" ref="CN5:CN42" si="16">CM5-CL5</f>
        <v>1.7974537033296656E-2</v>
      </c>
      <c r="CP5" s="1" t="s">
        <v>35</v>
      </c>
      <c r="CQ5" s="2">
        <v>45135.967916666668</v>
      </c>
      <c r="CR5" s="2">
        <v>45135.981180555558</v>
      </c>
      <c r="CS5" s="4">
        <f t="shared" ref="CS5:CS57" si="17">CR5-CQ5</f>
        <v>1.3263888889923692E-2</v>
      </c>
      <c r="CU5"/>
      <c r="CV5" s="1" t="s">
        <v>208</v>
      </c>
      <c r="CW5" s="2">
        <v>45138.687060185184</v>
      </c>
      <c r="CX5" s="2">
        <v>45138.689143518517</v>
      </c>
      <c r="CY5" s="4">
        <f t="shared" ref="CY5:CY25" si="18">CX5-CW5</f>
        <v>2.0833333328482695E-3</v>
      </c>
    </row>
    <row r="6" spans="1:103" ht="19.5" thickBot="1" x14ac:dyDescent="0.45">
      <c r="A6" s="1" t="s">
        <v>209</v>
      </c>
      <c r="B6" s="2">
        <v>45110.979270833333</v>
      </c>
      <c r="C6" s="2">
        <v>45110.9841087963</v>
      </c>
      <c r="D6" s="4">
        <f t="shared" si="0"/>
        <v>4.8379629661212675E-3</v>
      </c>
      <c r="E6" s="5"/>
      <c r="F6" s="1" t="s">
        <v>44</v>
      </c>
      <c r="G6" s="2">
        <v>45111.810798611114</v>
      </c>
      <c r="H6" s="2">
        <v>45111.821504629632</v>
      </c>
      <c r="I6" s="4">
        <f t="shared" si="1"/>
        <v>1.0706018518249039E-2</v>
      </c>
      <c r="J6" s="5"/>
      <c r="K6" s="1" t="s">
        <v>100</v>
      </c>
      <c r="L6" s="2">
        <v>45113.956631944442</v>
      </c>
      <c r="M6" s="2">
        <v>45113.956712962965</v>
      </c>
      <c r="N6" s="25">
        <f t="shared" si="2"/>
        <v>8.101852290565148E-5</v>
      </c>
      <c r="P6" s="1" t="s">
        <v>100</v>
      </c>
      <c r="Q6" s="2">
        <v>45113.956631944442</v>
      </c>
      <c r="R6" s="2">
        <v>45113.956712962965</v>
      </c>
      <c r="S6" s="4">
        <f t="shared" si="3"/>
        <v>8.101852290565148E-5</v>
      </c>
      <c r="U6" s="1" t="s">
        <v>41</v>
      </c>
      <c r="V6" s="2">
        <v>45114.486331018517</v>
      </c>
      <c r="W6" s="2">
        <v>45114.504351851851</v>
      </c>
      <c r="X6" s="4">
        <f t="shared" si="4"/>
        <v>1.8020833333139308E-2</v>
      </c>
      <c r="Z6"/>
      <c r="AA6" s="1" t="s">
        <v>41</v>
      </c>
      <c r="AB6" s="2">
        <v>45117.914907407408</v>
      </c>
      <c r="AC6" s="2">
        <v>45117.937534722223</v>
      </c>
      <c r="AD6" s="4">
        <f t="shared" si="5"/>
        <v>2.2627314814599231E-2</v>
      </c>
      <c r="AF6" s="1" t="s">
        <v>44</v>
      </c>
      <c r="AG6" s="2">
        <v>45118.471446759257</v>
      </c>
      <c r="AH6" s="2">
        <v>45118.490173611113</v>
      </c>
      <c r="AI6" s="4">
        <f t="shared" si="6"/>
        <v>1.8726851856627036E-2</v>
      </c>
      <c r="AK6" s="1" t="s">
        <v>115</v>
      </c>
      <c r="AL6" s="2">
        <v>45119.869664351849</v>
      </c>
      <c r="AM6" s="2">
        <v>45119.871388888889</v>
      </c>
      <c r="AN6" s="4">
        <f t="shared" si="7"/>
        <v>1.7245370399905369E-3</v>
      </c>
      <c r="AP6" s="1" t="s">
        <v>76</v>
      </c>
      <c r="AQ6" s="2">
        <v>45120.95548611111</v>
      </c>
      <c r="AR6" s="2">
        <v>45120.963287037041</v>
      </c>
      <c r="AS6" s="4">
        <f t="shared" si="8"/>
        <v>7.8009259304963052E-3</v>
      </c>
      <c r="AU6" s="1" t="s">
        <v>41</v>
      </c>
      <c r="AV6" s="2">
        <v>45121.385706018518</v>
      </c>
      <c r="AW6" s="2">
        <v>45121.39471064815</v>
      </c>
      <c r="AX6" s="4">
        <f t="shared" si="9"/>
        <v>9.0046296318178065E-3</v>
      </c>
      <c r="AZ6"/>
      <c r="BA6" s="1" t="s">
        <v>13</v>
      </c>
      <c r="BB6" s="2">
        <v>45125.963171296295</v>
      </c>
      <c r="BC6" s="2">
        <v>45125.973229166666</v>
      </c>
      <c r="BD6" s="4">
        <f t="shared" si="10"/>
        <v>1.0057870371383615E-2</v>
      </c>
      <c r="BF6" s="1" t="s">
        <v>50</v>
      </c>
      <c r="BG6" s="2">
        <v>45126.95758101852</v>
      </c>
      <c r="BH6" s="2">
        <v>45126.989525462966</v>
      </c>
      <c r="BI6" s="4">
        <f t="shared" si="11"/>
        <v>3.1944444446708076E-2</v>
      </c>
      <c r="BK6" s="1" t="s">
        <v>31</v>
      </c>
      <c r="BL6" s="2">
        <v>45127.847256944442</v>
      </c>
      <c r="BM6" s="2">
        <v>45127.855300925927</v>
      </c>
      <c r="BN6" s="4">
        <f t="shared" si="12"/>
        <v>8.0439814846613444E-3</v>
      </c>
      <c r="BP6" s="1" t="s">
        <v>50</v>
      </c>
      <c r="BQ6" s="2">
        <v>45128.958321759259</v>
      </c>
      <c r="BR6" s="2">
        <v>45128.990277777775</v>
      </c>
      <c r="BS6" s="4">
        <f t="shared" ref="BS6:BS43" si="19">BR6-BQ6</f>
        <v>3.195601851621177E-2</v>
      </c>
      <c r="BU6"/>
      <c r="BV6" s="1" t="s">
        <v>13</v>
      </c>
      <c r="BW6" s="2">
        <v>45131.949594907404</v>
      </c>
      <c r="BX6" s="2">
        <v>45131.959837962961</v>
      </c>
      <c r="BY6" s="4">
        <f t="shared" si="13"/>
        <v>1.0243055556202307E-2</v>
      </c>
      <c r="CA6" s="1" t="s">
        <v>211</v>
      </c>
      <c r="CB6" s="2">
        <v>45132.736504629633</v>
      </c>
      <c r="CC6" s="2">
        <v>45132.740543981483</v>
      </c>
      <c r="CD6" s="4">
        <f t="shared" si="14"/>
        <v>4.0393518502241932E-3</v>
      </c>
      <c r="CF6" s="1" t="s">
        <v>13</v>
      </c>
      <c r="CG6" s="2">
        <v>45133.887129629627</v>
      </c>
      <c r="CH6" s="2">
        <v>45133.897210648145</v>
      </c>
      <c r="CI6" s="4">
        <f t="shared" si="15"/>
        <v>1.0081018517666962E-2</v>
      </c>
      <c r="CK6" s="1" t="s">
        <v>50</v>
      </c>
      <c r="CL6" s="2">
        <v>45134.955127314817</v>
      </c>
      <c r="CM6" s="2">
        <v>45134.992662037039</v>
      </c>
      <c r="CN6" s="4">
        <f t="shared" si="16"/>
        <v>3.7534722221607808E-2</v>
      </c>
      <c r="CP6" s="1" t="s">
        <v>41</v>
      </c>
      <c r="CQ6" s="2">
        <v>45135.947048611109</v>
      </c>
      <c r="CR6" s="2">
        <v>45135.965046296296</v>
      </c>
      <c r="CS6" s="4">
        <f t="shared" si="17"/>
        <v>1.7997685186855961E-2</v>
      </c>
      <c r="CU6"/>
      <c r="CV6" s="1" t="s">
        <v>145</v>
      </c>
      <c r="CW6" s="2">
        <v>45138.673125000001</v>
      </c>
      <c r="CX6" s="2">
        <v>45138.67763888889</v>
      </c>
      <c r="CY6" s="4">
        <f t="shared" si="18"/>
        <v>4.5138888890505768E-3</v>
      </c>
    </row>
    <row r="7" spans="1:103" ht="19.5" thickBot="1" x14ac:dyDescent="0.45">
      <c r="A7" s="1" t="s">
        <v>90</v>
      </c>
      <c r="B7" s="2">
        <v>45110.954942129632</v>
      </c>
      <c r="C7" s="2">
        <v>45110.962418981479</v>
      </c>
      <c r="D7" s="4">
        <f t="shared" si="0"/>
        <v>7.4768518461496569E-3</v>
      </c>
      <c r="E7" s="5"/>
      <c r="F7" s="1" t="s">
        <v>44</v>
      </c>
      <c r="G7" s="2">
        <v>45111.846550925926</v>
      </c>
      <c r="H7" s="2">
        <v>45111.854363425926</v>
      </c>
      <c r="I7" s="4">
        <f t="shared" si="1"/>
        <v>7.8125E-3</v>
      </c>
      <c r="J7" s="5"/>
      <c r="K7" s="1" t="s">
        <v>147</v>
      </c>
      <c r="L7" s="2">
        <v>45113.947754629633</v>
      </c>
      <c r="M7" s="2">
        <v>45113.948819444442</v>
      </c>
      <c r="N7" s="25">
        <f t="shared" si="2"/>
        <v>1.0648148090695031E-3</v>
      </c>
      <c r="P7" s="1" t="s">
        <v>147</v>
      </c>
      <c r="Q7" s="2">
        <v>45113.947754629633</v>
      </c>
      <c r="R7" s="2">
        <v>45113.948819444442</v>
      </c>
      <c r="S7" s="4">
        <f t="shared" si="3"/>
        <v>1.0648148090695031E-3</v>
      </c>
      <c r="U7" s="1" t="s">
        <v>41</v>
      </c>
      <c r="V7" s="2">
        <v>45114.539317129631</v>
      </c>
      <c r="W7" s="2">
        <v>45114.543761574074</v>
      </c>
      <c r="X7" s="4">
        <f t="shared" si="4"/>
        <v>4.4444444429245777E-3</v>
      </c>
      <c r="Z7"/>
      <c r="AA7" s="14" t="s">
        <v>18</v>
      </c>
      <c r="AB7" s="2">
        <v>45117.586076388892</v>
      </c>
      <c r="AC7" s="2">
        <v>45117.602708333332</v>
      </c>
      <c r="AD7" s="4">
        <f t="shared" si="5"/>
        <v>1.6631944439723156E-2</v>
      </c>
      <c r="AF7" s="1" t="s">
        <v>44</v>
      </c>
      <c r="AG7" s="2">
        <v>45118.891087962962</v>
      </c>
      <c r="AH7" s="2">
        <v>45118.909675925926</v>
      </c>
      <c r="AI7" s="4">
        <f t="shared" si="6"/>
        <v>1.8587962964375038E-2</v>
      </c>
      <c r="AK7" s="1" t="s">
        <v>118</v>
      </c>
      <c r="AL7" s="2">
        <v>45119.866388888891</v>
      </c>
      <c r="AM7" s="2">
        <v>45119.867777777778</v>
      </c>
      <c r="AN7" s="4">
        <f t="shared" si="7"/>
        <v>1.3888888861401938E-3</v>
      </c>
      <c r="AP7" s="1" t="s">
        <v>75</v>
      </c>
      <c r="AQ7" s="2">
        <v>45120.946504629632</v>
      </c>
      <c r="AR7" s="2">
        <v>45120.952881944446</v>
      </c>
      <c r="AS7" s="4">
        <f t="shared" si="8"/>
        <v>6.3773148140171543E-3</v>
      </c>
      <c r="AU7" s="1" t="s">
        <v>41</v>
      </c>
      <c r="AV7" s="2">
        <v>45121.965821759259</v>
      </c>
      <c r="AW7" s="2">
        <v>45121.974803240744</v>
      </c>
      <c r="AX7" s="4">
        <f t="shared" si="9"/>
        <v>8.9814814855344594E-3</v>
      </c>
      <c r="AZ7"/>
      <c r="BA7" s="1" t="s">
        <v>23</v>
      </c>
      <c r="BB7" s="2">
        <v>45125.947500000002</v>
      </c>
      <c r="BC7" s="2">
        <v>45125.958055555559</v>
      </c>
      <c r="BD7" s="4">
        <f t="shared" si="10"/>
        <v>1.0555555556493346E-2</v>
      </c>
      <c r="BF7" s="1" t="s">
        <v>76</v>
      </c>
      <c r="BG7" s="2">
        <v>45126.904108796298</v>
      </c>
      <c r="BH7" s="2">
        <v>45126.912037037036</v>
      </c>
      <c r="BI7" s="4">
        <f t="shared" si="11"/>
        <v>7.9282407386926934E-3</v>
      </c>
      <c r="BK7" s="1" t="s">
        <v>213</v>
      </c>
      <c r="BL7" s="2">
        <v>45127.796655092592</v>
      </c>
      <c r="BM7" s="2">
        <v>45127.804629629631</v>
      </c>
      <c r="BN7" s="4">
        <f t="shared" si="12"/>
        <v>7.9745370385353453E-3</v>
      </c>
      <c r="BP7" s="1" t="s">
        <v>13</v>
      </c>
      <c r="BQ7" s="2">
        <v>45128.945509259262</v>
      </c>
      <c r="BR7" s="2">
        <v>45128.955555555556</v>
      </c>
      <c r="BS7" s="4">
        <f t="shared" si="19"/>
        <v>1.0046296294603962E-2</v>
      </c>
      <c r="BU7"/>
      <c r="BV7" s="1" t="s">
        <v>23</v>
      </c>
      <c r="BW7" s="2">
        <v>45131.926076388889</v>
      </c>
      <c r="BX7" s="2">
        <v>45131.937025462961</v>
      </c>
      <c r="BY7" s="4">
        <f t="shared" si="13"/>
        <v>1.0949074072414078E-2</v>
      </c>
      <c r="CA7" s="1" t="s">
        <v>112</v>
      </c>
      <c r="CB7" s="2">
        <v>45132.728206018517</v>
      </c>
      <c r="CC7" s="2">
        <v>45132.733229166668</v>
      </c>
      <c r="CD7" s="4">
        <f t="shared" si="14"/>
        <v>5.02314815093996E-3</v>
      </c>
      <c r="CF7" s="1" t="s">
        <v>23</v>
      </c>
      <c r="CG7" s="2">
        <v>45133.861608796295</v>
      </c>
      <c r="CH7" s="2">
        <v>45133.872615740744</v>
      </c>
      <c r="CI7" s="4">
        <f t="shared" si="15"/>
        <v>1.1006944449036382E-2</v>
      </c>
      <c r="CK7" s="1" t="s">
        <v>60</v>
      </c>
      <c r="CL7" s="2">
        <v>45134.947800925926</v>
      </c>
      <c r="CM7" s="2">
        <v>45134.951932870368</v>
      </c>
      <c r="CN7" s="4">
        <f t="shared" si="16"/>
        <v>4.1319444426335394E-3</v>
      </c>
      <c r="CP7" s="12" t="s">
        <v>77</v>
      </c>
      <c r="CQ7" s="2">
        <v>45135.931145833332</v>
      </c>
      <c r="CR7" s="2">
        <v>45135.93309027778</v>
      </c>
      <c r="CS7" s="4">
        <f t="shared" si="17"/>
        <v>1.9444444478722289E-3</v>
      </c>
      <c r="CU7"/>
      <c r="CV7" s="1" t="s">
        <v>3</v>
      </c>
      <c r="CW7" s="2">
        <v>45138.609479166669</v>
      </c>
      <c r="CX7" s="2">
        <v>45138.642175925925</v>
      </c>
      <c r="CY7" s="4">
        <f t="shared" si="18"/>
        <v>3.269675925548654E-2</v>
      </c>
    </row>
    <row r="8" spans="1:103" ht="19.5" thickBot="1" x14ac:dyDescent="0.45">
      <c r="A8" s="1" t="s">
        <v>102</v>
      </c>
      <c r="B8" s="2">
        <v>45110.91170138889</v>
      </c>
      <c r="C8" s="2">
        <v>45110.919016203705</v>
      </c>
      <c r="D8" s="4">
        <f t="shared" si="0"/>
        <v>7.3148148148902692E-3</v>
      </c>
      <c r="E8" s="5"/>
      <c r="F8" s="1" t="s">
        <v>3</v>
      </c>
      <c r="G8" s="2">
        <v>45111.76121527778</v>
      </c>
      <c r="H8" s="2">
        <v>45111.784722222219</v>
      </c>
      <c r="I8" s="4">
        <f t="shared" si="1"/>
        <v>2.3506944438850041E-2</v>
      </c>
      <c r="J8" s="5"/>
      <c r="K8" s="1" t="s">
        <v>86</v>
      </c>
      <c r="L8" s="2">
        <v>45113.896724537037</v>
      </c>
      <c r="M8" s="2">
        <v>45113.897199074076</v>
      </c>
      <c r="N8" s="25">
        <f t="shared" si="2"/>
        <v>4.7453703882638365E-4</v>
      </c>
      <c r="P8" s="1" t="s">
        <v>86</v>
      </c>
      <c r="Q8" s="2">
        <v>45113.896724537037</v>
      </c>
      <c r="R8" s="2">
        <v>45113.897199074076</v>
      </c>
      <c r="S8" s="4">
        <f t="shared" si="3"/>
        <v>4.7453703882638365E-4</v>
      </c>
      <c r="U8" s="1" t="s">
        <v>41</v>
      </c>
      <c r="V8" s="2">
        <v>45114.967233796298</v>
      </c>
      <c r="W8" s="2">
        <v>45114.989756944444</v>
      </c>
      <c r="X8" s="4">
        <f t="shared" si="4"/>
        <v>2.2523148145410232E-2</v>
      </c>
      <c r="Z8"/>
      <c r="AA8" s="14" t="s">
        <v>18</v>
      </c>
      <c r="AB8" s="2">
        <v>45117.893923611111</v>
      </c>
      <c r="AC8" s="2">
        <v>45117.91070601852</v>
      </c>
      <c r="AD8" s="4">
        <f t="shared" si="5"/>
        <v>1.6782407408754807E-2</v>
      </c>
      <c r="AF8" s="1" t="s">
        <v>41</v>
      </c>
      <c r="AG8" s="2">
        <v>45118.855844907404</v>
      </c>
      <c r="AH8" s="2">
        <v>45118.878333333334</v>
      </c>
      <c r="AI8" s="4">
        <f t="shared" si="6"/>
        <v>2.248842592962319E-2</v>
      </c>
      <c r="AK8" s="1" t="s">
        <v>56</v>
      </c>
      <c r="AL8" s="2">
        <v>45119.805821759262</v>
      </c>
      <c r="AM8" s="2">
        <v>45119.812824074077</v>
      </c>
      <c r="AN8" s="4">
        <f t="shared" si="7"/>
        <v>7.0023148145992309E-3</v>
      </c>
      <c r="AP8" s="1" t="s">
        <v>207</v>
      </c>
      <c r="AQ8" s="2">
        <v>45120.929537037038</v>
      </c>
      <c r="AR8" s="2">
        <v>45120.934282407405</v>
      </c>
      <c r="AS8" s="4">
        <f t="shared" si="8"/>
        <v>4.7453703664359637E-3</v>
      </c>
      <c r="AU8" s="1" t="s">
        <v>113</v>
      </c>
      <c r="AV8" s="2">
        <v>45121.961759259262</v>
      </c>
      <c r="AW8" s="2">
        <v>45121.963101851848</v>
      </c>
      <c r="AX8" s="4">
        <f t="shared" si="9"/>
        <v>1.3425925862975419E-3</v>
      </c>
      <c r="AZ8"/>
      <c r="BA8" s="1" t="s">
        <v>111</v>
      </c>
      <c r="BB8" s="2">
        <v>45125.930162037039</v>
      </c>
      <c r="BC8" s="2">
        <v>45125.934340277781</v>
      </c>
      <c r="BD8" s="4">
        <f t="shared" si="10"/>
        <v>4.1782407424761914E-3</v>
      </c>
      <c r="BF8" s="1" t="s">
        <v>75</v>
      </c>
      <c r="BG8" s="2">
        <v>45126.889224537037</v>
      </c>
      <c r="BH8" s="2">
        <v>45126.895821759259</v>
      </c>
      <c r="BI8" s="4">
        <f t="shared" si="11"/>
        <v>6.5972222218988463E-3</v>
      </c>
      <c r="BK8" s="1" t="s">
        <v>214</v>
      </c>
      <c r="BL8" s="2">
        <v>45127.776886574073</v>
      </c>
      <c r="BM8" s="2">
        <v>45127.790578703702</v>
      </c>
      <c r="BN8" s="4">
        <f t="shared" si="12"/>
        <v>1.3692129628907423E-2</v>
      </c>
      <c r="BP8" s="1" t="s">
        <v>23</v>
      </c>
      <c r="BQ8" s="2">
        <v>45128.9221412037</v>
      </c>
      <c r="BR8" s="2">
        <v>45128.932546296295</v>
      </c>
      <c r="BS8" s="4">
        <f t="shared" si="19"/>
        <v>1.0405092594737653E-2</v>
      </c>
      <c r="BU8"/>
      <c r="BV8" s="1" t="s">
        <v>76</v>
      </c>
      <c r="BW8" s="2">
        <v>45131.882777777777</v>
      </c>
      <c r="BX8" s="2">
        <v>45131.890543981484</v>
      </c>
      <c r="BY8" s="4">
        <f t="shared" si="13"/>
        <v>7.7662037074333057E-3</v>
      </c>
      <c r="CA8" s="1" t="s">
        <v>215</v>
      </c>
      <c r="CB8" s="2">
        <v>45132.720856481479</v>
      </c>
      <c r="CC8" s="2">
        <v>45132.725405092591</v>
      </c>
      <c r="CD8" s="4">
        <f t="shared" si="14"/>
        <v>4.5486111121135764E-3</v>
      </c>
      <c r="CF8" s="1" t="s">
        <v>28</v>
      </c>
      <c r="CG8" s="2">
        <v>45133.796666666669</v>
      </c>
      <c r="CH8" s="2">
        <v>45133.813611111109</v>
      </c>
      <c r="CI8" s="4">
        <f t="shared" si="15"/>
        <v>1.6944444440014195E-2</v>
      </c>
      <c r="CK8" s="1" t="s">
        <v>85</v>
      </c>
      <c r="CL8" s="2">
        <v>45134.932175925926</v>
      </c>
      <c r="CM8" s="2">
        <v>45134.941342592596</v>
      </c>
      <c r="CN8" s="4">
        <f t="shared" si="16"/>
        <v>9.1666666703531519E-3</v>
      </c>
      <c r="CP8" s="15" t="s">
        <v>71</v>
      </c>
      <c r="CQ8" s="2">
        <v>45135.912546296298</v>
      </c>
      <c r="CR8" s="2">
        <v>45135.912800925929</v>
      </c>
      <c r="CS8" s="4">
        <f t="shared" si="17"/>
        <v>2.546296309446916E-4</v>
      </c>
      <c r="CU8"/>
      <c r="CV8" s="1" t="s">
        <v>216</v>
      </c>
      <c r="CW8" s="2">
        <v>45138.594560185185</v>
      </c>
      <c r="CX8" s="2">
        <v>45138.596689814818</v>
      </c>
      <c r="CY8" s="4">
        <f t="shared" si="18"/>
        <v>2.1296296326909214E-3</v>
      </c>
    </row>
    <row r="9" spans="1:103" ht="19.5" thickBot="1" x14ac:dyDescent="0.45">
      <c r="A9" s="7" t="s">
        <v>128</v>
      </c>
      <c r="B9" s="2">
        <v>45110.860289351855</v>
      </c>
      <c r="C9" s="2">
        <v>45110.862025462964</v>
      </c>
      <c r="D9" s="4">
        <f t="shared" si="0"/>
        <v>1.7361111094942316E-3</v>
      </c>
      <c r="E9" s="5"/>
      <c r="F9" s="1" t="s">
        <v>41</v>
      </c>
      <c r="G9" s="2">
        <v>45111.721550925926</v>
      </c>
      <c r="H9" s="2">
        <v>45111.744189814817</v>
      </c>
      <c r="I9" s="4">
        <f t="shared" si="1"/>
        <v>2.2638888891378883E-2</v>
      </c>
      <c r="J9" s="5"/>
      <c r="K9" s="1" t="s">
        <v>208</v>
      </c>
      <c r="L9" s="2">
        <v>45113.8593287037</v>
      </c>
      <c r="M9" s="2">
        <v>45113.861446759256</v>
      </c>
      <c r="N9" s="25">
        <f t="shared" si="2"/>
        <v>2.118055555911269E-3</v>
      </c>
      <c r="P9" s="1" t="s">
        <v>208</v>
      </c>
      <c r="Q9" s="2">
        <v>45113.8593287037</v>
      </c>
      <c r="R9" s="2">
        <v>45113.861446759256</v>
      </c>
      <c r="S9" s="4">
        <f t="shared" si="3"/>
        <v>2.118055555911269E-3</v>
      </c>
      <c r="U9" s="1" t="s">
        <v>210</v>
      </c>
      <c r="V9" s="2">
        <v>45114.949328703704</v>
      </c>
      <c r="W9" s="2">
        <v>45114.96371527778</v>
      </c>
      <c r="X9" s="4">
        <f t="shared" ref="X9:X47" si="20">W9-V9</f>
        <v>1.4386574075615499E-2</v>
      </c>
      <c r="Z9"/>
      <c r="AA9" s="1" t="s">
        <v>35</v>
      </c>
      <c r="AB9" s="2">
        <v>45117.851550925923</v>
      </c>
      <c r="AC9" s="2">
        <v>45117.869201388887</v>
      </c>
      <c r="AD9" s="4">
        <f t="shared" si="5"/>
        <v>1.7650462963501923E-2</v>
      </c>
      <c r="AF9" s="1" t="s">
        <v>130</v>
      </c>
      <c r="AG9" s="2">
        <v>45118.806423611109</v>
      </c>
      <c r="AH9" s="2">
        <v>45118.807858796295</v>
      </c>
      <c r="AI9" s="4">
        <f t="shared" si="6"/>
        <v>1.4351851859828457E-3</v>
      </c>
      <c r="AK9" s="1" t="s">
        <v>58</v>
      </c>
      <c r="AL9" s="2">
        <v>45119.790682870371</v>
      </c>
      <c r="AM9" s="2">
        <v>45119.800416666665</v>
      </c>
      <c r="AN9" s="4">
        <f t="shared" si="7"/>
        <v>9.7337962943129241E-3</v>
      </c>
      <c r="AP9" s="1" t="s">
        <v>209</v>
      </c>
      <c r="AQ9" s="2">
        <v>45120.921574074076</v>
      </c>
      <c r="AR9" s="2">
        <v>45120.926400462966</v>
      </c>
      <c r="AS9" s="4">
        <f t="shared" si="8"/>
        <v>4.8263888893416151E-3</v>
      </c>
      <c r="AU9" s="1" t="s">
        <v>116</v>
      </c>
      <c r="AV9" s="2">
        <v>45121.95888888889</v>
      </c>
      <c r="AW9" s="2">
        <v>45121.960057870368</v>
      </c>
      <c r="AX9" s="4">
        <f t="shared" si="9"/>
        <v>1.1689814782585017E-3</v>
      </c>
      <c r="AZ9"/>
      <c r="BA9" s="1" t="s">
        <v>145</v>
      </c>
      <c r="BB9" s="2">
        <v>45125.923842592594</v>
      </c>
      <c r="BC9" s="2">
        <v>45125.927951388891</v>
      </c>
      <c r="BD9" s="4">
        <f t="shared" si="10"/>
        <v>4.1087962963501923E-3</v>
      </c>
      <c r="BF9" s="1" t="s">
        <v>89</v>
      </c>
      <c r="BG9" s="2">
        <v>45126.855219907404</v>
      </c>
      <c r="BH9" s="2">
        <v>45126.878506944442</v>
      </c>
      <c r="BI9" s="4">
        <f t="shared" si="11"/>
        <v>2.3287037038244307E-2</v>
      </c>
      <c r="BK9" s="1" t="s">
        <v>55</v>
      </c>
      <c r="BL9" s="2">
        <v>45127.767164351855</v>
      </c>
      <c r="BM9" s="2">
        <v>45127.774664351855</v>
      </c>
      <c r="BN9" s="4">
        <f t="shared" si="12"/>
        <v>7.4999999997089617E-3</v>
      </c>
      <c r="BP9" s="1" t="s">
        <v>5</v>
      </c>
      <c r="BQ9" s="2">
        <v>45128.881064814814</v>
      </c>
      <c r="BR9" s="2">
        <v>45128.893055555556</v>
      </c>
      <c r="BS9" s="4">
        <f t="shared" si="19"/>
        <v>1.1990740742476191E-2</v>
      </c>
      <c r="BU9"/>
      <c r="BV9" s="1" t="s">
        <v>55</v>
      </c>
      <c r="BW9" s="2">
        <v>45131.659236111111</v>
      </c>
      <c r="BX9" s="2">
        <v>45131.667037037034</v>
      </c>
      <c r="BY9" s="4">
        <f t="shared" si="13"/>
        <v>7.8009259232203476E-3</v>
      </c>
      <c r="CA9" s="1" t="s">
        <v>208</v>
      </c>
      <c r="CB9" s="2">
        <v>45132.680937500001</v>
      </c>
      <c r="CC9" s="2">
        <v>45132.682928240742</v>
      </c>
      <c r="CD9" s="4">
        <f t="shared" si="14"/>
        <v>1.9907407404389232E-3</v>
      </c>
      <c r="CF9" s="1" t="s">
        <v>16</v>
      </c>
      <c r="CG9" s="2">
        <v>45133.759120370371</v>
      </c>
      <c r="CH9" s="2">
        <v>45133.782118055555</v>
      </c>
      <c r="CI9" s="4">
        <f t="shared" si="15"/>
        <v>2.2997685184236616E-2</v>
      </c>
      <c r="CK9" s="1" t="s">
        <v>86</v>
      </c>
      <c r="CL9" s="2">
        <v>45134.927685185183</v>
      </c>
      <c r="CM9" s="2">
        <v>45134.928159722222</v>
      </c>
      <c r="CN9" s="4">
        <f t="shared" si="16"/>
        <v>4.7453703882638365E-4</v>
      </c>
      <c r="CP9" s="12" t="s">
        <v>72</v>
      </c>
      <c r="CQ9" s="2">
        <v>45135.911261574074</v>
      </c>
      <c r="CR9" s="2">
        <v>45135.911550925928</v>
      </c>
      <c r="CS9" s="4">
        <f t="shared" si="17"/>
        <v>2.8935185400769114E-4</v>
      </c>
      <c r="CU9"/>
      <c r="CV9" s="1" t="s">
        <v>111</v>
      </c>
      <c r="CW9" s="2">
        <v>45138.580949074072</v>
      </c>
      <c r="CX9" s="2">
        <v>45138.586412037039</v>
      </c>
      <c r="CY9" s="4">
        <f t="shared" si="18"/>
        <v>5.4629629667033441E-3</v>
      </c>
    </row>
    <row r="10" spans="1:103" ht="19.5" thickBot="1" x14ac:dyDescent="0.45">
      <c r="A10" s="1" t="s">
        <v>120</v>
      </c>
      <c r="B10" s="2">
        <v>45110.847627314812</v>
      </c>
      <c r="C10" s="2">
        <v>45110.854884259257</v>
      </c>
      <c r="D10" s="4">
        <f t="shared" si="0"/>
        <v>7.2569444455439225E-3</v>
      </c>
      <c r="E10" s="5"/>
      <c r="F10" s="1" t="s">
        <v>50</v>
      </c>
      <c r="G10" s="2">
        <v>45111.67596064815</v>
      </c>
      <c r="H10" s="2">
        <v>45111.70784722222</v>
      </c>
      <c r="I10" s="4">
        <f t="shared" si="1"/>
        <v>3.1886574070085771E-2</v>
      </c>
      <c r="J10" s="5"/>
      <c r="K10" s="1" t="s">
        <v>216</v>
      </c>
      <c r="L10" s="2">
        <v>45113.85015046296</v>
      </c>
      <c r="M10" s="2">
        <v>45113.852268518516</v>
      </c>
      <c r="N10" s="25">
        <f t="shared" si="2"/>
        <v>2.118055555911269E-3</v>
      </c>
      <c r="P10" s="1" t="s">
        <v>216</v>
      </c>
      <c r="Q10" s="2">
        <v>45113.85015046296</v>
      </c>
      <c r="R10" s="2">
        <v>45113.852268518516</v>
      </c>
      <c r="S10" s="4">
        <f t="shared" si="3"/>
        <v>2.118055555911269E-3</v>
      </c>
      <c r="U10" s="1" t="s">
        <v>212</v>
      </c>
      <c r="V10" s="2">
        <v>45114.906157407408</v>
      </c>
      <c r="W10" s="2">
        <v>45114.921111111114</v>
      </c>
      <c r="X10" s="4">
        <f t="shared" si="20"/>
        <v>1.4953703706851229E-2</v>
      </c>
      <c r="Z10"/>
      <c r="AA10" s="1" t="s">
        <v>3</v>
      </c>
      <c r="AB10" s="2">
        <v>45117.793912037036</v>
      </c>
      <c r="AC10" s="2">
        <v>45117.817094907405</v>
      </c>
      <c r="AD10" s="4">
        <f t="shared" si="5"/>
        <v>2.3182870369055308E-2</v>
      </c>
      <c r="AF10" s="1" t="s">
        <v>134</v>
      </c>
      <c r="AG10" s="2">
        <v>45118.780081018522</v>
      </c>
      <c r="AH10" s="2">
        <v>45118.784212962964</v>
      </c>
      <c r="AI10" s="4">
        <f t="shared" si="6"/>
        <v>4.1319444426335394E-3</v>
      </c>
      <c r="AK10" s="1" t="s">
        <v>135</v>
      </c>
      <c r="AL10" s="2">
        <v>45119.781967592593</v>
      </c>
      <c r="AM10" s="2">
        <v>45119.785092592596</v>
      </c>
      <c r="AN10" s="4">
        <f t="shared" si="7"/>
        <v>3.125000002910383E-3</v>
      </c>
      <c r="AP10" s="1" t="s">
        <v>95</v>
      </c>
      <c r="AQ10" s="2">
        <v>45120.902025462965</v>
      </c>
      <c r="AR10" s="2">
        <v>45120.910011574073</v>
      </c>
      <c r="AS10" s="4">
        <f t="shared" si="8"/>
        <v>7.9861111080390401E-3</v>
      </c>
      <c r="AU10" s="1" t="s">
        <v>108</v>
      </c>
      <c r="AV10" s="2">
        <v>45121.954456018517</v>
      </c>
      <c r="AW10" s="2">
        <v>45121.956921296296</v>
      </c>
      <c r="AX10" s="4">
        <f t="shared" si="9"/>
        <v>2.4652777792653069E-3</v>
      </c>
      <c r="AZ10"/>
      <c r="BA10" s="1" t="s">
        <v>146</v>
      </c>
      <c r="BB10" s="2">
        <v>45125.899548611109</v>
      </c>
      <c r="BC10" s="2">
        <v>45125.903078703705</v>
      </c>
      <c r="BD10" s="4">
        <f t="shared" si="10"/>
        <v>3.5300925956107676E-3</v>
      </c>
      <c r="BF10" s="1" t="s">
        <v>87</v>
      </c>
      <c r="BG10" s="2">
        <v>45126.779594907406</v>
      </c>
      <c r="BH10" s="2">
        <v>45126.801087962966</v>
      </c>
      <c r="BI10" s="4">
        <f t="shared" si="11"/>
        <v>2.1493055559403729E-2</v>
      </c>
      <c r="BK10" s="1" t="s">
        <v>219</v>
      </c>
      <c r="BL10" s="2">
        <v>45127.752754629626</v>
      </c>
      <c r="BM10" s="2">
        <v>45127.764733796299</v>
      </c>
      <c r="BN10" s="4">
        <f t="shared" si="12"/>
        <v>1.1979166672972497E-2</v>
      </c>
      <c r="BP10" s="1" t="s">
        <v>7</v>
      </c>
      <c r="BQ10" s="2">
        <v>45128.867037037038</v>
      </c>
      <c r="BR10" s="2">
        <v>45128.877685185187</v>
      </c>
      <c r="BS10" s="4">
        <f t="shared" si="19"/>
        <v>1.0648148148902692E-2</v>
      </c>
      <c r="BU10"/>
      <c r="BV10" s="1" t="s">
        <v>55</v>
      </c>
      <c r="BW10" s="2">
        <v>45131.875844907408</v>
      </c>
      <c r="BX10" s="2">
        <v>45131.87976851852</v>
      </c>
      <c r="BY10" s="4">
        <f t="shared" si="13"/>
        <v>3.9236111115314998E-3</v>
      </c>
      <c r="CA10" s="1" t="s">
        <v>216</v>
      </c>
      <c r="CB10" s="2">
        <v>45132.676446759258</v>
      </c>
      <c r="CC10" s="2">
        <v>45132.678564814814</v>
      </c>
      <c r="CD10" s="4">
        <f t="shared" si="14"/>
        <v>2.118055555911269E-3</v>
      </c>
      <c r="CF10" s="1" t="s">
        <v>222</v>
      </c>
      <c r="CG10" s="2">
        <v>45133.698171296295</v>
      </c>
      <c r="CH10" s="2">
        <v>45133.710358796299</v>
      </c>
      <c r="CI10" s="4">
        <f t="shared" si="15"/>
        <v>1.2187500004074536E-2</v>
      </c>
      <c r="CK10" s="1" t="s">
        <v>73</v>
      </c>
      <c r="CL10" s="2">
        <v>45134.924178240741</v>
      </c>
      <c r="CM10" s="2">
        <v>45134.925671296296</v>
      </c>
      <c r="CN10" s="4">
        <f t="shared" si="16"/>
        <v>1.4930555553291924E-3</v>
      </c>
      <c r="CP10" s="1" t="s">
        <v>78</v>
      </c>
      <c r="CQ10" s="2">
        <v>45135.891817129632</v>
      </c>
      <c r="CR10" s="2">
        <v>45135.893865740742</v>
      </c>
      <c r="CS10" s="4">
        <f t="shared" si="17"/>
        <v>2.0486111097852699E-3</v>
      </c>
      <c r="CU10"/>
      <c r="CV10" s="1" t="s">
        <v>146</v>
      </c>
      <c r="CW10" s="2">
        <v>45138.574537037035</v>
      </c>
      <c r="CX10" s="2">
        <v>45138.578761574077</v>
      </c>
      <c r="CY10" s="4">
        <f t="shared" si="18"/>
        <v>4.2245370423188433E-3</v>
      </c>
    </row>
    <row r="11" spans="1:103" ht="19.5" thickBot="1" x14ac:dyDescent="0.45">
      <c r="A11" s="1" t="s">
        <v>124</v>
      </c>
      <c r="B11" s="2">
        <v>45110.704918981479</v>
      </c>
      <c r="C11" s="2">
        <v>45110.714988425927</v>
      </c>
      <c r="D11" s="4">
        <f t="shared" si="0"/>
        <v>1.0069444448163267E-2</v>
      </c>
      <c r="E11" s="5"/>
      <c r="F11" s="1" t="s">
        <v>217</v>
      </c>
      <c r="G11" s="2">
        <v>45111.649502314816</v>
      </c>
      <c r="H11" s="2">
        <v>45111.652233796296</v>
      </c>
      <c r="I11" s="4">
        <f t="shared" si="1"/>
        <v>2.7314814797136933E-3</v>
      </c>
      <c r="J11" s="5"/>
      <c r="K11" s="1" t="s">
        <v>5</v>
      </c>
      <c r="L11" s="2">
        <v>45113.79415509259</v>
      </c>
      <c r="M11" s="2">
        <v>45113.806608796294</v>
      </c>
      <c r="N11" s="25">
        <f t="shared" si="2"/>
        <v>1.2453703704522923E-2</v>
      </c>
      <c r="P11" s="1" t="s">
        <v>5</v>
      </c>
      <c r="Q11" s="2">
        <v>45113.79415509259</v>
      </c>
      <c r="R11" s="2">
        <v>45113.806608796294</v>
      </c>
      <c r="S11" s="4">
        <f t="shared" si="3"/>
        <v>1.2453703704522923E-2</v>
      </c>
      <c r="U11" s="1" t="s">
        <v>36</v>
      </c>
      <c r="V11" s="2">
        <v>45114.891273148147</v>
      </c>
      <c r="W11" s="2">
        <v>45114.896643518521</v>
      </c>
      <c r="X11" s="4">
        <f t="shared" si="20"/>
        <v>5.3703703742939979E-3</v>
      </c>
      <c r="Z11"/>
      <c r="AA11" s="1" t="s">
        <v>218</v>
      </c>
      <c r="AB11" s="2">
        <v>45117.760740740741</v>
      </c>
      <c r="AC11" s="2">
        <v>45117.771782407406</v>
      </c>
      <c r="AD11" s="4">
        <f t="shared" si="5"/>
        <v>1.1041666664823424E-2</v>
      </c>
      <c r="AF11" s="1" t="s">
        <v>123</v>
      </c>
      <c r="AG11" s="2">
        <v>45118.767314814817</v>
      </c>
      <c r="AH11" s="2">
        <v>45118.770543981482</v>
      </c>
      <c r="AI11" s="4">
        <f t="shared" si="6"/>
        <v>3.2291666648234241E-3</v>
      </c>
      <c r="AK11" s="1" t="s">
        <v>136</v>
      </c>
      <c r="AL11" s="2">
        <v>45119.760972222219</v>
      </c>
      <c r="AM11" s="2">
        <v>45119.764594907407</v>
      </c>
      <c r="AN11" s="4">
        <f t="shared" si="7"/>
        <v>3.6226851880201139E-3</v>
      </c>
      <c r="AP11" s="1" t="s">
        <v>90</v>
      </c>
      <c r="AQ11" s="2">
        <v>45120.877488425926</v>
      </c>
      <c r="AR11" s="2">
        <v>45120.886342592596</v>
      </c>
      <c r="AS11" s="4">
        <f t="shared" si="8"/>
        <v>8.8541666700621136E-3</v>
      </c>
      <c r="AU11" s="1" t="s">
        <v>110</v>
      </c>
      <c r="AV11" s="2">
        <v>45121.923414351855</v>
      </c>
      <c r="AW11" s="2">
        <v>45121.925127314818</v>
      </c>
      <c r="AX11" s="4">
        <f t="shared" si="9"/>
        <v>1.7129629632108845E-3</v>
      </c>
      <c r="AZ11"/>
      <c r="BA11" s="1" t="s">
        <v>224</v>
      </c>
      <c r="BB11" s="2">
        <v>45125.881805555553</v>
      </c>
      <c r="BC11" s="2">
        <v>45125.892256944448</v>
      </c>
      <c r="BD11" s="4">
        <f t="shared" si="10"/>
        <v>1.0451388894580305E-2</v>
      </c>
      <c r="BF11" s="1" t="s">
        <v>36</v>
      </c>
      <c r="BG11" s="2">
        <v>45126.769432870373</v>
      </c>
      <c r="BH11" s="2">
        <v>45126.774733796294</v>
      </c>
      <c r="BI11" s="4">
        <f t="shared" si="11"/>
        <v>5.3009259208920412E-3</v>
      </c>
      <c r="BK11" s="1" t="s">
        <v>57</v>
      </c>
      <c r="BL11" s="2">
        <v>45127.739444444444</v>
      </c>
      <c r="BM11" s="2">
        <v>45127.75037037037</v>
      </c>
      <c r="BN11" s="4">
        <f t="shared" si="12"/>
        <v>1.0925925926130731E-2</v>
      </c>
      <c r="BP11" s="1" t="s">
        <v>220</v>
      </c>
      <c r="BQ11" s="2">
        <v>45128.849340277775</v>
      </c>
      <c r="BR11" s="2">
        <v>45128.856111111112</v>
      </c>
      <c r="BS11" s="4">
        <f t="shared" si="19"/>
        <v>6.7708333372138441E-3</v>
      </c>
      <c r="BU11"/>
      <c r="BV11" s="1" t="s">
        <v>221</v>
      </c>
      <c r="BW11" s="2">
        <v>45131.863993055558</v>
      </c>
      <c r="BX11" s="2">
        <v>45131.871979166666</v>
      </c>
      <c r="BY11" s="4">
        <f t="shared" si="13"/>
        <v>7.9861111080390401E-3</v>
      </c>
      <c r="CA11" s="1" t="s">
        <v>147</v>
      </c>
      <c r="CB11" s="2">
        <v>45132.669363425928</v>
      </c>
      <c r="CC11" s="2">
        <v>45132.670439814814</v>
      </c>
      <c r="CD11" s="4">
        <f t="shared" si="14"/>
        <v>1.0763888858491555E-3</v>
      </c>
      <c r="CF11" s="1" t="s">
        <v>225</v>
      </c>
      <c r="CG11" s="2">
        <v>45133.675856481481</v>
      </c>
      <c r="CH11" s="2">
        <v>45133.688692129632</v>
      </c>
      <c r="CI11" s="4">
        <f t="shared" si="15"/>
        <v>1.283564815093996E-2</v>
      </c>
      <c r="CK11" s="1" t="s">
        <v>83</v>
      </c>
      <c r="CL11" s="2">
        <v>45134.920104166667</v>
      </c>
      <c r="CM11" s="2">
        <v>45134.921886574077</v>
      </c>
      <c r="CN11" s="4">
        <f t="shared" si="16"/>
        <v>1.7824074093368836E-3</v>
      </c>
      <c r="CP11" s="1" t="s">
        <v>65</v>
      </c>
      <c r="CQ11" s="2">
        <v>45135.878333333334</v>
      </c>
      <c r="CR11" s="2">
        <v>45135.884513888886</v>
      </c>
      <c r="CS11" s="4">
        <f t="shared" si="17"/>
        <v>6.1805555524188094E-3</v>
      </c>
      <c r="CU11"/>
      <c r="CV11" s="1" t="s">
        <v>18</v>
      </c>
      <c r="CW11" s="2">
        <v>45138.557349537034</v>
      </c>
      <c r="CX11" s="2">
        <v>45138.569837962961</v>
      </c>
      <c r="CY11" s="4">
        <f t="shared" si="18"/>
        <v>1.2488425927585922E-2</v>
      </c>
    </row>
    <row r="12" spans="1:103" ht="19.5" thickBot="1" x14ac:dyDescent="0.45">
      <c r="A12" s="1" t="s">
        <v>50</v>
      </c>
      <c r="B12" s="2">
        <v>45110.66847222222</v>
      </c>
      <c r="C12" s="2">
        <v>45110.70039351852</v>
      </c>
      <c r="D12" s="4">
        <f t="shared" si="0"/>
        <v>3.1921296300424729E-2</v>
      </c>
      <c r="E12" s="5"/>
      <c r="F12" s="1" t="s">
        <v>223</v>
      </c>
      <c r="G12" s="2">
        <v>45111.628078703703</v>
      </c>
      <c r="H12" s="2">
        <v>45111.632673611108</v>
      </c>
      <c r="I12" s="4">
        <f t="shared" si="1"/>
        <v>4.5949074046802707E-3</v>
      </c>
      <c r="J12" s="5"/>
      <c r="K12" s="1" t="s">
        <v>7</v>
      </c>
      <c r="L12" s="2">
        <v>45113.781736111108</v>
      </c>
      <c r="M12" s="2">
        <v>45113.792337962965</v>
      </c>
      <c r="N12" s="25">
        <f t="shared" si="2"/>
        <v>1.0601851856335998E-2</v>
      </c>
      <c r="P12" s="1" t="s">
        <v>7</v>
      </c>
      <c r="Q12" s="2">
        <v>45113.781736111108</v>
      </c>
      <c r="R12" s="2">
        <v>45113.792337962965</v>
      </c>
      <c r="S12" s="4">
        <f t="shared" si="3"/>
        <v>1.0601851856335998E-2</v>
      </c>
      <c r="U12" s="1" t="s">
        <v>127</v>
      </c>
      <c r="V12" s="2">
        <v>45114.882118055553</v>
      </c>
      <c r="W12" s="2">
        <v>45114.888148148151</v>
      </c>
      <c r="X12" s="4">
        <f t="shared" si="20"/>
        <v>6.030092597939074E-3</v>
      </c>
      <c r="Z12"/>
      <c r="AA12" s="1" t="s">
        <v>50</v>
      </c>
      <c r="AB12" s="2">
        <v>45117.72278935185</v>
      </c>
      <c r="AC12" s="2">
        <v>45117.754733796297</v>
      </c>
      <c r="AD12" s="4">
        <f t="shared" si="5"/>
        <v>3.1944444446708076E-2</v>
      </c>
      <c r="AF12" s="1" t="s">
        <v>126</v>
      </c>
      <c r="AG12" s="2">
        <v>45118.754560185182</v>
      </c>
      <c r="AH12" s="2">
        <v>45118.757673611108</v>
      </c>
      <c r="AI12" s="4">
        <f t="shared" si="6"/>
        <v>3.1134259261307307E-3</v>
      </c>
      <c r="AK12" s="1" t="s">
        <v>208</v>
      </c>
      <c r="AL12" s="2">
        <v>45119.75644675926</v>
      </c>
      <c r="AM12" s="2">
        <v>45119.758518518516</v>
      </c>
      <c r="AN12" s="4">
        <f t="shared" si="7"/>
        <v>2.0717592560686171E-3</v>
      </c>
      <c r="AP12" s="1" t="s">
        <v>107</v>
      </c>
      <c r="AQ12" s="2">
        <v>45120.857534722221</v>
      </c>
      <c r="AR12" s="2">
        <v>45120.866354166668</v>
      </c>
      <c r="AS12" s="4">
        <f t="shared" si="8"/>
        <v>8.819444446999114E-3</v>
      </c>
      <c r="AU12" s="1" t="s">
        <v>96</v>
      </c>
      <c r="AV12" s="2">
        <v>45121.754189814812</v>
      </c>
      <c r="AW12" s="2">
        <v>45121.757048611114</v>
      </c>
      <c r="AX12" s="4">
        <f t="shared" si="9"/>
        <v>2.8587963024619967E-3</v>
      </c>
      <c r="AZ12"/>
      <c r="BA12" s="1" t="s">
        <v>227</v>
      </c>
      <c r="BB12" s="2">
        <v>45125.862280092595</v>
      </c>
      <c r="BC12" s="2">
        <v>45125.878541666665</v>
      </c>
      <c r="BD12" s="4">
        <f t="shared" si="10"/>
        <v>1.6261574070085771E-2</v>
      </c>
      <c r="BF12" s="1" t="s">
        <v>28</v>
      </c>
      <c r="BG12" s="2">
        <v>45126.747569444444</v>
      </c>
      <c r="BH12" s="2">
        <v>45126.764606481483</v>
      </c>
      <c r="BI12" s="4">
        <f t="shared" si="11"/>
        <v>1.7037037039699499E-2</v>
      </c>
      <c r="BK12" s="1" t="s">
        <v>177</v>
      </c>
      <c r="BL12" s="2">
        <v>45127.730196759258</v>
      </c>
      <c r="BM12" s="2">
        <v>45127.737453703703</v>
      </c>
      <c r="BN12" s="4">
        <f t="shared" si="12"/>
        <v>7.2569444455439225E-3</v>
      </c>
      <c r="BP12" s="1" t="s">
        <v>207</v>
      </c>
      <c r="BQ12" s="2">
        <v>45128.80908564815</v>
      </c>
      <c r="BR12" s="2">
        <v>45128.813854166663</v>
      </c>
      <c r="BS12" s="4">
        <f t="shared" si="19"/>
        <v>4.7685185127193108E-3</v>
      </c>
      <c r="BU12"/>
      <c r="BV12" s="1" t="s">
        <v>75</v>
      </c>
      <c r="BW12" s="2">
        <v>45131.799062500002</v>
      </c>
      <c r="BX12" s="2">
        <v>45131.806168981479</v>
      </c>
      <c r="BY12" s="4">
        <f t="shared" si="13"/>
        <v>7.1064814765122719E-3</v>
      </c>
      <c r="CA12" s="1" t="s">
        <v>144</v>
      </c>
      <c r="CB12" s="2">
        <v>45132.660601851851</v>
      </c>
      <c r="CC12" s="2">
        <v>45132.665509259263</v>
      </c>
      <c r="CD12" s="4">
        <f t="shared" si="14"/>
        <v>4.9074074122472666E-3</v>
      </c>
      <c r="CF12" s="1" t="s">
        <v>8</v>
      </c>
      <c r="CG12" s="2">
        <v>45133.671296296299</v>
      </c>
      <c r="CH12" s="2">
        <v>45133.672569444447</v>
      </c>
      <c r="CI12" s="4">
        <f t="shared" si="15"/>
        <v>1.2731481474475004E-3</v>
      </c>
      <c r="CK12" s="1" t="s">
        <v>84</v>
      </c>
      <c r="CL12" s="2">
        <v>45134.916712962964</v>
      </c>
      <c r="CM12" s="2">
        <v>45134.918206018519</v>
      </c>
      <c r="CN12" s="4">
        <f t="shared" si="16"/>
        <v>1.4930555553291924E-3</v>
      </c>
      <c r="CP12" s="1" t="s">
        <v>63</v>
      </c>
      <c r="CQ12" s="2">
        <v>45135.759189814817</v>
      </c>
      <c r="CR12" s="2">
        <v>45135.76121527778</v>
      </c>
      <c r="CS12" s="4">
        <f t="shared" si="17"/>
        <v>2.0254629635019228E-3</v>
      </c>
      <c r="CU12"/>
      <c r="CV12" s="1" t="s">
        <v>44</v>
      </c>
      <c r="CW12" s="2">
        <v>45138.494409722225</v>
      </c>
      <c r="CX12" s="2">
        <v>45138.503310185188</v>
      </c>
      <c r="CY12" s="4">
        <f t="shared" si="18"/>
        <v>8.9004629626288079E-3</v>
      </c>
    </row>
    <row r="13" spans="1:103" ht="19.5" thickBot="1" x14ac:dyDescent="0.45">
      <c r="A13" s="1" t="s">
        <v>228</v>
      </c>
      <c r="B13" s="2">
        <v>45110.638935185183</v>
      </c>
      <c r="C13" s="2">
        <v>45110.657384259262</v>
      </c>
      <c r="D13" s="4">
        <f t="shared" si="0"/>
        <v>1.8449074079398997E-2</v>
      </c>
      <c r="E13" s="5"/>
      <c r="F13" s="1" t="s">
        <v>36</v>
      </c>
      <c r="G13" s="2">
        <v>45111.561296296299</v>
      </c>
      <c r="H13" s="2">
        <v>45111.56832175926</v>
      </c>
      <c r="I13" s="4">
        <f t="shared" si="1"/>
        <v>7.025462960882578E-3</v>
      </c>
      <c r="J13" s="5"/>
      <c r="K13" s="1" t="s">
        <v>36</v>
      </c>
      <c r="L13" s="2">
        <v>45113.768993055557</v>
      </c>
      <c r="M13" s="2">
        <v>45113.774317129632</v>
      </c>
      <c r="N13" s="25">
        <f t="shared" si="2"/>
        <v>5.324074074451346E-3</v>
      </c>
      <c r="P13" s="1" t="s">
        <v>36</v>
      </c>
      <c r="Q13" s="2">
        <v>45113.768993055557</v>
      </c>
      <c r="R13" s="2">
        <v>45113.774317129632</v>
      </c>
      <c r="S13" s="4">
        <f t="shared" si="3"/>
        <v>5.324074074451346E-3</v>
      </c>
      <c r="U13" s="1" t="s">
        <v>85</v>
      </c>
      <c r="V13" s="2">
        <v>45114.869085648148</v>
      </c>
      <c r="W13" s="2">
        <v>45114.878287037034</v>
      </c>
      <c r="X13" s="4">
        <f t="shared" si="20"/>
        <v>9.2013888861401938E-3</v>
      </c>
      <c r="Z13"/>
      <c r="AA13" s="1" t="s">
        <v>226</v>
      </c>
      <c r="AB13" s="2">
        <v>45117.678078703706</v>
      </c>
      <c r="AC13" s="2">
        <v>45117.696296296293</v>
      </c>
      <c r="AD13" s="4">
        <f t="shared" si="5"/>
        <v>1.8217592587461695E-2</v>
      </c>
      <c r="AF13" s="1" t="s">
        <v>17</v>
      </c>
      <c r="AG13" s="2">
        <v>45118.745196759257</v>
      </c>
      <c r="AH13" s="2">
        <v>45118.751689814817</v>
      </c>
      <c r="AI13" s="4">
        <f t="shared" si="6"/>
        <v>6.4930555599858053E-3</v>
      </c>
      <c r="AK13" s="1" t="s">
        <v>216</v>
      </c>
      <c r="AL13" s="2">
        <v>45119.751226851855</v>
      </c>
      <c r="AM13" s="2">
        <v>45119.753321759257</v>
      </c>
      <c r="AN13" s="4">
        <f t="shared" si="7"/>
        <v>2.0949074023519643E-3</v>
      </c>
      <c r="AP13" s="1" t="s">
        <v>102</v>
      </c>
      <c r="AQ13" s="2">
        <v>45120.795439814814</v>
      </c>
      <c r="AR13" s="2">
        <v>45120.802893518521</v>
      </c>
      <c r="AS13" s="4">
        <f t="shared" si="8"/>
        <v>7.4537037071422674E-3</v>
      </c>
      <c r="AU13" s="1" t="s">
        <v>103</v>
      </c>
      <c r="AV13" s="2">
        <v>45121.742673611108</v>
      </c>
      <c r="AW13" s="2">
        <v>45121.746608796297</v>
      </c>
      <c r="AX13" s="4">
        <f t="shared" si="9"/>
        <v>3.9351851883111522E-3</v>
      </c>
      <c r="AZ13"/>
      <c r="BA13" s="1" t="s">
        <v>230</v>
      </c>
      <c r="BB13" s="2">
        <v>45125.851180555554</v>
      </c>
      <c r="BC13" s="2">
        <v>45125.8590625</v>
      </c>
      <c r="BD13" s="4">
        <f t="shared" si="10"/>
        <v>7.8819444461259991E-3</v>
      </c>
      <c r="BF13" s="1" t="s">
        <v>31</v>
      </c>
      <c r="BG13" s="2">
        <v>45126.724849537037</v>
      </c>
      <c r="BH13" s="2">
        <v>45126.732997685183</v>
      </c>
      <c r="BI13" s="4">
        <f t="shared" si="11"/>
        <v>8.1481481465743855E-3</v>
      </c>
      <c r="BK13" s="1" t="s">
        <v>178</v>
      </c>
      <c r="BL13" s="2">
        <v>45127.721030092594</v>
      </c>
      <c r="BM13" s="2">
        <v>45127.728425925925</v>
      </c>
      <c r="BN13" s="4">
        <f t="shared" si="12"/>
        <v>7.3958333305199631E-3</v>
      </c>
      <c r="BP13" s="1" t="s">
        <v>209</v>
      </c>
      <c r="BQ13" s="2">
        <v>45128.800821759258</v>
      </c>
      <c r="BR13" s="2">
        <v>45128.805752314816</v>
      </c>
      <c r="BS13" s="4">
        <f t="shared" si="19"/>
        <v>4.9305555585306138E-3</v>
      </c>
      <c r="BU13"/>
      <c r="BV13" s="1" t="s">
        <v>57</v>
      </c>
      <c r="BW13" s="2">
        <v>45131.565671296295</v>
      </c>
      <c r="BX13" s="2">
        <v>45131.576597222222</v>
      </c>
      <c r="BY13" s="4">
        <f t="shared" si="13"/>
        <v>1.0925925926130731E-2</v>
      </c>
      <c r="CA13" s="1" t="s">
        <v>177</v>
      </c>
      <c r="CB13" s="2">
        <v>45132.649224537039</v>
      </c>
      <c r="CC13" s="2">
        <v>45132.656631944446</v>
      </c>
      <c r="CD13" s="4">
        <f t="shared" si="14"/>
        <v>7.4074074072996154E-3</v>
      </c>
      <c r="CF13" s="1" t="s">
        <v>14</v>
      </c>
      <c r="CG13" s="2">
        <v>45133.660428240742</v>
      </c>
      <c r="CH13" s="2">
        <v>45133.665856481479</v>
      </c>
      <c r="CI13" s="4">
        <f t="shared" si="15"/>
        <v>5.428240736364387E-3</v>
      </c>
      <c r="CK13" s="1" t="s">
        <v>74</v>
      </c>
      <c r="CL13" s="2">
        <v>45134.86755787037</v>
      </c>
      <c r="CM13" s="2">
        <v>45134.869062500002</v>
      </c>
      <c r="CN13" s="4">
        <f t="shared" si="16"/>
        <v>1.5046296321088448E-3</v>
      </c>
      <c r="CP13" s="1" t="s">
        <v>63</v>
      </c>
      <c r="CQ13" s="2">
        <v>45135.847824074073</v>
      </c>
      <c r="CR13" s="2">
        <v>45135.849861111114</v>
      </c>
      <c r="CS13" s="4">
        <f t="shared" si="17"/>
        <v>2.0370370402815752E-3</v>
      </c>
      <c r="CU13"/>
      <c r="CV13" s="1" t="s">
        <v>44</v>
      </c>
      <c r="CW13" s="2">
        <v>45138.540567129632</v>
      </c>
      <c r="CX13" s="2">
        <v>45138.546400462961</v>
      </c>
      <c r="CY13" s="4">
        <f t="shared" si="18"/>
        <v>5.8333333290647715E-3</v>
      </c>
    </row>
    <row r="14" spans="1:103" ht="19.5" thickBot="1" x14ac:dyDescent="0.45">
      <c r="A14" s="1" t="s">
        <v>231</v>
      </c>
      <c r="B14" s="2">
        <v>45110.614270833335</v>
      </c>
      <c r="C14" s="2">
        <v>45110.614895833336</v>
      </c>
      <c r="D14" s="4">
        <f t="shared" si="0"/>
        <v>6.2500000058207661E-4</v>
      </c>
      <c r="E14" s="5"/>
      <c r="F14" s="1" t="s">
        <v>31</v>
      </c>
      <c r="G14" s="2">
        <v>45111.549745370372</v>
      </c>
      <c r="H14" s="2">
        <v>45111.558657407404</v>
      </c>
      <c r="I14" s="4">
        <f t="shared" si="1"/>
        <v>8.9120370321325026E-3</v>
      </c>
      <c r="J14" s="5"/>
      <c r="K14" s="1" t="s">
        <v>232</v>
      </c>
      <c r="L14" s="2">
        <v>45113.740023148152</v>
      </c>
      <c r="M14" s="2">
        <v>45113.744606481479</v>
      </c>
      <c r="N14" s="25">
        <f t="shared" si="2"/>
        <v>4.5833333279006183E-3</v>
      </c>
      <c r="P14" s="1" t="s">
        <v>232</v>
      </c>
      <c r="Q14" s="2">
        <v>45113.740023148152</v>
      </c>
      <c r="R14" s="2">
        <v>45113.744606481479</v>
      </c>
      <c r="S14" s="4">
        <f t="shared" si="3"/>
        <v>4.5833333279006183E-3</v>
      </c>
      <c r="U14" s="1" t="s">
        <v>31</v>
      </c>
      <c r="V14" s="2">
        <v>45114.850428240738</v>
      </c>
      <c r="W14" s="2">
        <v>45114.858518518522</v>
      </c>
      <c r="X14" s="4">
        <f t="shared" si="20"/>
        <v>8.0902777845039964E-3</v>
      </c>
      <c r="Z14"/>
      <c r="AA14" s="1" t="s">
        <v>177</v>
      </c>
      <c r="AB14" s="2">
        <v>45117.663611111115</v>
      </c>
      <c r="AC14" s="2">
        <v>45117.670902777776</v>
      </c>
      <c r="AD14" s="4">
        <f t="shared" si="5"/>
        <v>7.2916666613309644E-3</v>
      </c>
      <c r="AF14" s="1" t="s">
        <v>4</v>
      </c>
      <c r="AG14" s="2">
        <v>45118.725925925923</v>
      </c>
      <c r="AH14" s="2">
        <v>45118.733391203707</v>
      </c>
      <c r="AI14" s="4">
        <f t="shared" si="6"/>
        <v>7.4652777839219198E-3</v>
      </c>
      <c r="AK14" s="1" t="s">
        <v>77</v>
      </c>
      <c r="AL14" s="2">
        <v>45119.746099537035</v>
      </c>
      <c r="AM14" s="2">
        <v>45119.748182870368</v>
      </c>
      <c r="AN14" s="4">
        <f t="shared" si="7"/>
        <v>2.0833333328482695E-3</v>
      </c>
      <c r="AP14" s="1" t="s">
        <v>28</v>
      </c>
      <c r="AQ14" s="2">
        <v>45120.775925925926</v>
      </c>
      <c r="AR14" s="2">
        <v>45120.790023148147</v>
      </c>
      <c r="AS14" s="4">
        <f t="shared" si="8"/>
        <v>1.4097222221607808E-2</v>
      </c>
      <c r="AU14" s="1" t="s">
        <v>229</v>
      </c>
      <c r="AV14" s="2">
        <v>45121.729988425926</v>
      </c>
      <c r="AW14" s="2">
        <v>45121.732129629629</v>
      </c>
      <c r="AX14" s="4">
        <f t="shared" si="9"/>
        <v>2.1412037021946162E-3</v>
      </c>
      <c r="AZ14"/>
      <c r="BA14" s="1" t="s">
        <v>234</v>
      </c>
      <c r="BB14" s="2">
        <v>45125.804456018515</v>
      </c>
      <c r="BC14" s="2">
        <v>45125.812418981484</v>
      </c>
      <c r="BD14" s="4">
        <f t="shared" si="10"/>
        <v>7.9629629690316506E-3</v>
      </c>
      <c r="BF14" s="1" t="s">
        <v>16</v>
      </c>
      <c r="BG14" s="2">
        <v>45126.698935185188</v>
      </c>
      <c r="BH14" s="2">
        <v>45126.722013888888</v>
      </c>
      <c r="BI14" s="4">
        <f t="shared" si="11"/>
        <v>2.307870369986631E-2</v>
      </c>
      <c r="BK14" s="1" t="s">
        <v>13</v>
      </c>
      <c r="BL14" s="2">
        <v>45127.684259259258</v>
      </c>
      <c r="BM14" s="2">
        <v>45127.69462962963</v>
      </c>
      <c r="BN14" s="4">
        <f t="shared" si="12"/>
        <v>1.0370370371674653E-2</v>
      </c>
      <c r="BP14" s="1" t="s">
        <v>97</v>
      </c>
      <c r="BQ14" s="2">
        <v>45128.785370370373</v>
      </c>
      <c r="BR14" s="2">
        <v>45128.79283564815</v>
      </c>
      <c r="BS14" s="4">
        <f t="shared" si="19"/>
        <v>7.4652777766459621E-3</v>
      </c>
      <c r="BU14"/>
      <c r="BV14" s="1" t="s">
        <v>57</v>
      </c>
      <c r="BW14" s="2">
        <v>45131.782546296294</v>
      </c>
      <c r="BX14" s="2">
        <v>45131.788414351853</v>
      </c>
      <c r="BY14" s="4">
        <f t="shared" si="13"/>
        <v>5.8680555594037287E-3</v>
      </c>
      <c r="CA14" s="1" t="s">
        <v>178</v>
      </c>
      <c r="CB14" s="2">
        <v>45132.628842592596</v>
      </c>
      <c r="CC14" s="2">
        <v>45132.642395833333</v>
      </c>
      <c r="CD14" s="4">
        <f t="shared" si="14"/>
        <v>1.3553240736655425E-2</v>
      </c>
      <c r="CF14" s="1" t="s">
        <v>25</v>
      </c>
      <c r="CG14" s="2">
        <v>45133.648530092592</v>
      </c>
      <c r="CH14" s="2">
        <v>45133.657881944448</v>
      </c>
      <c r="CI14" s="4">
        <f t="shared" si="15"/>
        <v>9.3518518551718444E-3</v>
      </c>
      <c r="CK14" s="1" t="s">
        <v>61</v>
      </c>
      <c r="CL14" s="2">
        <v>45134.803587962961</v>
      </c>
      <c r="CM14" s="2">
        <v>45134.820347222223</v>
      </c>
      <c r="CN14" s="4">
        <f t="shared" si="16"/>
        <v>1.675925926247146E-2</v>
      </c>
      <c r="CP14" s="1" t="s">
        <v>17</v>
      </c>
      <c r="CQ14" s="2">
        <v>45135.792974537035</v>
      </c>
      <c r="CR14" s="2">
        <v>45135.79928240741</v>
      </c>
      <c r="CS14" s="4">
        <f t="shared" si="17"/>
        <v>6.3078703751671128E-3</v>
      </c>
      <c r="CU14"/>
      <c r="CV14" s="1" t="s">
        <v>130</v>
      </c>
      <c r="CW14" s="2">
        <v>45138.462280092594</v>
      </c>
      <c r="CX14" s="2">
        <v>45138.463784722226</v>
      </c>
      <c r="CY14" s="4">
        <f t="shared" si="18"/>
        <v>1.5046296321088448E-3</v>
      </c>
    </row>
    <row r="15" spans="1:103" ht="19.5" thickBot="1" x14ac:dyDescent="0.45">
      <c r="A15" s="1" t="s">
        <v>236</v>
      </c>
      <c r="B15" s="2">
        <v>45110.611597222225</v>
      </c>
      <c r="C15" s="2">
        <v>45110.612881944442</v>
      </c>
      <c r="D15" s="4">
        <f t="shared" si="0"/>
        <v>1.2847222169511952E-3</v>
      </c>
      <c r="E15" s="5"/>
      <c r="F15" s="1" t="s">
        <v>6</v>
      </c>
      <c r="G15" s="2">
        <v>45111.476643518516</v>
      </c>
      <c r="H15" s="2">
        <v>45111.477592592593</v>
      </c>
      <c r="I15" s="4">
        <f t="shared" si="1"/>
        <v>9.490740776527673E-4</v>
      </c>
      <c r="J15" s="5"/>
      <c r="K15" s="1" t="s">
        <v>238</v>
      </c>
      <c r="L15" s="2">
        <v>45113.722129629627</v>
      </c>
      <c r="M15" s="2">
        <v>45113.729537037034</v>
      </c>
      <c r="N15" s="25">
        <f t="shared" si="2"/>
        <v>7.4074074072996154E-3</v>
      </c>
      <c r="P15" s="1" t="s">
        <v>238</v>
      </c>
      <c r="Q15" s="2">
        <v>45113.722129629627</v>
      </c>
      <c r="R15" s="2">
        <v>45113.729537037034</v>
      </c>
      <c r="S15" s="4">
        <f t="shared" si="3"/>
        <v>7.4074074072996154E-3</v>
      </c>
      <c r="U15" s="1" t="s">
        <v>3</v>
      </c>
      <c r="V15" s="2">
        <v>45114.79965277778</v>
      </c>
      <c r="W15" s="2">
        <v>45114.822939814818</v>
      </c>
      <c r="X15" s="4">
        <f t="shared" si="20"/>
        <v>2.3287037038244307E-2</v>
      </c>
      <c r="Z15"/>
      <c r="AA15" s="1" t="s">
        <v>178</v>
      </c>
      <c r="AB15" s="2">
        <v>45117.653287037036</v>
      </c>
      <c r="AC15" s="2">
        <v>45117.660740740743</v>
      </c>
      <c r="AD15" s="4">
        <f t="shared" si="5"/>
        <v>7.4537037071422674E-3</v>
      </c>
      <c r="AF15" s="1" t="s">
        <v>138</v>
      </c>
      <c r="AG15" s="2">
        <v>45118.68105324074</v>
      </c>
      <c r="AH15" s="2">
        <v>45118.681238425925</v>
      </c>
      <c r="AI15" s="4">
        <f t="shared" si="6"/>
        <v>1.8518518481869251E-4</v>
      </c>
      <c r="AK15" s="1" t="s">
        <v>3</v>
      </c>
      <c r="AL15" s="2">
        <v>45119.562106481484</v>
      </c>
      <c r="AM15" s="2">
        <v>45119.586099537039</v>
      </c>
      <c r="AN15" s="4">
        <f t="shared" si="7"/>
        <v>2.3993055554456078E-2</v>
      </c>
      <c r="AP15" s="1" t="s">
        <v>89</v>
      </c>
      <c r="AQ15" s="2">
        <v>45120.748749999999</v>
      </c>
      <c r="AR15" s="2">
        <v>45120.771666666667</v>
      </c>
      <c r="AS15" s="4">
        <f t="shared" si="8"/>
        <v>2.2916666668606922E-2</v>
      </c>
      <c r="AU15" s="1" t="s">
        <v>233</v>
      </c>
      <c r="AV15" s="2">
        <v>45121.721643518518</v>
      </c>
      <c r="AW15" s="2">
        <v>45121.72351851852</v>
      </c>
      <c r="AX15" s="4">
        <f t="shared" si="9"/>
        <v>1.8750000017462298E-3</v>
      </c>
      <c r="AZ15"/>
      <c r="BA15" s="1" t="s">
        <v>14</v>
      </c>
      <c r="BB15" s="2">
        <v>45125.791666666664</v>
      </c>
      <c r="BC15" s="2">
        <v>45125.796817129631</v>
      </c>
      <c r="BD15" s="4">
        <f t="shared" si="10"/>
        <v>5.1504629664123058E-3</v>
      </c>
      <c r="BF15" s="1" t="s">
        <v>3</v>
      </c>
      <c r="BG15" s="2">
        <v>45126.649976851855</v>
      </c>
      <c r="BH15" s="2">
        <v>45126.673263888886</v>
      </c>
      <c r="BI15" s="4">
        <f t="shared" si="11"/>
        <v>2.3287037030968349E-2</v>
      </c>
      <c r="BK15" s="1" t="s">
        <v>39</v>
      </c>
      <c r="BL15" s="2">
        <v>45127.674328703702</v>
      </c>
      <c r="BM15" s="2">
        <v>45127.675891203704</v>
      </c>
      <c r="BN15" s="4">
        <f t="shared" si="12"/>
        <v>1.5625000014551915E-3</v>
      </c>
      <c r="BP15" s="1" t="s">
        <v>28</v>
      </c>
      <c r="BQ15" s="2">
        <v>45128.763842592591</v>
      </c>
      <c r="BR15" s="2">
        <v>45128.780717592592</v>
      </c>
      <c r="BS15" s="4">
        <f t="shared" si="19"/>
        <v>1.6875000001164153E-2</v>
      </c>
      <c r="BU15"/>
      <c r="BV15" s="1" t="s">
        <v>93</v>
      </c>
      <c r="BW15" s="2">
        <v>45131.696053240739</v>
      </c>
      <c r="BX15" s="2">
        <v>45131.705370370371</v>
      </c>
      <c r="BY15" s="4">
        <f t="shared" si="13"/>
        <v>9.3171296321088448E-3</v>
      </c>
      <c r="CA15" s="1" t="s">
        <v>222</v>
      </c>
      <c r="CB15" s="2">
        <v>45132.613518518519</v>
      </c>
      <c r="CC15" s="2">
        <v>45132.625590277778</v>
      </c>
      <c r="CD15" s="4">
        <f t="shared" si="14"/>
        <v>1.2071759258105885E-2</v>
      </c>
      <c r="CF15" s="1" t="s">
        <v>34</v>
      </c>
      <c r="CG15" s="2">
        <v>45133.622199074074</v>
      </c>
      <c r="CH15" s="2">
        <v>45133.623368055552</v>
      </c>
      <c r="CI15" s="4">
        <f t="shared" si="15"/>
        <v>1.1689814782585017E-3</v>
      </c>
      <c r="CK15" s="1" t="s">
        <v>61</v>
      </c>
      <c r="CL15" s="2">
        <v>45134.852488425924</v>
      </c>
      <c r="CM15" s="2">
        <v>45134.861793981479</v>
      </c>
      <c r="CN15" s="4">
        <f t="shared" si="16"/>
        <v>9.3055555553291924E-3</v>
      </c>
      <c r="CP15" s="1" t="s">
        <v>80</v>
      </c>
      <c r="CQ15" s="2">
        <v>45135.776898148149</v>
      </c>
      <c r="CR15" s="2">
        <v>45135.784895833334</v>
      </c>
      <c r="CS15" s="4">
        <f t="shared" si="17"/>
        <v>7.9976851848186925E-3</v>
      </c>
      <c r="CU15"/>
      <c r="CV15" s="1"/>
      <c r="CW15" s="10"/>
      <c r="CX15" s="11"/>
      <c r="CY15" s="4">
        <f t="shared" si="18"/>
        <v>0</v>
      </c>
    </row>
    <row r="16" spans="1:103" ht="19.5" thickBot="1" x14ac:dyDescent="0.45">
      <c r="A16" s="1" t="s">
        <v>240</v>
      </c>
      <c r="B16" s="2">
        <v>45110.573009259257</v>
      </c>
      <c r="C16" s="2">
        <v>45110.575636574074</v>
      </c>
      <c r="D16" s="4">
        <f t="shared" si="0"/>
        <v>2.6273148178006522E-3</v>
      </c>
      <c r="E16" s="5"/>
      <c r="F16" s="1" t="s">
        <v>237</v>
      </c>
      <c r="G16" s="2">
        <v>45111.47152777778</v>
      </c>
      <c r="H16" s="2">
        <v>45111.47320601852</v>
      </c>
      <c r="I16" s="4">
        <f t="shared" si="1"/>
        <v>1.6782407401478849E-3</v>
      </c>
      <c r="J16" s="5"/>
      <c r="K16" s="1" t="s">
        <v>241</v>
      </c>
      <c r="L16" s="2">
        <v>45113.697511574072</v>
      </c>
      <c r="M16" s="2">
        <v>45113.701701388891</v>
      </c>
      <c r="N16" s="25">
        <f t="shared" si="2"/>
        <v>4.1898148192558438E-3</v>
      </c>
      <c r="P16" s="1" t="s">
        <v>241</v>
      </c>
      <c r="Q16" s="2">
        <v>45113.697511574072</v>
      </c>
      <c r="R16" s="2">
        <v>45113.701701388891</v>
      </c>
      <c r="S16" s="4">
        <f t="shared" si="3"/>
        <v>4.1898148192558438E-3</v>
      </c>
      <c r="U16" s="1" t="s">
        <v>55</v>
      </c>
      <c r="V16" s="2">
        <v>45114.788437499999</v>
      </c>
      <c r="W16" s="2">
        <v>45114.795937499999</v>
      </c>
      <c r="X16" s="4">
        <f t="shared" si="20"/>
        <v>7.4999999997089617E-3</v>
      </c>
      <c r="Z16"/>
      <c r="AA16" s="1" t="s">
        <v>141</v>
      </c>
      <c r="AB16" s="2">
        <v>45117.639039351852</v>
      </c>
      <c r="AC16" s="2">
        <v>45117.639756944445</v>
      </c>
      <c r="AD16" s="4">
        <f t="shared" si="5"/>
        <v>7.1759259299142286E-4</v>
      </c>
      <c r="AF16" s="1" t="s">
        <v>139</v>
      </c>
      <c r="AG16" s="2">
        <v>45118.679259259261</v>
      </c>
      <c r="AH16" s="2">
        <v>45118.679444444446</v>
      </c>
      <c r="AI16" s="4">
        <f t="shared" si="6"/>
        <v>1.8518518481869251E-4</v>
      </c>
      <c r="AK16" s="1" t="s">
        <v>3</v>
      </c>
      <c r="AL16" s="2">
        <v>45119.720636574071</v>
      </c>
      <c r="AM16" s="2">
        <v>45119.743807870371</v>
      </c>
      <c r="AN16" s="4">
        <f t="shared" si="7"/>
        <v>2.3171296299551614E-2</v>
      </c>
      <c r="AP16" s="1" t="s">
        <v>16</v>
      </c>
      <c r="AQ16" s="2">
        <v>45120.72384259259</v>
      </c>
      <c r="AR16" s="2">
        <v>45120.742638888885</v>
      </c>
      <c r="AS16" s="4">
        <f t="shared" si="8"/>
        <v>1.8796296295477077E-2</v>
      </c>
      <c r="AU16" s="1" t="s">
        <v>239</v>
      </c>
      <c r="AV16" s="2">
        <v>45121.576238425929</v>
      </c>
      <c r="AW16" s="2">
        <v>45121.579259259262</v>
      </c>
      <c r="AX16" s="4">
        <f t="shared" si="9"/>
        <v>3.0208333337213844E-3</v>
      </c>
      <c r="AZ16"/>
      <c r="BA16" s="1" t="s">
        <v>25</v>
      </c>
      <c r="BB16" s="2">
        <v>45125.78025462963</v>
      </c>
      <c r="BC16" s="2">
        <v>45125.789537037039</v>
      </c>
      <c r="BD16" s="4">
        <f t="shared" si="10"/>
        <v>9.2824074090458453E-3</v>
      </c>
      <c r="BF16" s="1" t="s">
        <v>18</v>
      </c>
      <c r="BG16" s="2">
        <v>45126.639328703706</v>
      </c>
      <c r="BH16" s="2">
        <v>45126.647569444445</v>
      </c>
      <c r="BI16" s="4">
        <f t="shared" si="11"/>
        <v>8.2407407389837317E-3</v>
      </c>
      <c r="BK16" s="1" t="s">
        <v>23</v>
      </c>
      <c r="BL16" s="2">
        <v>45127.652905092589</v>
      </c>
      <c r="BM16" s="2">
        <v>45127.663460648146</v>
      </c>
      <c r="BN16" s="4">
        <f t="shared" si="12"/>
        <v>1.0555555556493346E-2</v>
      </c>
      <c r="BP16" s="1" t="s">
        <v>16</v>
      </c>
      <c r="BQ16" s="2">
        <v>45128.721041666664</v>
      </c>
      <c r="BR16" s="2">
        <v>45128.750277777777</v>
      </c>
      <c r="BS16" s="4">
        <f t="shared" si="19"/>
        <v>2.923611111327773E-2</v>
      </c>
      <c r="BU16"/>
      <c r="BV16" s="1" t="s">
        <v>235</v>
      </c>
      <c r="BW16" s="2">
        <v>45131.648136574076</v>
      </c>
      <c r="BX16" s="2">
        <v>45131.653634259259</v>
      </c>
      <c r="BY16" s="4">
        <f t="shared" si="13"/>
        <v>5.4976851824903861E-3</v>
      </c>
      <c r="CA16" s="1" t="s">
        <v>119</v>
      </c>
      <c r="CB16" s="2">
        <v>45132.607800925929</v>
      </c>
      <c r="CC16" s="2">
        <v>45132.611134259256</v>
      </c>
      <c r="CD16" s="4">
        <f t="shared" si="14"/>
        <v>3.3333333267364651E-3</v>
      </c>
      <c r="CF16" s="1" t="s">
        <v>40</v>
      </c>
      <c r="CG16" s="2">
        <v>45133.618692129632</v>
      </c>
      <c r="CH16" s="2">
        <v>45133.620393518519</v>
      </c>
      <c r="CI16" s="4">
        <f t="shared" si="15"/>
        <v>1.7013888864312321E-3</v>
      </c>
      <c r="CK16" s="1" t="s">
        <v>62</v>
      </c>
      <c r="CL16" s="2">
        <v>45134.690578703703</v>
      </c>
      <c r="CM16" s="2">
        <v>45134.727453703701</v>
      </c>
      <c r="CN16" s="4">
        <f t="shared" si="16"/>
        <v>3.6874999997962732E-2</v>
      </c>
      <c r="CP16" s="1" t="s">
        <v>177</v>
      </c>
      <c r="CQ16" s="2">
        <v>45135.69972222222</v>
      </c>
      <c r="CR16" s="2">
        <v>45135.706909722219</v>
      </c>
      <c r="CS16" s="4">
        <f t="shared" si="17"/>
        <v>7.1874999994179234E-3</v>
      </c>
      <c r="CU16"/>
      <c r="CV16" s="1"/>
      <c r="CW16" s="2"/>
      <c r="CX16" s="13"/>
      <c r="CY16" s="4">
        <f t="shared" si="18"/>
        <v>0</v>
      </c>
    </row>
    <row r="17" spans="1:108" ht="19.5" thickBot="1" x14ac:dyDescent="0.45">
      <c r="A17" s="1" t="s">
        <v>244</v>
      </c>
      <c r="B17" s="2">
        <v>45110.559872685182</v>
      </c>
      <c r="C17" s="2">
        <v>45110.564432870371</v>
      </c>
      <c r="D17" s="4">
        <f t="shared" si="0"/>
        <v>4.5601851888932288E-3</v>
      </c>
      <c r="E17" s="5"/>
      <c r="F17" s="1" t="s">
        <v>65</v>
      </c>
      <c r="G17" s="2">
        <v>45111.459120370368</v>
      </c>
      <c r="H17" s="2">
        <v>45111.46534722222</v>
      </c>
      <c r="I17" s="4">
        <f t="shared" si="1"/>
        <v>6.2268518522614613E-3</v>
      </c>
      <c r="J17" s="5"/>
      <c r="K17" s="1" t="s">
        <v>245</v>
      </c>
      <c r="L17" s="2">
        <v>45113.688599537039</v>
      </c>
      <c r="M17" s="2">
        <v>45113.693877314814</v>
      </c>
      <c r="N17" s="25">
        <f t="shared" si="2"/>
        <v>5.277777774608694E-3</v>
      </c>
      <c r="P17" s="1" t="s">
        <v>245</v>
      </c>
      <c r="Q17" s="2">
        <v>45113.688599537039</v>
      </c>
      <c r="R17" s="2">
        <v>45113.693877314814</v>
      </c>
      <c r="S17" s="4">
        <f t="shared" si="3"/>
        <v>5.277777774608694E-3</v>
      </c>
      <c r="U17" s="1" t="s">
        <v>50</v>
      </c>
      <c r="V17" s="2">
        <v>45114.7503125</v>
      </c>
      <c r="W17" s="2">
        <v>45114.782187500001</v>
      </c>
      <c r="X17" s="4">
        <f t="shared" si="20"/>
        <v>3.1875000000582077E-2</v>
      </c>
      <c r="Z17"/>
      <c r="AA17" s="1" t="s">
        <v>143</v>
      </c>
      <c r="AB17" s="2">
        <v>45117.629247685189</v>
      </c>
      <c r="AC17" s="2">
        <v>45117.630104166667</v>
      </c>
      <c r="AD17" s="4">
        <f t="shared" si="5"/>
        <v>8.5648147796746343E-4</v>
      </c>
      <c r="AF17" s="1" t="s">
        <v>242</v>
      </c>
      <c r="AG17" s="2">
        <v>45118.615405092591</v>
      </c>
      <c r="AH17" s="2">
        <v>45118.630648148152</v>
      </c>
      <c r="AI17" s="4">
        <f t="shared" si="6"/>
        <v>1.524305556085892E-2</v>
      </c>
      <c r="AK17" s="1" t="s">
        <v>78</v>
      </c>
      <c r="AL17" s="2">
        <v>45119.684039351851</v>
      </c>
      <c r="AM17" s="2">
        <v>45119.686111111114</v>
      </c>
      <c r="AN17" s="4">
        <f t="shared" si="7"/>
        <v>2.0717592633445747E-3</v>
      </c>
      <c r="AP17" s="1" t="s">
        <v>87</v>
      </c>
      <c r="AQ17" s="2">
        <v>45120.695115740738</v>
      </c>
      <c r="AR17" s="2">
        <v>45120.716481481482</v>
      </c>
      <c r="AS17" s="4">
        <f t="shared" si="8"/>
        <v>2.1365740743931383E-2</v>
      </c>
      <c r="AU17" s="1" t="s">
        <v>112</v>
      </c>
      <c r="AV17" s="2">
        <v>45121.567037037035</v>
      </c>
      <c r="AW17" s="2">
        <v>45121.572013888886</v>
      </c>
      <c r="AX17" s="4">
        <f t="shared" si="9"/>
        <v>4.9768518510973081E-3</v>
      </c>
      <c r="AZ17"/>
      <c r="BA17" s="1" t="s">
        <v>248</v>
      </c>
      <c r="BB17" s="2">
        <v>45125.753020833334</v>
      </c>
      <c r="BC17" s="2">
        <v>45125.762696759259</v>
      </c>
      <c r="BD17" s="4">
        <f t="shared" si="10"/>
        <v>9.6759259249665774E-3</v>
      </c>
      <c r="BF17" s="1" t="s">
        <v>153</v>
      </c>
      <c r="BG17" s="2">
        <v>45126.612071759257</v>
      </c>
      <c r="BH17" s="2">
        <v>45126.614502314813</v>
      </c>
      <c r="BI17" s="4">
        <f t="shared" si="11"/>
        <v>2.4305555562023073E-3</v>
      </c>
      <c r="BK17" s="1" t="s">
        <v>47</v>
      </c>
      <c r="BL17" s="2">
        <v>45127.647858796299</v>
      </c>
      <c r="BM17" s="2">
        <v>45127.650370370371</v>
      </c>
      <c r="BN17" s="4">
        <f t="shared" si="12"/>
        <v>2.5115740718320012E-3</v>
      </c>
      <c r="BP17" s="1" t="s">
        <v>243</v>
      </c>
      <c r="BQ17" s="2">
        <v>45128.698368055557</v>
      </c>
      <c r="BR17" s="2">
        <v>45128.699571759258</v>
      </c>
      <c r="BS17" s="4">
        <f t="shared" si="19"/>
        <v>1.2037037013215013E-3</v>
      </c>
      <c r="BU17"/>
      <c r="BV17" s="1" t="s">
        <v>89</v>
      </c>
      <c r="BW17" s="2">
        <v>45131.605347222219</v>
      </c>
      <c r="BX17" s="2">
        <v>45131.628865740742</v>
      </c>
      <c r="BY17" s="4">
        <f t="shared" si="13"/>
        <v>2.3518518522905651E-2</v>
      </c>
      <c r="CA17" s="1" t="s">
        <v>121</v>
      </c>
      <c r="CB17" s="2">
        <v>45132.592569444445</v>
      </c>
      <c r="CC17" s="2">
        <v>45132.594988425924</v>
      </c>
      <c r="CD17" s="4">
        <f t="shared" si="14"/>
        <v>2.418981479422655E-3</v>
      </c>
      <c r="CF17" s="1" t="s">
        <v>89</v>
      </c>
      <c r="CG17" s="2">
        <v>45133.591006944444</v>
      </c>
      <c r="CH17" s="2">
        <v>45133.614236111112</v>
      </c>
      <c r="CI17" s="4">
        <f t="shared" si="15"/>
        <v>2.322916666889796E-2</v>
      </c>
      <c r="CK17" s="1" t="s">
        <v>36</v>
      </c>
      <c r="CL17" s="2">
        <v>45134.645266203705</v>
      </c>
      <c r="CM17" s="2">
        <v>45134.650567129633</v>
      </c>
      <c r="CN17" s="4">
        <f t="shared" si="16"/>
        <v>5.3009259281679988E-3</v>
      </c>
      <c r="CP17" s="1" t="s">
        <v>178</v>
      </c>
      <c r="CQ17" s="2">
        <v>45135.690370370372</v>
      </c>
      <c r="CR17" s="2">
        <v>45135.697754629633</v>
      </c>
      <c r="CS17" s="4">
        <f t="shared" si="17"/>
        <v>7.3842592610162683E-3</v>
      </c>
      <c r="CU17"/>
      <c r="CV17" s="1"/>
      <c r="CW17" s="2"/>
      <c r="CX17" s="13"/>
      <c r="CY17" s="4">
        <f t="shared" si="18"/>
        <v>0</v>
      </c>
    </row>
    <row r="18" spans="1:108" ht="19.5" thickBot="1" x14ac:dyDescent="0.45">
      <c r="A18" s="1" t="s">
        <v>251</v>
      </c>
      <c r="B18" s="2">
        <v>45110.504525462966</v>
      </c>
      <c r="C18" s="2">
        <v>45110.539351851854</v>
      </c>
      <c r="D18" s="4">
        <f t="shared" si="0"/>
        <v>3.4826388888177462E-2</v>
      </c>
      <c r="E18" s="5"/>
      <c r="F18" s="1" t="s">
        <v>39</v>
      </c>
      <c r="G18" s="2">
        <v>45111.454131944447</v>
      </c>
      <c r="H18" s="2">
        <v>45111.455671296295</v>
      </c>
      <c r="I18" s="4">
        <f t="shared" si="1"/>
        <v>1.5393518478958867E-3</v>
      </c>
      <c r="J18" s="5"/>
      <c r="K18" s="1" t="s">
        <v>3</v>
      </c>
      <c r="L18" s="2">
        <v>45113.651053240741</v>
      </c>
      <c r="M18" s="2">
        <v>45113.674212962964</v>
      </c>
      <c r="N18" s="25">
        <f t="shared" si="2"/>
        <v>2.3159722222771961E-2</v>
      </c>
      <c r="P18" s="1" t="s">
        <v>3</v>
      </c>
      <c r="Q18" s="2">
        <v>45113.651053240741</v>
      </c>
      <c r="R18" s="2">
        <v>45113.674212962964</v>
      </c>
      <c r="S18" s="4">
        <f t="shared" si="3"/>
        <v>2.3159722222771961E-2</v>
      </c>
      <c r="U18" s="1" t="s">
        <v>57</v>
      </c>
      <c r="V18" s="2">
        <v>45114.737037037034</v>
      </c>
      <c r="W18" s="2">
        <v>45114.747928240744</v>
      </c>
      <c r="X18" s="4">
        <f t="shared" si="20"/>
        <v>1.0891203710343689E-2</v>
      </c>
      <c r="Z18"/>
      <c r="AA18" s="1" t="s">
        <v>137</v>
      </c>
      <c r="AB18" s="2">
        <v>45117.614282407405</v>
      </c>
      <c r="AC18" s="2">
        <v>45117.615613425929</v>
      </c>
      <c r="AD18" s="4">
        <f t="shared" si="5"/>
        <v>1.3310185240698047E-3</v>
      </c>
      <c r="AF18" s="1" t="s">
        <v>246</v>
      </c>
      <c r="AG18" s="2">
        <v>45118.603738425925</v>
      </c>
      <c r="AH18" s="2">
        <v>45118.604398148149</v>
      </c>
      <c r="AI18" s="4">
        <f t="shared" si="6"/>
        <v>6.5972222364507616E-4</v>
      </c>
      <c r="AK18" s="1" t="s">
        <v>247</v>
      </c>
      <c r="AL18" s="2">
        <v>45119.643310185187</v>
      </c>
      <c r="AM18" s="2">
        <v>45119.649398148147</v>
      </c>
      <c r="AN18" s="4">
        <f t="shared" si="7"/>
        <v>6.0879629600094631E-3</v>
      </c>
      <c r="AP18" s="1" t="s">
        <v>253</v>
      </c>
      <c r="AQ18" s="2">
        <v>45120.683888888889</v>
      </c>
      <c r="AR18" s="2">
        <v>45120.684317129628</v>
      </c>
      <c r="AS18" s="4">
        <f t="shared" si="8"/>
        <v>4.2824073898373172E-4</v>
      </c>
      <c r="AU18" s="1" t="s">
        <v>88</v>
      </c>
      <c r="AV18" s="2">
        <v>45121.56082175926</v>
      </c>
      <c r="AW18" s="2">
        <v>45121.564884259256</v>
      </c>
      <c r="AX18" s="4">
        <f t="shared" si="9"/>
        <v>4.0624999965075403E-3</v>
      </c>
      <c r="AZ18"/>
      <c r="BA18" s="1" t="s">
        <v>254</v>
      </c>
      <c r="BB18" s="2">
        <v>45125.718275462961</v>
      </c>
      <c r="BC18" s="2">
        <v>45125.731608796297</v>
      </c>
      <c r="BD18" s="4">
        <f t="shared" si="10"/>
        <v>1.3333333336049691E-2</v>
      </c>
      <c r="BF18" s="1" t="s">
        <v>151</v>
      </c>
      <c r="BG18" s="2">
        <v>45126.603530092594</v>
      </c>
      <c r="BH18" s="2">
        <v>45126.608541666668</v>
      </c>
      <c r="BI18" s="4">
        <f t="shared" si="11"/>
        <v>5.0115740741603076E-3</v>
      </c>
      <c r="BK18" s="1" t="s">
        <v>255</v>
      </c>
      <c r="BL18" s="2">
        <v>45127.641423611109</v>
      </c>
      <c r="BM18" s="2">
        <v>45127.642858796295</v>
      </c>
      <c r="BN18" s="4">
        <f t="shared" si="12"/>
        <v>1.4351851859828457E-3</v>
      </c>
      <c r="BP18" s="1" t="s">
        <v>249</v>
      </c>
      <c r="BQ18" s="2">
        <v>45128.691921296297</v>
      </c>
      <c r="BR18" s="2">
        <v>45128.693923611114</v>
      </c>
      <c r="BS18" s="4">
        <f t="shared" si="19"/>
        <v>2.0023148172185756E-3</v>
      </c>
      <c r="BU18"/>
      <c r="BV18" s="1" t="s">
        <v>117</v>
      </c>
      <c r="BW18" s="2">
        <v>45131.586828703701</v>
      </c>
      <c r="BX18" s="2">
        <v>45131.5934375</v>
      </c>
      <c r="BY18" s="4">
        <f t="shared" si="13"/>
        <v>6.6087962986784987E-3</v>
      </c>
      <c r="CA18" s="1" t="s">
        <v>129</v>
      </c>
      <c r="CB18" s="2">
        <v>45132.559398148151</v>
      </c>
      <c r="CC18" s="2">
        <v>45132.564120370371</v>
      </c>
      <c r="CD18" s="4">
        <f t="shared" si="14"/>
        <v>4.7222222201526165E-3</v>
      </c>
      <c r="CF18" s="1" t="s">
        <v>3</v>
      </c>
      <c r="CG18" s="2">
        <v>45133.564189814817</v>
      </c>
      <c r="CH18" s="2">
        <v>45133.587430555555</v>
      </c>
      <c r="CI18" s="4">
        <f t="shared" si="15"/>
        <v>2.3240740738401655E-2</v>
      </c>
      <c r="CK18" s="1" t="s">
        <v>250</v>
      </c>
      <c r="CL18" s="2">
        <v>45134.616296296299</v>
      </c>
      <c r="CM18" s="2">
        <v>45134.629687499997</v>
      </c>
      <c r="CN18" s="4">
        <f t="shared" si="16"/>
        <v>1.339120369812008E-2</v>
      </c>
      <c r="CP18" s="1" t="s">
        <v>66</v>
      </c>
      <c r="CQ18" s="2">
        <v>45135.680300925924</v>
      </c>
      <c r="CR18" s="2">
        <v>45135.6871875</v>
      </c>
      <c r="CS18" s="4">
        <f t="shared" si="17"/>
        <v>6.8865740759065375E-3</v>
      </c>
      <c r="CU18"/>
      <c r="CV18" s="1"/>
      <c r="CW18" s="16"/>
      <c r="CX18" s="17"/>
      <c r="CY18" s="4">
        <f t="shared" si="18"/>
        <v>0</v>
      </c>
    </row>
    <row r="19" spans="1:108" ht="19.5" thickBot="1" x14ac:dyDescent="0.45">
      <c r="A19" s="1" t="s">
        <v>256</v>
      </c>
      <c r="B19" s="2">
        <v>45110.49527777778</v>
      </c>
      <c r="C19" s="2">
        <v>45110.498298611114</v>
      </c>
      <c r="D19" s="4">
        <f t="shared" si="0"/>
        <v>3.0208333337213844E-3</v>
      </c>
      <c r="E19" s="5"/>
      <c r="F19" s="1" t="s">
        <v>47</v>
      </c>
      <c r="G19" s="2">
        <v>45111.450127314813</v>
      </c>
      <c r="H19" s="2">
        <v>45111.452604166669</v>
      </c>
      <c r="I19" s="4">
        <f t="shared" si="1"/>
        <v>2.4768518560449593E-3</v>
      </c>
      <c r="J19" s="5"/>
      <c r="K19" s="1" t="s">
        <v>50</v>
      </c>
      <c r="L19" s="2">
        <v>45113.609513888892</v>
      </c>
      <c r="M19" s="2">
        <v>45113.641284722224</v>
      </c>
      <c r="N19" s="25">
        <f t="shared" si="2"/>
        <v>3.1770833331393078E-2</v>
      </c>
      <c r="P19" s="1" t="s">
        <v>50</v>
      </c>
      <c r="Q19" s="2">
        <v>45113.609513888892</v>
      </c>
      <c r="R19" s="2">
        <v>45113.641284722224</v>
      </c>
      <c r="S19" s="4">
        <f t="shared" si="3"/>
        <v>3.1770833331393078E-2</v>
      </c>
      <c r="U19" s="1" t="s">
        <v>89</v>
      </c>
      <c r="V19" s="2">
        <v>45114.697615740741</v>
      </c>
      <c r="W19" s="2">
        <v>45114.720821759256</v>
      </c>
      <c r="X19" s="4">
        <f t="shared" si="20"/>
        <v>2.3206018515338656E-2</v>
      </c>
      <c r="Z19"/>
      <c r="AA19" s="1" t="s">
        <v>140</v>
      </c>
      <c r="AB19" s="2">
        <v>45117.611180555556</v>
      </c>
      <c r="AC19" s="2">
        <v>45117.612962962965</v>
      </c>
      <c r="AD19" s="4">
        <f t="shared" si="5"/>
        <v>1.7824074093368836E-3</v>
      </c>
      <c r="AF19" s="1" t="s">
        <v>252</v>
      </c>
      <c r="AG19" s="2">
        <v>45118.59684027778</v>
      </c>
      <c r="AH19" s="2">
        <v>45118.597708333335</v>
      </c>
      <c r="AI19" s="4">
        <f t="shared" si="6"/>
        <v>8.6805555474711582E-4</v>
      </c>
      <c r="AK19" s="1" t="s">
        <v>120</v>
      </c>
      <c r="AL19" s="2">
        <v>45119.618993055556</v>
      </c>
      <c r="AM19" s="2">
        <v>45119.626851851855</v>
      </c>
      <c r="AN19" s="4">
        <f t="shared" si="7"/>
        <v>7.8587962998426519E-3</v>
      </c>
      <c r="AP19" s="1" t="s">
        <v>258</v>
      </c>
      <c r="AQ19" s="2">
        <v>45120.681215277778</v>
      </c>
      <c r="AR19" s="2">
        <v>45120.681817129633</v>
      </c>
      <c r="AS19" s="4">
        <f t="shared" si="8"/>
        <v>6.0185185429872945E-4</v>
      </c>
      <c r="AU19" s="1" t="s">
        <v>44</v>
      </c>
      <c r="AV19" s="2">
        <v>45121.486747685187</v>
      </c>
      <c r="AW19" s="2">
        <v>45121.494085648148</v>
      </c>
      <c r="AX19" s="4">
        <f t="shared" si="9"/>
        <v>7.3379629611736163E-3</v>
      </c>
      <c r="AZ19"/>
      <c r="BA19" s="1" t="s">
        <v>36</v>
      </c>
      <c r="BB19" s="2">
        <v>45125.68922453704</v>
      </c>
      <c r="BC19" s="2">
        <v>45125.696898148148</v>
      </c>
      <c r="BD19" s="4">
        <f t="shared" si="10"/>
        <v>7.6736111077480018E-3</v>
      </c>
      <c r="BF19" s="1" t="s">
        <v>152</v>
      </c>
      <c r="BG19" s="2">
        <v>45126.594363425924</v>
      </c>
      <c r="BH19" s="2">
        <v>45126.598530092589</v>
      </c>
      <c r="BI19" s="4">
        <f t="shared" si="11"/>
        <v>4.166666665696539E-3</v>
      </c>
      <c r="BK19" s="1" t="s">
        <v>259</v>
      </c>
      <c r="BL19" s="2">
        <v>45127.637719907405</v>
      </c>
      <c r="BM19" s="2">
        <v>45127.639131944445</v>
      </c>
      <c r="BN19" s="4">
        <f t="shared" si="12"/>
        <v>1.4120370396994986E-3</v>
      </c>
      <c r="BP19" s="1" t="s">
        <v>123</v>
      </c>
      <c r="BQ19" s="2">
        <v>45128.665312500001</v>
      </c>
      <c r="BR19" s="2">
        <v>45128.668680555558</v>
      </c>
      <c r="BS19" s="4">
        <f t="shared" si="19"/>
        <v>3.3680555570754223E-3</v>
      </c>
      <c r="BU19"/>
      <c r="BV19" s="1" t="s">
        <v>44</v>
      </c>
      <c r="BW19" s="2">
        <v>45131.545682870368</v>
      </c>
      <c r="BX19" s="2">
        <v>45131.560416666667</v>
      </c>
      <c r="BY19" s="4">
        <f t="shared" si="13"/>
        <v>1.4733796298969537E-2</v>
      </c>
      <c r="CA19" s="1" t="s">
        <v>261</v>
      </c>
      <c r="CB19" s="2">
        <v>45132.543854166666</v>
      </c>
      <c r="CC19" s="2">
        <v>45132.55395833333</v>
      </c>
      <c r="CD19" s="4">
        <f t="shared" si="14"/>
        <v>1.0104166663950309E-2</v>
      </c>
      <c r="CF19" s="1" t="s">
        <v>44</v>
      </c>
      <c r="CG19" s="2">
        <v>45133.546064814815</v>
      </c>
      <c r="CH19" s="2">
        <v>45133.560925925929</v>
      </c>
      <c r="CI19" s="4">
        <f t="shared" si="15"/>
        <v>1.4861111114441883E-2</v>
      </c>
      <c r="CK19" s="1" t="s">
        <v>31</v>
      </c>
      <c r="CL19" s="2">
        <v>45134.596550925926</v>
      </c>
      <c r="CM19" s="2">
        <v>45134.60460648148</v>
      </c>
      <c r="CN19" s="4">
        <f t="shared" si="16"/>
        <v>8.0555555541650392E-3</v>
      </c>
      <c r="CP19" s="1" t="s">
        <v>67</v>
      </c>
      <c r="CQ19" s="2">
        <v>45135.668611111112</v>
      </c>
      <c r="CR19" s="2">
        <v>45135.674074074072</v>
      </c>
      <c r="CS19" s="4">
        <f t="shared" si="17"/>
        <v>5.4629629594273865E-3</v>
      </c>
      <c r="CU19"/>
      <c r="CV19" s="1"/>
      <c r="CW19" s="2"/>
      <c r="CX19" s="13"/>
      <c r="CY19" s="4">
        <f t="shared" si="18"/>
        <v>0</v>
      </c>
    </row>
    <row r="20" spans="1:108" ht="19.5" thickBot="1" x14ac:dyDescent="0.45">
      <c r="A20" s="1" t="s">
        <v>263</v>
      </c>
      <c r="B20" s="2">
        <v>45110.47011574074</v>
      </c>
      <c r="C20" s="2">
        <v>45110.471504629626</v>
      </c>
      <c r="D20" s="4">
        <f t="shared" si="0"/>
        <v>1.3888888861401938E-3</v>
      </c>
      <c r="E20" s="5"/>
      <c r="F20" s="1" t="s">
        <v>30</v>
      </c>
      <c r="G20" s="2">
        <v>45111.422569444447</v>
      </c>
      <c r="H20" s="2">
        <v>45111.435810185183</v>
      </c>
      <c r="I20" s="4">
        <f t="shared" si="1"/>
        <v>1.3240740736364387E-2</v>
      </c>
      <c r="J20" s="5"/>
      <c r="K20" s="1" t="s">
        <v>265</v>
      </c>
      <c r="L20" s="2">
        <v>45113.600798611114</v>
      </c>
      <c r="M20" s="2">
        <v>45113.60732638889</v>
      </c>
      <c r="N20" s="25">
        <f t="shared" si="2"/>
        <v>6.5277777757728472E-3</v>
      </c>
      <c r="P20" s="1" t="s">
        <v>265</v>
      </c>
      <c r="Q20" s="2">
        <v>45113.600798611114</v>
      </c>
      <c r="R20" s="2">
        <v>45113.60732638889</v>
      </c>
      <c r="S20" s="4">
        <f t="shared" si="3"/>
        <v>6.5277777757728472E-3</v>
      </c>
      <c r="U20" s="1" t="s">
        <v>87</v>
      </c>
      <c r="V20" s="2">
        <v>45114.667233796295</v>
      </c>
      <c r="W20" s="2">
        <v>45114.68891203704</v>
      </c>
      <c r="X20" s="4">
        <f t="shared" si="20"/>
        <v>2.1678240744222421E-2</v>
      </c>
      <c r="Z20"/>
      <c r="AA20" s="1" t="s">
        <v>44</v>
      </c>
      <c r="AB20" s="2">
        <v>45117.561712962961</v>
      </c>
      <c r="AC20" s="2">
        <v>45117.580231481479</v>
      </c>
      <c r="AD20" s="4">
        <f t="shared" si="5"/>
        <v>1.8518518518249039E-2</v>
      </c>
      <c r="AF20" s="1" t="s">
        <v>257</v>
      </c>
      <c r="AG20" s="2">
        <v>45118.585196759261</v>
      </c>
      <c r="AH20" s="2">
        <v>45118.586712962962</v>
      </c>
      <c r="AI20" s="4">
        <f t="shared" si="6"/>
        <v>1.5162037016125396E-3</v>
      </c>
      <c r="AK20" s="1" t="s">
        <v>124</v>
      </c>
      <c r="AL20" s="2">
        <v>45119.603125000001</v>
      </c>
      <c r="AM20" s="2">
        <v>45119.612592592595</v>
      </c>
      <c r="AN20" s="4">
        <f t="shared" si="7"/>
        <v>9.4675925938645378E-3</v>
      </c>
      <c r="AP20" s="1" t="s">
        <v>267</v>
      </c>
      <c r="AQ20" s="2">
        <v>45120.627650462964</v>
      </c>
      <c r="AR20" s="2">
        <v>45120.630277777775</v>
      </c>
      <c r="AS20" s="4">
        <f t="shared" si="8"/>
        <v>2.6273148105246946E-3</v>
      </c>
      <c r="AU20" s="1" t="s">
        <v>18</v>
      </c>
      <c r="AV20" s="2">
        <v>45121.463148148148</v>
      </c>
      <c r="AW20" s="2">
        <v>45121.475763888891</v>
      </c>
      <c r="AX20" s="4">
        <f t="shared" si="9"/>
        <v>1.2615740743058268E-2</v>
      </c>
      <c r="AZ20"/>
      <c r="BA20" s="1" t="s">
        <v>31</v>
      </c>
      <c r="BB20" s="2">
        <v>45125.669398148151</v>
      </c>
      <c r="BC20" s="2">
        <v>45125.677442129629</v>
      </c>
      <c r="BD20" s="4">
        <f t="shared" si="10"/>
        <v>8.0439814773853868E-3</v>
      </c>
      <c r="BF20" s="1" t="s">
        <v>268</v>
      </c>
      <c r="BG20" s="2">
        <v>45126.580729166664</v>
      </c>
      <c r="BH20" s="2">
        <v>45126.583912037036</v>
      </c>
      <c r="BI20" s="4">
        <f t="shared" si="11"/>
        <v>3.1828703722567298E-3</v>
      </c>
      <c r="BK20" s="1" t="s">
        <v>109</v>
      </c>
      <c r="BL20" s="2">
        <v>45127.622974537036</v>
      </c>
      <c r="BM20" s="2">
        <v>45127.627337962964</v>
      </c>
      <c r="BN20" s="4">
        <f t="shared" si="12"/>
        <v>4.3634259272948839E-3</v>
      </c>
      <c r="BP20" s="1" t="s">
        <v>126</v>
      </c>
      <c r="BQ20" s="2">
        <v>45128.660011574073</v>
      </c>
      <c r="BR20" s="2">
        <v>45128.663657407407</v>
      </c>
      <c r="BS20" s="4">
        <f t="shared" si="19"/>
        <v>3.645833334303461E-3</v>
      </c>
      <c r="BU20"/>
      <c r="BV20" s="1" t="s">
        <v>3</v>
      </c>
      <c r="BW20" s="2">
        <v>45131.47755787037</v>
      </c>
      <c r="BX20" s="2">
        <v>45131.500891203701</v>
      </c>
      <c r="BY20" s="4">
        <f t="shared" si="13"/>
        <v>2.3333333330811001E-2</v>
      </c>
      <c r="CA20" s="1" t="s">
        <v>44</v>
      </c>
      <c r="CB20" s="2">
        <v>45132.491203703707</v>
      </c>
      <c r="CC20" s="2">
        <v>45132.506238425929</v>
      </c>
      <c r="CD20" s="4">
        <f t="shared" si="14"/>
        <v>1.5034722222480923E-2</v>
      </c>
      <c r="CF20" s="1" t="s">
        <v>30</v>
      </c>
      <c r="CG20" s="2">
        <v>45133.500891203701</v>
      </c>
      <c r="CH20" s="2">
        <v>45133.508657407408</v>
      </c>
      <c r="CI20" s="4">
        <f t="shared" si="15"/>
        <v>7.7662037074333057E-3</v>
      </c>
      <c r="CK20" s="1" t="s">
        <v>262</v>
      </c>
      <c r="CL20" s="2">
        <v>45134.555960648147</v>
      </c>
      <c r="CM20" s="2">
        <v>45134.574224537035</v>
      </c>
      <c r="CN20" s="4">
        <f t="shared" si="16"/>
        <v>1.8263888887304347E-2</v>
      </c>
      <c r="CP20" s="1" t="s">
        <v>69</v>
      </c>
      <c r="CQ20" s="2">
        <v>45135.643275462964</v>
      </c>
      <c r="CR20" s="2">
        <v>45135.643449074072</v>
      </c>
      <c r="CS20" s="4">
        <f t="shared" si="17"/>
        <v>1.7361110803904012E-4</v>
      </c>
      <c r="CU20"/>
      <c r="CV20" s="1"/>
      <c r="CW20" s="16"/>
      <c r="CX20" s="17"/>
      <c r="CY20" s="4">
        <f t="shared" si="18"/>
        <v>0</v>
      </c>
      <c r="DD20" s="5"/>
    </row>
    <row r="21" spans="1:108" ht="19.5" thickBot="1" x14ac:dyDescent="0.45">
      <c r="A21" s="1" t="s">
        <v>95</v>
      </c>
      <c r="B21" s="2">
        <v>45110.45108796296</v>
      </c>
      <c r="C21" s="2">
        <v>45110.460509259261</v>
      </c>
      <c r="D21" s="4">
        <f t="shared" si="0"/>
        <v>9.4212963012978435E-3</v>
      </c>
      <c r="E21" s="5"/>
      <c r="F21" s="1" t="s">
        <v>264</v>
      </c>
      <c r="G21" s="2">
        <v>45111.414097222223</v>
      </c>
      <c r="H21" s="2">
        <v>45111.41505787037</v>
      </c>
      <c r="I21" s="4">
        <f t="shared" si="1"/>
        <v>9.6064814715646207E-4</v>
      </c>
      <c r="J21" s="5"/>
      <c r="K21" s="1" t="s">
        <v>269</v>
      </c>
      <c r="L21" s="2">
        <v>45113.594849537039</v>
      </c>
      <c r="M21" s="2">
        <v>45113.598796296297</v>
      </c>
      <c r="N21" s="25">
        <f t="shared" si="2"/>
        <v>3.9467592578148469E-3</v>
      </c>
      <c r="P21" s="1" t="s">
        <v>269</v>
      </c>
      <c r="Q21" s="2">
        <v>45113.594849537039</v>
      </c>
      <c r="R21" s="2">
        <v>45113.598796296297</v>
      </c>
      <c r="S21" s="4">
        <f t="shared" si="3"/>
        <v>3.9467592578148469E-3</v>
      </c>
      <c r="U21" s="1" t="s">
        <v>149</v>
      </c>
      <c r="V21" s="2">
        <v>45114.654479166667</v>
      </c>
      <c r="W21" s="2">
        <v>45114.655636574076</v>
      </c>
      <c r="X21" s="4">
        <f t="shared" si="20"/>
        <v>1.157407408754807E-3</v>
      </c>
      <c r="Z21"/>
      <c r="AA21" s="1" t="s">
        <v>14</v>
      </c>
      <c r="AB21" s="2">
        <v>45117.543668981481</v>
      </c>
      <c r="AC21" s="2">
        <v>45117.548842592594</v>
      </c>
      <c r="AD21" s="4">
        <f t="shared" si="5"/>
        <v>5.173611112695653E-3</v>
      </c>
      <c r="AF21" s="1" t="s">
        <v>266</v>
      </c>
      <c r="AG21" s="2">
        <v>45118.58121527778</v>
      </c>
      <c r="AH21" s="2">
        <v>45118.583032407405</v>
      </c>
      <c r="AI21" s="4">
        <f t="shared" si="6"/>
        <v>1.8171296251239255E-3</v>
      </c>
      <c r="AK21" s="1" t="s">
        <v>8</v>
      </c>
      <c r="AL21" s="2">
        <v>45119.545208333337</v>
      </c>
      <c r="AM21" s="2">
        <v>45119.546736111108</v>
      </c>
      <c r="AN21" s="4">
        <f t="shared" si="7"/>
        <v>1.5277777711162344E-3</v>
      </c>
      <c r="AP21" s="1" t="s">
        <v>271</v>
      </c>
      <c r="AQ21" s="2">
        <v>45120.610474537039</v>
      </c>
      <c r="AR21" s="2">
        <v>45120.614224537036</v>
      </c>
      <c r="AS21" s="4">
        <f t="shared" si="8"/>
        <v>3.749999996216502E-3</v>
      </c>
      <c r="AU21" s="1" t="s">
        <v>3</v>
      </c>
      <c r="AV21" s="2">
        <v>45121.435266203705</v>
      </c>
      <c r="AW21" s="2">
        <v>45121.458877314813</v>
      </c>
      <c r="AX21" s="4">
        <f t="shared" si="9"/>
        <v>2.361111110803904E-2</v>
      </c>
      <c r="AZ21"/>
      <c r="BA21" s="1" t="s">
        <v>55</v>
      </c>
      <c r="BB21" s="2">
        <v>45125.6565625</v>
      </c>
      <c r="BC21" s="2">
        <v>45125.664004629631</v>
      </c>
      <c r="BD21" s="4">
        <f t="shared" si="10"/>
        <v>7.442129630362615E-3</v>
      </c>
      <c r="BF21" s="1" t="s">
        <v>272</v>
      </c>
      <c r="BG21" s="2">
        <v>45126.568842592591</v>
      </c>
      <c r="BH21" s="2">
        <v>45126.572465277779</v>
      </c>
      <c r="BI21" s="4">
        <f t="shared" si="11"/>
        <v>3.6226851880201139E-3</v>
      </c>
      <c r="BK21" s="1" t="s">
        <v>114</v>
      </c>
      <c r="BL21" s="2">
        <v>45127.608460648145</v>
      </c>
      <c r="BM21" s="2">
        <v>45127.614085648151</v>
      </c>
      <c r="BN21" s="4">
        <f t="shared" si="12"/>
        <v>5.6250000052386895E-3</v>
      </c>
      <c r="BP21" s="1" t="s">
        <v>48</v>
      </c>
      <c r="BQ21" s="2">
        <v>45128.576261574075</v>
      </c>
      <c r="BR21" s="2">
        <v>45128.58090277778</v>
      </c>
      <c r="BS21" s="4">
        <f t="shared" si="19"/>
        <v>4.6412037045229226E-3</v>
      </c>
      <c r="BU21"/>
      <c r="BV21" s="1" t="s">
        <v>260</v>
      </c>
      <c r="BW21" s="2">
        <v>45131.451956018522</v>
      </c>
      <c r="BX21" s="2">
        <v>45131.456064814818</v>
      </c>
      <c r="BY21" s="4">
        <f t="shared" si="13"/>
        <v>4.1087962963501923E-3</v>
      </c>
      <c r="CA21" s="1" t="s">
        <v>3</v>
      </c>
      <c r="CB21" s="2">
        <v>45132.463321759256</v>
      </c>
      <c r="CC21" s="2">
        <v>45132.486574074072</v>
      </c>
      <c r="CD21" s="4">
        <f t="shared" si="14"/>
        <v>2.3252314815181307E-2</v>
      </c>
      <c r="CF21" s="1" t="s">
        <v>30</v>
      </c>
      <c r="CG21" s="2">
        <v>45133.537199074075</v>
      </c>
      <c r="CH21" s="2">
        <v>45133.543194444443</v>
      </c>
      <c r="CI21" s="4">
        <f t="shared" si="15"/>
        <v>5.9953703676001169E-3</v>
      </c>
      <c r="CK21" s="1" t="s">
        <v>18</v>
      </c>
      <c r="CL21" s="2">
        <v>45134.48946759259</v>
      </c>
      <c r="CM21" s="2">
        <v>45134.501909722225</v>
      </c>
      <c r="CN21" s="4">
        <f t="shared" si="16"/>
        <v>1.2442129635019228E-2</v>
      </c>
      <c r="CP21" s="1" t="s">
        <v>70</v>
      </c>
      <c r="CQ21" s="2">
        <v>45135.641944444447</v>
      </c>
      <c r="CR21" s="2">
        <v>45135.642094907409</v>
      </c>
      <c r="CS21" s="4">
        <f t="shared" si="17"/>
        <v>1.5046296175569296E-4</v>
      </c>
      <c r="CU21"/>
      <c r="CV21" s="1"/>
      <c r="CW21" s="10"/>
      <c r="CX21" s="11"/>
      <c r="CY21" s="4">
        <f t="shared" si="18"/>
        <v>0</v>
      </c>
    </row>
    <row r="22" spans="1:108" ht="19.5" thickBot="1" x14ac:dyDescent="0.45">
      <c r="A22" s="1" t="s">
        <v>30</v>
      </c>
      <c r="B22" s="2">
        <v>45110.434861111113</v>
      </c>
      <c r="C22" s="2">
        <v>45110.447893518518</v>
      </c>
      <c r="D22" s="4">
        <f t="shared" si="0"/>
        <v>1.3032407405262347E-2</v>
      </c>
      <c r="E22" s="5"/>
      <c r="F22" s="1" t="s">
        <v>34</v>
      </c>
      <c r="G22" s="2">
        <v>45111.387372685182</v>
      </c>
      <c r="H22" s="2">
        <v>45111.38853009259</v>
      </c>
      <c r="I22" s="4">
        <f t="shared" si="1"/>
        <v>1.157407408754807E-3</v>
      </c>
      <c r="J22" s="5"/>
      <c r="K22" s="1" t="s">
        <v>18</v>
      </c>
      <c r="L22" s="2">
        <v>45113.576064814813</v>
      </c>
      <c r="M22" s="2">
        <v>45113.592743055553</v>
      </c>
      <c r="N22" s="25">
        <f t="shared" si="2"/>
        <v>1.6678240739565808E-2</v>
      </c>
      <c r="P22" s="1" t="s">
        <v>18</v>
      </c>
      <c r="Q22" s="2">
        <v>45113.576064814813</v>
      </c>
      <c r="R22" s="2">
        <v>45113.592743055553</v>
      </c>
      <c r="S22" s="4">
        <f t="shared" si="3"/>
        <v>1.6678240739565808E-2</v>
      </c>
      <c r="U22" s="1" t="s">
        <v>150</v>
      </c>
      <c r="V22" s="2">
        <v>45114.642094907409</v>
      </c>
      <c r="W22" s="2">
        <v>45114.644490740742</v>
      </c>
      <c r="X22" s="4">
        <f t="shared" si="20"/>
        <v>2.3958333331393078E-3</v>
      </c>
      <c r="Z22"/>
      <c r="AA22" s="1" t="s">
        <v>25</v>
      </c>
      <c r="AB22" s="2">
        <v>45117.45579861111</v>
      </c>
      <c r="AC22" s="2">
        <v>45117.466064814813</v>
      </c>
      <c r="AD22" s="4">
        <f t="shared" si="5"/>
        <v>1.0266203702485655E-2</v>
      </c>
      <c r="AF22" s="1" t="s">
        <v>270</v>
      </c>
      <c r="AG22" s="2">
        <v>45118.566689814812</v>
      </c>
      <c r="AH22" s="2">
        <v>45118.567881944444</v>
      </c>
      <c r="AI22" s="4">
        <f t="shared" si="6"/>
        <v>1.1921296318178065E-3</v>
      </c>
      <c r="AK22" s="1" t="s">
        <v>13</v>
      </c>
      <c r="AL22" s="2">
        <v>45119.487361111111</v>
      </c>
      <c r="AM22" s="2">
        <v>45119.497511574074</v>
      </c>
      <c r="AN22" s="4">
        <f t="shared" si="7"/>
        <v>1.0150462963792961E-2</v>
      </c>
      <c r="AP22" s="1" t="s">
        <v>44</v>
      </c>
      <c r="AQ22" s="2">
        <v>45120.56832175926</v>
      </c>
      <c r="AR22" s="2">
        <v>45120.586886574078</v>
      </c>
      <c r="AS22" s="4">
        <f t="shared" si="8"/>
        <v>1.8564814818091691E-2</v>
      </c>
      <c r="AU22" s="1"/>
      <c r="AV22" s="2"/>
      <c r="AW22" s="2"/>
      <c r="AX22" s="4">
        <f t="shared" si="9"/>
        <v>0</v>
      </c>
      <c r="AZ22"/>
      <c r="BA22" s="1" t="s">
        <v>57</v>
      </c>
      <c r="BB22" s="2">
        <v>45125.630104166667</v>
      </c>
      <c r="BC22" s="2">
        <v>45125.641053240739</v>
      </c>
      <c r="BD22" s="4">
        <f t="shared" si="10"/>
        <v>1.0949074072414078E-2</v>
      </c>
      <c r="BF22" s="1" t="s">
        <v>275</v>
      </c>
      <c r="BG22" s="2">
        <v>45126.555023148147</v>
      </c>
      <c r="BH22" s="2">
        <v>45126.558611111112</v>
      </c>
      <c r="BI22" s="4">
        <f t="shared" si="11"/>
        <v>3.5879629649571143E-3</v>
      </c>
      <c r="BK22" s="1" t="s">
        <v>90</v>
      </c>
      <c r="BL22" s="2">
        <v>45127.598009259258</v>
      </c>
      <c r="BM22" s="2">
        <v>45127.605462962965</v>
      </c>
      <c r="BN22" s="4">
        <f t="shared" si="12"/>
        <v>7.4537037071422674E-3</v>
      </c>
      <c r="BP22" s="1" t="s">
        <v>53</v>
      </c>
      <c r="BQ22" s="2">
        <v>45128.570034722223</v>
      </c>
      <c r="BR22" s="2">
        <v>45128.574791666666</v>
      </c>
      <c r="BS22" s="4">
        <f t="shared" si="19"/>
        <v>4.756944443215616E-3</v>
      </c>
      <c r="BU22"/>
      <c r="BV22" s="1" t="s">
        <v>87</v>
      </c>
      <c r="BW22" s="2">
        <v>45131.427708333336</v>
      </c>
      <c r="BX22" s="2">
        <v>45131.449236111112</v>
      </c>
      <c r="BY22" s="4">
        <f t="shared" si="13"/>
        <v>2.1527777775190771E-2</v>
      </c>
      <c r="CA22" s="1" t="s">
        <v>131</v>
      </c>
      <c r="CB22" s="2">
        <v>45132.455393518518</v>
      </c>
      <c r="CC22" s="2">
        <v>45132.459421296298</v>
      </c>
      <c r="CD22" s="4">
        <f t="shared" si="14"/>
        <v>4.0277777807204984E-3</v>
      </c>
      <c r="CF22" s="1" t="s">
        <v>273</v>
      </c>
      <c r="CG22" s="2">
        <v>45133.491064814814</v>
      </c>
      <c r="CH22" s="2">
        <v>45133.492349537039</v>
      </c>
      <c r="CI22" s="4">
        <f t="shared" si="15"/>
        <v>1.2847222242271528E-3</v>
      </c>
      <c r="CK22" s="1" t="s">
        <v>3</v>
      </c>
      <c r="CL22" s="2">
        <v>45134.462418981479</v>
      </c>
      <c r="CM22" s="2">
        <v>45134.485613425924</v>
      </c>
      <c r="CN22" s="4">
        <f t="shared" si="16"/>
        <v>2.3194444445834961E-2</v>
      </c>
      <c r="CP22" s="1" t="s">
        <v>64</v>
      </c>
      <c r="CQ22" s="2">
        <v>45135.582569444443</v>
      </c>
      <c r="CR22" s="2">
        <v>45135.584618055553</v>
      </c>
      <c r="CS22" s="4">
        <f t="shared" si="17"/>
        <v>2.0486111097852699E-3</v>
      </c>
      <c r="CU22"/>
      <c r="CV22" s="1"/>
      <c r="CW22" s="2"/>
      <c r="CX22" s="13"/>
      <c r="CY22" s="4">
        <f t="shared" si="18"/>
        <v>0</v>
      </c>
    </row>
    <row r="23" spans="1:108" ht="19.5" thickBot="1" x14ac:dyDescent="0.45">
      <c r="A23" s="1" t="s">
        <v>89</v>
      </c>
      <c r="B23" s="2">
        <v>45110.407754629632</v>
      </c>
      <c r="C23" s="2">
        <v>45110.431157407409</v>
      </c>
      <c r="D23" s="4">
        <f t="shared" si="0"/>
        <v>2.3402777776937E-2</v>
      </c>
      <c r="E23" s="5"/>
      <c r="F23" s="1" t="s">
        <v>40</v>
      </c>
      <c r="G23" s="2">
        <v>45111.382962962962</v>
      </c>
      <c r="H23" s="2">
        <v>45111.384664351855</v>
      </c>
      <c r="I23" s="4">
        <f t="shared" si="1"/>
        <v>1.7013888937071897E-3</v>
      </c>
      <c r="J23" s="5"/>
      <c r="K23" s="1" t="s">
        <v>44</v>
      </c>
      <c r="L23" s="2">
        <v>45113.552534722221</v>
      </c>
      <c r="M23" s="2">
        <v>45113.571805555555</v>
      </c>
      <c r="N23" s="25">
        <f t="shared" si="2"/>
        <v>1.9270833334303461E-2</v>
      </c>
      <c r="P23" s="1" t="s">
        <v>44</v>
      </c>
      <c r="Q23" s="2">
        <v>45113.552534722221</v>
      </c>
      <c r="R23" s="2">
        <v>45113.571805555555</v>
      </c>
      <c r="S23" s="4">
        <f t="shared" si="3"/>
        <v>1.9270833334303461E-2</v>
      </c>
      <c r="U23" s="1" t="s">
        <v>18</v>
      </c>
      <c r="V23" s="2">
        <v>45114.600428240738</v>
      </c>
      <c r="W23" s="2">
        <v>45114.617152777777</v>
      </c>
      <c r="X23" s="4">
        <f t="shared" si="20"/>
        <v>1.672453703940846E-2</v>
      </c>
      <c r="Z23"/>
      <c r="AA23" s="1" t="s">
        <v>30</v>
      </c>
      <c r="AB23" s="2">
        <v>45117.435011574074</v>
      </c>
      <c r="AC23" s="2">
        <v>45117.448206018518</v>
      </c>
      <c r="AD23" s="4">
        <f t="shared" si="5"/>
        <v>1.3194444443797693E-2</v>
      </c>
      <c r="AF23" s="1" t="s">
        <v>274</v>
      </c>
      <c r="AG23" s="2">
        <v>45118.560833333337</v>
      </c>
      <c r="AH23" s="2">
        <v>45118.562465277777</v>
      </c>
      <c r="AI23" s="4">
        <f t="shared" si="6"/>
        <v>1.631944440305233E-3</v>
      </c>
      <c r="AK23" s="1" t="s">
        <v>30</v>
      </c>
      <c r="AL23" s="2">
        <v>45119.436701388891</v>
      </c>
      <c r="AM23" s="2">
        <v>45119.45008101852</v>
      </c>
      <c r="AN23" s="4">
        <f t="shared" si="7"/>
        <v>1.3379629628616385E-2</v>
      </c>
      <c r="AP23" s="1" t="s">
        <v>18</v>
      </c>
      <c r="AQ23" s="2">
        <v>45120.547094907408</v>
      </c>
      <c r="AR23" s="2">
        <v>45120.559629629628</v>
      </c>
      <c r="AS23" s="4">
        <f t="shared" si="8"/>
        <v>1.2534722220152617E-2</v>
      </c>
      <c r="AU23" s="1"/>
      <c r="AV23" s="2"/>
      <c r="AW23" s="2"/>
      <c r="AX23" s="4">
        <f t="shared" si="9"/>
        <v>0</v>
      </c>
      <c r="AZ23"/>
      <c r="BA23" s="1" t="s">
        <v>3</v>
      </c>
      <c r="BB23" s="2">
        <v>45125.604456018518</v>
      </c>
      <c r="BC23" s="2">
        <v>45125.627743055556</v>
      </c>
      <c r="BD23" s="4">
        <f t="shared" si="10"/>
        <v>2.3287037038244307E-2</v>
      </c>
      <c r="BF23" s="1" t="s">
        <v>277</v>
      </c>
      <c r="BG23" s="2">
        <v>45126.500011574077</v>
      </c>
      <c r="BH23" s="2">
        <v>45126.505983796298</v>
      </c>
      <c r="BI23" s="4">
        <f t="shared" si="11"/>
        <v>5.9722222213167697E-3</v>
      </c>
      <c r="BK23" s="1" t="s">
        <v>102</v>
      </c>
      <c r="BL23" s="2">
        <v>45127.57675925926</v>
      </c>
      <c r="BM23" s="2">
        <v>45127.583819444444</v>
      </c>
      <c r="BN23" s="4">
        <f t="shared" si="12"/>
        <v>7.0601851839455776E-3</v>
      </c>
      <c r="BP23" s="1" t="s">
        <v>14</v>
      </c>
      <c r="BQ23" s="2">
        <v>45128.496168981481</v>
      </c>
      <c r="BR23" s="2">
        <v>45128.501319444447</v>
      </c>
      <c r="BS23" s="4">
        <f t="shared" si="19"/>
        <v>5.1504629664123058E-3</v>
      </c>
      <c r="BU23"/>
      <c r="BV23" s="1" t="s">
        <v>206</v>
      </c>
      <c r="BW23" s="2">
        <v>45131.40457175926</v>
      </c>
      <c r="BX23" s="2">
        <v>45131.410555555558</v>
      </c>
      <c r="BY23" s="4">
        <f t="shared" si="13"/>
        <v>5.9837962980964221E-3</v>
      </c>
      <c r="CA23" s="1" t="s">
        <v>134</v>
      </c>
      <c r="CB23" s="2">
        <v>45132.449942129628</v>
      </c>
      <c r="CC23" s="2">
        <v>45132.452430555553</v>
      </c>
      <c r="CD23" s="4">
        <f t="shared" si="14"/>
        <v>2.488425925548654E-3</v>
      </c>
      <c r="CF23" s="1" t="s">
        <v>276</v>
      </c>
      <c r="CG23" s="2">
        <v>45133.487870370373</v>
      </c>
      <c r="CH23" s="2">
        <v>45133.489259259259</v>
      </c>
      <c r="CI23" s="4">
        <f t="shared" si="15"/>
        <v>1.3888888861401938E-3</v>
      </c>
      <c r="CK23" s="1" t="s">
        <v>76</v>
      </c>
      <c r="CL23" s="2">
        <v>45134.448321759257</v>
      </c>
      <c r="CM23" s="2">
        <v>45134.45616898148</v>
      </c>
      <c r="CN23" s="4">
        <f t="shared" si="16"/>
        <v>7.8472222230629995E-3</v>
      </c>
      <c r="CP23" s="1" t="s">
        <v>64</v>
      </c>
      <c r="CQ23" s="2">
        <v>45135.627280092594</v>
      </c>
      <c r="CR23" s="2">
        <v>45135.629317129627</v>
      </c>
      <c r="CS23" s="4">
        <f t="shared" si="17"/>
        <v>2.0370370330056176E-3</v>
      </c>
      <c r="CU23"/>
      <c r="CV23" s="1"/>
      <c r="CW23" s="16"/>
      <c r="CX23" s="17"/>
      <c r="CY23" s="4">
        <f t="shared" si="18"/>
        <v>0</v>
      </c>
    </row>
    <row r="24" spans="1:108" ht="19.5" thickBot="1" x14ac:dyDescent="0.45">
      <c r="A24" s="1" t="s">
        <v>107</v>
      </c>
      <c r="B24" s="2">
        <v>45110.390532407408</v>
      </c>
      <c r="C24" s="2">
        <v>45110.399398148147</v>
      </c>
      <c r="D24" s="4">
        <f t="shared" si="0"/>
        <v>8.8657407395658083E-3</v>
      </c>
      <c r="E24" s="5"/>
      <c r="F24" s="1" t="s">
        <v>66</v>
      </c>
      <c r="G24" s="2">
        <v>45111.371782407405</v>
      </c>
      <c r="H24" s="2">
        <v>45111.378703703704</v>
      </c>
      <c r="I24" s="4">
        <f t="shared" si="1"/>
        <v>6.921296298969537E-3</v>
      </c>
      <c r="J24" s="5"/>
      <c r="K24" s="1" t="s">
        <v>94</v>
      </c>
      <c r="L24" s="2">
        <v>45113.455347222225</v>
      </c>
      <c r="M24" s="2">
        <v>45113.46365740741</v>
      </c>
      <c r="N24" s="25">
        <f t="shared" si="2"/>
        <v>8.3101851851097308E-3</v>
      </c>
      <c r="P24" s="1" t="s">
        <v>94</v>
      </c>
      <c r="Q24" s="2">
        <v>45113.455347222225</v>
      </c>
      <c r="R24" s="2">
        <v>45113.46365740741</v>
      </c>
      <c r="S24" s="4">
        <f t="shared" si="3"/>
        <v>8.3101851851097308E-3</v>
      </c>
      <c r="U24" s="1" t="s">
        <v>44</v>
      </c>
      <c r="V24" s="2">
        <v>45114.551678240743</v>
      </c>
      <c r="W24" s="2">
        <v>45114.5703125</v>
      </c>
      <c r="X24" s="4">
        <f t="shared" si="20"/>
        <v>1.8634259256941732E-2</v>
      </c>
      <c r="Z24"/>
      <c r="AA24" s="1"/>
      <c r="AB24" s="2"/>
      <c r="AC24" s="2"/>
      <c r="AD24" s="4">
        <f>AC24-AB24</f>
        <v>0</v>
      </c>
      <c r="AF24" s="1" t="s">
        <v>132</v>
      </c>
      <c r="AG24" s="2">
        <v>45118.439780092594</v>
      </c>
      <c r="AH24" s="2">
        <v>45118.44189814815</v>
      </c>
      <c r="AI24" s="4">
        <f t="shared" si="6"/>
        <v>2.118055555911269E-3</v>
      </c>
      <c r="AK24" s="1" t="s">
        <v>131</v>
      </c>
      <c r="AL24" s="2">
        <v>45119.403900462959</v>
      </c>
      <c r="AM24" s="2">
        <v>45119.408171296294</v>
      </c>
      <c r="AN24" s="4">
        <f t="shared" si="7"/>
        <v>4.2708333348855376E-3</v>
      </c>
      <c r="AP24" s="1"/>
      <c r="AQ24" s="2"/>
      <c r="AR24" s="2"/>
      <c r="AS24" s="4">
        <f t="shared" si="8"/>
        <v>0</v>
      </c>
      <c r="AU24" s="1"/>
      <c r="AV24" s="2"/>
      <c r="AW24" s="2"/>
      <c r="AX24" s="4">
        <f t="shared" si="9"/>
        <v>0</v>
      </c>
      <c r="AZ24"/>
      <c r="BA24" s="1" t="s">
        <v>18</v>
      </c>
      <c r="BB24" s="2">
        <v>45125.57707175926</v>
      </c>
      <c r="BC24" s="2">
        <v>45125.589583333334</v>
      </c>
      <c r="BD24" s="4">
        <f t="shared" si="10"/>
        <v>1.2511574073869269E-2</v>
      </c>
      <c r="BF24" s="1" t="s">
        <v>277</v>
      </c>
      <c r="BG24" s="2">
        <v>45126.540613425925</v>
      </c>
      <c r="BH24" s="2">
        <v>45126.542893518519</v>
      </c>
      <c r="BI24" s="4">
        <f t="shared" si="11"/>
        <v>2.2800925944466144E-3</v>
      </c>
      <c r="BK24" s="1" t="s">
        <v>98</v>
      </c>
      <c r="BL24" s="2">
        <v>45127.561689814815</v>
      </c>
      <c r="BM24" s="2">
        <v>45127.564699074072</v>
      </c>
      <c r="BN24" s="4">
        <f t="shared" si="12"/>
        <v>3.009259256941732E-3</v>
      </c>
      <c r="BP24" s="1" t="s">
        <v>105</v>
      </c>
      <c r="BQ24" s="2">
        <v>45128.491805555554</v>
      </c>
      <c r="BR24" s="2">
        <v>45128.493935185186</v>
      </c>
      <c r="BS24" s="4">
        <f t="shared" si="19"/>
        <v>2.1296296326909214E-3</v>
      </c>
      <c r="BU24"/>
      <c r="BV24" s="1"/>
      <c r="BW24" s="2"/>
      <c r="BX24" s="2"/>
      <c r="BY24" s="4">
        <f t="shared" si="13"/>
        <v>0</v>
      </c>
      <c r="CA24" s="1" t="s">
        <v>279</v>
      </c>
      <c r="CB24" s="2">
        <v>45132.437245370369</v>
      </c>
      <c r="CC24" s="2">
        <v>45132.446331018517</v>
      </c>
      <c r="CD24" s="4">
        <f t="shared" si="14"/>
        <v>9.0856481474475004E-3</v>
      </c>
      <c r="CF24" s="1" t="s">
        <v>87</v>
      </c>
      <c r="CG24" s="2">
        <v>45133.442361111112</v>
      </c>
      <c r="CH24" s="2">
        <v>45133.463877314818</v>
      </c>
      <c r="CI24" s="4">
        <f t="shared" si="15"/>
        <v>2.1516203705687076E-2</v>
      </c>
      <c r="CK24" s="1" t="s">
        <v>75</v>
      </c>
      <c r="CL24" s="2">
        <v>45134.440439814818</v>
      </c>
      <c r="CM24" s="2">
        <v>45134.446921296294</v>
      </c>
      <c r="CN24" s="4">
        <f t="shared" si="16"/>
        <v>6.4814814759301953E-3</v>
      </c>
      <c r="CP24" s="1" t="s">
        <v>8</v>
      </c>
      <c r="CQ24" s="2">
        <v>45135.621319444443</v>
      </c>
      <c r="CR24" s="2">
        <v>45135.622581018521</v>
      </c>
      <c r="CS24" s="4">
        <f t="shared" si="17"/>
        <v>1.2615740779438056E-3</v>
      </c>
      <c r="CU24"/>
      <c r="CV24" s="1"/>
      <c r="CW24" s="2"/>
      <c r="CX24" s="13"/>
      <c r="CY24" s="4">
        <f t="shared" si="18"/>
        <v>0</v>
      </c>
    </row>
    <row r="25" spans="1:108" ht="19.5" thickBot="1" x14ac:dyDescent="0.45">
      <c r="A25" s="1"/>
      <c r="B25" s="2"/>
      <c r="C25" s="2"/>
      <c r="D25" s="4">
        <f t="shared" si="0"/>
        <v>0</v>
      </c>
      <c r="E25" s="5"/>
      <c r="F25" s="1"/>
      <c r="G25" s="2"/>
      <c r="H25" s="2"/>
      <c r="I25" s="4">
        <f t="shared" si="1"/>
        <v>0</v>
      </c>
      <c r="J25" s="5"/>
      <c r="K25" s="1" t="s">
        <v>34</v>
      </c>
      <c r="L25" s="2">
        <v>45113.437719907408</v>
      </c>
      <c r="M25" s="2">
        <v>45113.438877314817</v>
      </c>
      <c r="N25" s="25">
        <f t="shared" si="2"/>
        <v>1.157407408754807E-3</v>
      </c>
      <c r="P25" s="1" t="s">
        <v>34</v>
      </c>
      <c r="Q25" s="2">
        <v>45113.437719907408</v>
      </c>
      <c r="R25" s="2">
        <v>45113.438877314817</v>
      </c>
      <c r="S25" s="4">
        <f t="shared" si="3"/>
        <v>1.157407408754807E-3</v>
      </c>
      <c r="U25" s="1" t="s">
        <v>76</v>
      </c>
      <c r="V25" s="2">
        <v>45114.474699074075</v>
      </c>
      <c r="W25" s="2">
        <v>45114.482604166667</v>
      </c>
      <c r="X25" s="4">
        <f t="shared" si="20"/>
        <v>7.9050925924093463E-3</v>
      </c>
      <c r="Z25"/>
      <c r="AA25" s="1"/>
      <c r="AB25" s="2"/>
      <c r="AC25" s="2"/>
      <c r="AD25" s="4">
        <f t="shared" si="5"/>
        <v>0</v>
      </c>
      <c r="AF25" s="1"/>
      <c r="AG25" s="2"/>
      <c r="AH25" s="2"/>
      <c r="AI25" s="4">
        <f t="shared" si="6"/>
        <v>0</v>
      </c>
      <c r="AK25" s="1"/>
      <c r="AL25" s="2"/>
      <c r="AM25" s="2"/>
      <c r="AN25" s="4">
        <f t="shared" si="7"/>
        <v>0</v>
      </c>
      <c r="AP25" s="1"/>
      <c r="AQ25" s="2"/>
      <c r="AR25" s="2"/>
      <c r="AS25" s="4">
        <f t="shared" si="8"/>
        <v>0</v>
      </c>
      <c r="AU25" s="1"/>
      <c r="AV25" s="2"/>
      <c r="AW25" s="2"/>
      <c r="AX25" s="4">
        <f t="shared" si="9"/>
        <v>0</v>
      </c>
      <c r="AZ25"/>
      <c r="BA25" s="1" t="s">
        <v>280</v>
      </c>
      <c r="BB25" s="2">
        <v>45125.564062500001</v>
      </c>
      <c r="BC25" s="2">
        <v>45125.569733796299</v>
      </c>
      <c r="BD25" s="4">
        <f t="shared" si="10"/>
        <v>5.6712962978053838E-3</v>
      </c>
      <c r="BF25" s="1" t="s">
        <v>278</v>
      </c>
      <c r="BG25" s="2">
        <v>45126.488993055558</v>
      </c>
      <c r="BH25" s="2">
        <v>45126.496307870373</v>
      </c>
      <c r="BI25" s="4">
        <f t="shared" si="11"/>
        <v>7.3148148148902692E-3</v>
      </c>
      <c r="BK25" s="1" t="s">
        <v>3</v>
      </c>
      <c r="BL25" s="2">
        <v>45127.497037037036</v>
      </c>
      <c r="BM25" s="5">
        <v>45127.504687499997</v>
      </c>
      <c r="BN25" s="4">
        <f t="shared" si="12"/>
        <v>7.6504629614646547E-3</v>
      </c>
      <c r="BP25" s="1" t="s">
        <v>3</v>
      </c>
      <c r="BQ25" s="2">
        <v>45128.437939814816</v>
      </c>
      <c r="BR25" s="2">
        <v>45128.461180555554</v>
      </c>
      <c r="BS25" s="4">
        <f t="shared" si="19"/>
        <v>2.3240740738401655E-2</v>
      </c>
      <c r="BU25"/>
      <c r="BV25" s="1"/>
      <c r="BW25" s="2"/>
      <c r="BX25" s="2"/>
      <c r="BY25" s="4">
        <f t="shared" si="13"/>
        <v>0</v>
      </c>
      <c r="CA25" s="1" t="s">
        <v>225</v>
      </c>
      <c r="CB25" s="2">
        <v>45132.380520833336</v>
      </c>
      <c r="CC25" s="2">
        <v>45132.392372685186</v>
      </c>
      <c r="CD25" s="4">
        <f t="shared" si="14"/>
        <v>1.1851851850224193E-2</v>
      </c>
      <c r="CF25" s="1"/>
      <c r="CG25" s="2"/>
      <c r="CH25" s="2"/>
      <c r="CI25" s="4">
        <f t="shared" si="15"/>
        <v>0</v>
      </c>
      <c r="CK25" s="1"/>
      <c r="CL25" s="2"/>
      <c r="CM25" s="2"/>
      <c r="CN25" s="4">
        <f t="shared" si="16"/>
        <v>0</v>
      </c>
      <c r="CP25" s="1" t="s">
        <v>4</v>
      </c>
      <c r="CQ25" s="2">
        <v>45135.605358796296</v>
      </c>
      <c r="CR25" s="2">
        <v>45135.613298611112</v>
      </c>
      <c r="CS25" s="4">
        <f t="shared" si="17"/>
        <v>7.9398148154723458E-3</v>
      </c>
      <c r="CU25"/>
      <c r="CV25" s="18"/>
      <c r="CW25" s="19"/>
      <c r="CX25" s="20"/>
      <c r="CY25" s="4">
        <f t="shared" si="18"/>
        <v>0</v>
      </c>
    </row>
    <row r="26" spans="1:108" ht="19.5" thickBot="1" x14ac:dyDescent="0.45">
      <c r="A26" s="1"/>
      <c r="B26" s="2"/>
      <c r="C26" s="2"/>
      <c r="D26" s="4">
        <f t="shared" si="0"/>
        <v>0</v>
      </c>
      <c r="E26" s="5"/>
      <c r="F26" s="1"/>
      <c r="G26" s="2"/>
      <c r="H26" s="2"/>
      <c r="I26" s="4">
        <f t="shared" si="1"/>
        <v>0</v>
      </c>
      <c r="J26" s="5"/>
      <c r="K26" s="1" t="s">
        <v>40</v>
      </c>
      <c r="L26" s="2">
        <v>45113.434537037036</v>
      </c>
      <c r="M26" s="2">
        <v>45113.436296296299</v>
      </c>
      <c r="N26" s="25">
        <f t="shared" si="2"/>
        <v>1.7592592630535364E-3</v>
      </c>
      <c r="P26" s="1" t="s">
        <v>40</v>
      </c>
      <c r="Q26" s="2">
        <v>45113.434537037036</v>
      </c>
      <c r="R26" s="2">
        <v>45113.436296296299</v>
      </c>
      <c r="S26" s="4">
        <f t="shared" si="3"/>
        <v>1.7592592630535364E-3</v>
      </c>
      <c r="U26" s="1" t="s">
        <v>75</v>
      </c>
      <c r="V26" s="2">
        <v>45114.466597222221</v>
      </c>
      <c r="W26" s="2">
        <v>45114.473032407404</v>
      </c>
      <c r="X26" s="4">
        <f t="shared" si="20"/>
        <v>6.435185183363501E-3</v>
      </c>
      <c r="Z26"/>
      <c r="AA26" s="14"/>
      <c r="AB26" s="2"/>
      <c r="AC26" s="2"/>
      <c r="AD26" s="4">
        <f t="shared" si="5"/>
        <v>0</v>
      </c>
      <c r="AF26" s="1"/>
      <c r="AG26" s="2"/>
      <c r="AH26" s="2"/>
      <c r="AI26" s="4">
        <f t="shared" si="6"/>
        <v>0</v>
      </c>
      <c r="AK26" s="1"/>
      <c r="AL26" s="2"/>
      <c r="AM26" s="2"/>
      <c r="AN26" s="4">
        <f t="shared" si="7"/>
        <v>0</v>
      </c>
      <c r="AP26" s="1"/>
      <c r="AQ26" s="2"/>
      <c r="AR26" s="2"/>
      <c r="AS26" s="4">
        <f t="shared" si="8"/>
        <v>0</v>
      </c>
      <c r="AU26" s="1"/>
      <c r="AV26" s="2"/>
      <c r="AW26" s="2"/>
      <c r="AX26" s="4">
        <f t="shared" si="9"/>
        <v>0</v>
      </c>
      <c r="AZ26"/>
      <c r="BA26" s="1" t="s">
        <v>282</v>
      </c>
      <c r="BB26" s="2">
        <v>45125.548773148148</v>
      </c>
      <c r="BC26" s="2">
        <v>45125.556307870371</v>
      </c>
      <c r="BD26" s="4">
        <f t="shared" si="10"/>
        <v>7.5347222227719612E-3</v>
      </c>
      <c r="BF26" s="1" t="s">
        <v>281</v>
      </c>
      <c r="BG26" s="2">
        <v>45126.46234953704</v>
      </c>
      <c r="BH26" s="2">
        <v>45126.469861111109</v>
      </c>
      <c r="BI26" s="4">
        <f t="shared" si="11"/>
        <v>7.5115740692126565E-3</v>
      </c>
      <c r="BK26" s="1" t="s">
        <v>3</v>
      </c>
      <c r="BL26" s="2">
        <v>45127.540937500002</v>
      </c>
      <c r="BM26" s="2">
        <v>45127.556319444448</v>
      </c>
      <c r="BN26" s="4">
        <f t="shared" si="12"/>
        <v>1.5381944445834961E-2</v>
      </c>
      <c r="BP26" s="1" t="s">
        <v>106</v>
      </c>
      <c r="BQ26" s="2">
        <v>45128.431180555555</v>
      </c>
      <c r="BR26" s="2">
        <v>45128.43309027778</v>
      </c>
      <c r="BS26" s="4">
        <f t="shared" si="19"/>
        <v>1.9097222248092294E-3</v>
      </c>
      <c r="BU26"/>
      <c r="BV26" s="1"/>
      <c r="BW26" s="2"/>
      <c r="BX26" s="2"/>
      <c r="BY26" s="4">
        <f t="shared" si="13"/>
        <v>0</v>
      </c>
      <c r="CA26" s="1"/>
      <c r="CB26" s="2"/>
      <c r="CC26" s="2"/>
      <c r="CD26" s="4">
        <f t="shared" si="14"/>
        <v>0</v>
      </c>
      <c r="CF26" s="1"/>
      <c r="CG26" s="2"/>
      <c r="CH26" s="2"/>
      <c r="CI26" s="4">
        <f t="shared" si="15"/>
        <v>0</v>
      </c>
      <c r="CK26" s="1"/>
      <c r="CL26" s="2"/>
      <c r="CM26" s="2"/>
      <c r="CN26" s="4">
        <f t="shared" si="16"/>
        <v>0</v>
      </c>
      <c r="CP26" s="1" t="s">
        <v>79</v>
      </c>
      <c r="CQ26" s="2">
        <v>45135.59138888889</v>
      </c>
      <c r="CR26" s="2">
        <v>45135.600173611114</v>
      </c>
      <c r="CS26" s="4">
        <f t="shared" si="17"/>
        <v>8.7847222239361145E-3</v>
      </c>
      <c r="CU26"/>
    </row>
    <row r="27" spans="1:108" ht="19.5" thickBot="1" x14ac:dyDescent="0.45">
      <c r="A27" s="1"/>
      <c r="B27" s="2"/>
      <c r="C27" s="2"/>
      <c r="D27" s="4">
        <f t="shared" si="0"/>
        <v>0</v>
      </c>
      <c r="E27" s="5"/>
      <c r="F27" s="1"/>
      <c r="G27" s="2"/>
      <c r="H27" s="2"/>
      <c r="I27" s="4">
        <f t="shared" si="1"/>
        <v>0</v>
      </c>
      <c r="J27" s="5"/>
      <c r="K27" s="1" t="s">
        <v>284</v>
      </c>
      <c r="L27" s="2">
        <v>45113.405775462961</v>
      </c>
      <c r="M27" s="2">
        <v>45113.409675925926</v>
      </c>
      <c r="N27" s="25">
        <f t="shared" si="2"/>
        <v>3.9004629652481526E-3</v>
      </c>
      <c r="P27" s="1" t="s">
        <v>284</v>
      </c>
      <c r="Q27" s="2">
        <v>45113.405775462961</v>
      </c>
      <c r="R27" s="2">
        <v>45113.409675925926</v>
      </c>
      <c r="S27" s="4">
        <f t="shared" si="3"/>
        <v>3.9004629652481526E-3</v>
      </c>
      <c r="U27" s="1" t="s">
        <v>117</v>
      </c>
      <c r="V27" s="2">
        <v>45114.456435185188</v>
      </c>
      <c r="W27" s="2">
        <v>45114.463888888888</v>
      </c>
      <c r="X27" s="4">
        <f t="shared" si="20"/>
        <v>7.4537036998663098E-3</v>
      </c>
      <c r="Z27"/>
      <c r="AA27" s="1"/>
      <c r="AB27" s="2"/>
      <c r="AC27" s="2"/>
      <c r="AD27" s="4">
        <f t="shared" si="5"/>
        <v>0</v>
      </c>
      <c r="AF27" s="1"/>
      <c r="AG27" s="2"/>
      <c r="AH27" s="2"/>
      <c r="AI27" s="4">
        <f t="shared" si="6"/>
        <v>0</v>
      </c>
      <c r="AK27" s="1"/>
      <c r="AL27" s="2"/>
      <c r="AM27" s="2"/>
      <c r="AN27" s="4">
        <f t="shared" si="7"/>
        <v>0</v>
      </c>
      <c r="AP27" s="1"/>
      <c r="AQ27" s="2"/>
      <c r="AR27" s="2"/>
      <c r="AS27" s="4">
        <f t="shared" si="8"/>
        <v>0</v>
      </c>
      <c r="AU27" s="1"/>
      <c r="AV27" s="2"/>
      <c r="AW27" s="2"/>
      <c r="AX27" s="4">
        <f t="shared" si="9"/>
        <v>0</v>
      </c>
      <c r="AZ27"/>
      <c r="BA27" s="1" t="s">
        <v>285</v>
      </c>
      <c r="BB27" s="2">
        <v>45125.540891203702</v>
      </c>
      <c r="BC27" s="2">
        <v>45125.545011574075</v>
      </c>
      <c r="BD27" s="4">
        <f t="shared" si="10"/>
        <v>4.1203703731298447E-3</v>
      </c>
      <c r="BF27" s="1" t="s">
        <v>283</v>
      </c>
      <c r="BG27" s="2">
        <v>45126.439293981479</v>
      </c>
      <c r="BH27" s="2">
        <v>45126.447615740741</v>
      </c>
      <c r="BI27" s="4">
        <f t="shared" si="11"/>
        <v>8.3217592618893832E-3</v>
      </c>
      <c r="BK27" s="1" t="s">
        <v>44</v>
      </c>
      <c r="BL27" s="2">
        <v>45127.48715277778</v>
      </c>
      <c r="BM27" s="2">
        <v>45127.494560185187</v>
      </c>
      <c r="BN27" s="4">
        <f t="shared" si="12"/>
        <v>7.4074074072996154E-3</v>
      </c>
      <c r="BP27" s="1" t="s">
        <v>8</v>
      </c>
      <c r="BQ27" s="2">
        <v>45128.403310185182</v>
      </c>
      <c r="BR27" s="2">
        <v>45128.404560185183</v>
      </c>
      <c r="BS27" s="4">
        <f t="shared" si="19"/>
        <v>1.2500000011641532E-3</v>
      </c>
      <c r="BU27"/>
      <c r="BV27" s="1"/>
      <c r="BW27" s="2"/>
      <c r="BX27" s="2"/>
      <c r="BY27" s="4">
        <f t="shared" si="13"/>
        <v>0</v>
      </c>
      <c r="CA27" s="1"/>
      <c r="CB27" s="2"/>
      <c r="CC27" s="2"/>
      <c r="CD27" s="4">
        <f t="shared" si="14"/>
        <v>0</v>
      </c>
      <c r="CF27" s="1"/>
      <c r="CG27" s="2"/>
      <c r="CH27" s="2"/>
      <c r="CI27" s="4">
        <f t="shared" si="15"/>
        <v>0</v>
      </c>
      <c r="CK27" s="1"/>
      <c r="CL27" s="2"/>
      <c r="CM27" s="2"/>
      <c r="CN27" s="4">
        <f t="shared" si="16"/>
        <v>0</v>
      </c>
      <c r="CP27" s="1" t="s">
        <v>68</v>
      </c>
      <c r="CQ27" s="2">
        <v>45135.566493055558</v>
      </c>
      <c r="CR27" s="2">
        <v>45135.570798611108</v>
      </c>
      <c r="CS27" s="4">
        <f t="shared" si="17"/>
        <v>4.3055555506725796E-3</v>
      </c>
      <c r="CU27"/>
    </row>
    <row r="28" spans="1:108" ht="19.5" thickBot="1" x14ac:dyDescent="0.45">
      <c r="A28" s="1"/>
      <c r="B28" s="2"/>
      <c r="C28" s="2"/>
      <c r="D28" s="4">
        <f t="shared" si="0"/>
        <v>0</v>
      </c>
      <c r="E28" s="5"/>
      <c r="F28" s="1"/>
      <c r="G28" s="2"/>
      <c r="H28" s="2"/>
      <c r="I28" s="4">
        <f t="shared" si="1"/>
        <v>0</v>
      </c>
      <c r="J28" s="5"/>
      <c r="K28" s="1" t="s">
        <v>35</v>
      </c>
      <c r="L28" s="2">
        <v>45113.000081018516</v>
      </c>
      <c r="M28" s="2">
        <v>45113.014502314814</v>
      </c>
      <c r="N28" s="25">
        <f t="shared" si="2"/>
        <v>1.4421296298678499E-2</v>
      </c>
      <c r="P28" s="1" t="s">
        <v>35</v>
      </c>
      <c r="Q28" s="2">
        <v>45113.000081018516</v>
      </c>
      <c r="R28" s="2">
        <v>45113.014502314814</v>
      </c>
      <c r="S28" s="4">
        <f t="shared" si="3"/>
        <v>1.4421296298678499E-2</v>
      </c>
      <c r="U28" s="1" t="s">
        <v>30</v>
      </c>
      <c r="V28" s="2">
        <v>45114.440844907411</v>
      </c>
      <c r="W28" s="2">
        <v>45114.454027777778</v>
      </c>
      <c r="X28" s="4">
        <f t="shared" si="20"/>
        <v>1.318287036701804E-2</v>
      </c>
      <c r="Z28"/>
      <c r="AA28" s="1"/>
      <c r="AB28" s="2"/>
      <c r="AC28" s="2"/>
      <c r="AD28" s="4">
        <f t="shared" si="5"/>
        <v>0</v>
      </c>
      <c r="AF28" s="1"/>
      <c r="AG28" s="2"/>
      <c r="AH28" s="2"/>
      <c r="AI28" s="4">
        <f t="shared" si="6"/>
        <v>0</v>
      </c>
      <c r="AK28" s="1"/>
      <c r="AL28" s="2"/>
      <c r="AM28" s="2"/>
      <c r="AN28" s="4">
        <f t="shared" si="7"/>
        <v>0</v>
      </c>
      <c r="AP28" s="1"/>
      <c r="AQ28" s="2"/>
      <c r="AR28" s="2"/>
      <c r="AS28" s="4">
        <f t="shared" si="8"/>
        <v>0</v>
      </c>
      <c r="AU28" s="1"/>
      <c r="AV28" s="2"/>
      <c r="AW28" s="2"/>
      <c r="AX28" s="4">
        <f t="shared" si="9"/>
        <v>0</v>
      </c>
      <c r="AZ28"/>
      <c r="BA28" s="1" t="s">
        <v>288</v>
      </c>
      <c r="BB28" s="2">
        <v>45125.471446759257</v>
      </c>
      <c r="BC28" s="2">
        <v>45125.477465277778</v>
      </c>
      <c r="BD28" s="4">
        <f t="shared" si="10"/>
        <v>6.0185185211594217E-3</v>
      </c>
      <c r="BF28" s="1" t="s">
        <v>286</v>
      </c>
      <c r="BG28" s="2">
        <v>45126.423831018517</v>
      </c>
      <c r="BH28" s="2">
        <v>45126.429386574076</v>
      </c>
      <c r="BI28" s="4">
        <f t="shared" si="11"/>
        <v>5.5555555591126904E-3</v>
      </c>
      <c r="BK28" s="1" t="s">
        <v>18</v>
      </c>
      <c r="BL28" s="2">
        <v>45127.475624999999</v>
      </c>
      <c r="BM28" s="2">
        <v>45127.483935185184</v>
      </c>
      <c r="BN28" s="4">
        <f t="shared" si="12"/>
        <v>8.3101851851097308E-3</v>
      </c>
      <c r="BP28" s="1" t="s">
        <v>25</v>
      </c>
      <c r="BQ28" s="2">
        <v>45128.38994212963</v>
      </c>
      <c r="BR28" s="2">
        <v>45128.399270833332</v>
      </c>
      <c r="BS28" s="4">
        <f t="shared" si="19"/>
        <v>9.3287037016125396E-3</v>
      </c>
      <c r="BU28"/>
      <c r="BV28" s="1"/>
      <c r="BW28" s="2"/>
      <c r="BX28" s="2"/>
      <c r="BY28" s="4">
        <f t="shared" si="13"/>
        <v>0</v>
      </c>
      <c r="CA28" s="1"/>
      <c r="CB28" s="2"/>
      <c r="CC28" s="2"/>
      <c r="CD28" s="4">
        <f t="shared" si="14"/>
        <v>0</v>
      </c>
      <c r="CF28" s="1"/>
      <c r="CG28" s="2"/>
      <c r="CH28" s="2"/>
      <c r="CI28" s="4">
        <f t="shared" si="15"/>
        <v>0</v>
      </c>
      <c r="CK28" s="1"/>
      <c r="CL28" s="2"/>
      <c r="CM28" s="2"/>
      <c r="CN28" s="4">
        <f t="shared" si="16"/>
        <v>0</v>
      </c>
      <c r="CP28" s="1" t="s">
        <v>18</v>
      </c>
      <c r="CQ28" s="2">
        <v>45135.546331018515</v>
      </c>
      <c r="CR28" s="2">
        <v>45135.558877314812</v>
      </c>
      <c r="CS28" s="4">
        <f t="shared" si="17"/>
        <v>1.2546296296932269E-2</v>
      </c>
      <c r="CU28"/>
    </row>
    <row r="29" spans="1:108" ht="19.5" thickBot="1" x14ac:dyDescent="0.45">
      <c r="A29" s="1"/>
      <c r="B29" s="2"/>
      <c r="C29" s="2"/>
      <c r="D29" s="4">
        <f t="shared" si="0"/>
        <v>0</v>
      </c>
      <c r="E29" s="5"/>
      <c r="F29" s="1"/>
      <c r="G29" s="2"/>
      <c r="H29" s="2"/>
      <c r="I29" s="4">
        <f t="shared" si="1"/>
        <v>0</v>
      </c>
      <c r="J29" s="5"/>
      <c r="K29" s="1"/>
      <c r="L29" s="2"/>
      <c r="M29" s="2"/>
      <c r="N29" s="25">
        <f t="shared" si="2"/>
        <v>0</v>
      </c>
      <c r="P29" s="1"/>
      <c r="Q29" s="2"/>
      <c r="R29" s="2"/>
      <c r="S29" s="4">
        <f t="shared" si="3"/>
        <v>0</v>
      </c>
      <c r="U29" s="1" t="s">
        <v>99</v>
      </c>
      <c r="V29" s="2">
        <v>45114.43445601852</v>
      </c>
      <c r="W29" s="2">
        <v>45114.437384259261</v>
      </c>
      <c r="X29" s="4">
        <f t="shared" si="20"/>
        <v>2.9282407413120382E-3</v>
      </c>
      <c r="Z29"/>
      <c r="AA29" s="1"/>
      <c r="AB29" s="2"/>
      <c r="AC29" s="2"/>
      <c r="AD29" s="4">
        <f t="shared" si="5"/>
        <v>0</v>
      </c>
      <c r="AF29" s="1"/>
      <c r="AG29" s="2"/>
      <c r="AH29" s="2"/>
      <c r="AI29" s="4">
        <f t="shared" si="6"/>
        <v>0</v>
      </c>
      <c r="AK29" s="1"/>
      <c r="AL29" s="2"/>
      <c r="AM29" s="2"/>
      <c r="AN29" s="4">
        <f t="shared" si="7"/>
        <v>0</v>
      </c>
      <c r="AP29" s="1"/>
      <c r="AQ29" s="2"/>
      <c r="AR29" s="2"/>
      <c r="AS29" s="4">
        <f t="shared" si="8"/>
        <v>0</v>
      </c>
      <c r="AU29" s="1"/>
      <c r="AV29" s="2"/>
      <c r="AW29" s="2"/>
      <c r="AX29" s="4">
        <f t="shared" si="9"/>
        <v>0</v>
      </c>
      <c r="AZ29"/>
      <c r="BA29" s="1" t="s">
        <v>44</v>
      </c>
      <c r="BB29" s="2">
        <v>45125.452650462961</v>
      </c>
      <c r="BC29" s="2">
        <v>45125.460057870368</v>
      </c>
      <c r="BD29" s="4">
        <f t="shared" si="10"/>
        <v>7.4074074072996154E-3</v>
      </c>
      <c r="BF29" s="1" t="s">
        <v>289</v>
      </c>
      <c r="BG29" s="2">
        <v>45126.410104166665</v>
      </c>
      <c r="BH29" s="2">
        <v>45126.417615740742</v>
      </c>
      <c r="BI29" s="4">
        <f t="shared" si="11"/>
        <v>7.5115740764886141E-3</v>
      </c>
      <c r="BK29" s="1" t="s">
        <v>104</v>
      </c>
      <c r="BL29" s="2">
        <v>45127.467152777775</v>
      </c>
      <c r="BM29" s="2">
        <v>45127.471354166664</v>
      </c>
      <c r="BN29" s="4">
        <f t="shared" si="12"/>
        <v>4.2013888887595385E-3</v>
      </c>
      <c r="BP29" s="1"/>
      <c r="BQ29" s="2"/>
      <c r="BR29" s="2"/>
      <c r="BS29" s="4">
        <f t="shared" si="19"/>
        <v>0</v>
      </c>
      <c r="BU29"/>
      <c r="BV29" s="1"/>
      <c r="BW29" s="2"/>
      <c r="BX29" s="2"/>
      <c r="BY29" s="4">
        <f t="shared" si="13"/>
        <v>0</v>
      </c>
      <c r="CA29" s="1"/>
      <c r="CB29" s="2"/>
      <c r="CC29" s="2"/>
      <c r="CD29" s="4">
        <f t="shared" si="14"/>
        <v>0</v>
      </c>
      <c r="CF29" s="1"/>
      <c r="CG29" s="2"/>
      <c r="CH29" s="2"/>
      <c r="CI29" s="4">
        <f t="shared" si="15"/>
        <v>0</v>
      </c>
      <c r="CK29" s="1"/>
      <c r="CL29" s="2"/>
      <c r="CM29" s="2"/>
      <c r="CN29" s="4">
        <f t="shared" si="16"/>
        <v>0</v>
      </c>
      <c r="CP29" s="1" t="s">
        <v>44</v>
      </c>
      <c r="CQ29" s="2">
        <v>45135.498773148145</v>
      </c>
      <c r="CR29" s="2">
        <v>45135.50608796296</v>
      </c>
      <c r="CS29" s="4">
        <f t="shared" si="17"/>
        <v>7.3148148148902692E-3</v>
      </c>
      <c r="CU29"/>
    </row>
    <row r="30" spans="1:108" ht="19.5" thickBot="1" x14ac:dyDescent="0.45">
      <c r="A30" s="1"/>
      <c r="B30" s="2"/>
      <c r="C30" s="2"/>
      <c r="D30" s="4">
        <f t="shared" si="0"/>
        <v>0</v>
      </c>
      <c r="E30" s="5"/>
      <c r="F30" s="1"/>
      <c r="G30" s="2"/>
      <c r="H30" s="2"/>
      <c r="I30" s="4">
        <f t="shared" si="1"/>
        <v>0</v>
      </c>
      <c r="J30" s="5"/>
      <c r="K30" s="1"/>
      <c r="L30" s="2"/>
      <c r="M30" s="2"/>
      <c r="N30" s="25">
        <f t="shared" si="2"/>
        <v>0</v>
      </c>
      <c r="P30" s="1"/>
      <c r="Q30" s="2"/>
      <c r="R30" s="2"/>
      <c r="S30" s="4">
        <f t="shared" si="3"/>
        <v>0</v>
      </c>
      <c r="U30" s="1" t="s">
        <v>101</v>
      </c>
      <c r="V30" s="2">
        <v>45114.425451388888</v>
      </c>
      <c r="W30" s="2">
        <v>45114.428425925929</v>
      </c>
      <c r="X30" s="4">
        <f t="shared" si="20"/>
        <v>2.9745370411546901E-3</v>
      </c>
      <c r="Z30"/>
      <c r="AA30" s="1"/>
      <c r="AB30" s="2"/>
      <c r="AC30" s="2"/>
      <c r="AD30" s="4">
        <f t="shared" si="5"/>
        <v>0</v>
      </c>
      <c r="AF30" s="1"/>
      <c r="AG30" s="2"/>
      <c r="AH30" s="2"/>
      <c r="AI30" s="4">
        <f t="shared" si="6"/>
        <v>0</v>
      </c>
      <c r="AK30" s="1"/>
      <c r="AL30" s="2"/>
      <c r="AM30" s="2"/>
      <c r="AN30" s="4">
        <f t="shared" si="7"/>
        <v>0</v>
      </c>
      <c r="AP30" s="1"/>
      <c r="AQ30" s="2"/>
      <c r="AR30" s="2"/>
      <c r="AS30" s="4">
        <f t="shared" si="8"/>
        <v>0</v>
      </c>
      <c r="AU30" s="1"/>
      <c r="AV30" s="2"/>
      <c r="AW30" s="2"/>
      <c r="AX30" s="4">
        <f t="shared" si="9"/>
        <v>0</v>
      </c>
      <c r="AZ30"/>
      <c r="BA30" s="1"/>
      <c r="BB30" s="2"/>
      <c r="BC30" s="2"/>
      <c r="BD30" s="4">
        <f t="shared" si="10"/>
        <v>0</v>
      </c>
      <c r="BF30" s="1"/>
      <c r="BG30" s="2"/>
      <c r="BH30" s="2"/>
      <c r="BI30" s="4">
        <f t="shared" si="11"/>
        <v>0</v>
      </c>
      <c r="BK30" s="1" t="s">
        <v>112</v>
      </c>
      <c r="BL30" s="2">
        <v>45127.459803240738</v>
      </c>
      <c r="BM30" s="2">
        <v>45127.464803240742</v>
      </c>
      <c r="BN30" s="4">
        <f t="shared" si="12"/>
        <v>5.0000000046566129E-3</v>
      </c>
      <c r="BP30" s="1"/>
      <c r="BQ30" s="2"/>
      <c r="BR30" s="2"/>
      <c r="BS30" s="4">
        <f t="shared" si="19"/>
        <v>0</v>
      </c>
      <c r="BU30"/>
      <c r="BV30" s="1"/>
      <c r="BW30" s="2"/>
      <c r="BX30" s="2"/>
      <c r="BY30" s="4">
        <f t="shared" si="13"/>
        <v>0</v>
      </c>
      <c r="CA30" s="1"/>
      <c r="CB30" s="2"/>
      <c r="CC30" s="2"/>
      <c r="CD30" s="4">
        <f t="shared" si="14"/>
        <v>0</v>
      </c>
      <c r="CF30" s="1"/>
      <c r="CG30" s="2"/>
      <c r="CH30" s="2"/>
      <c r="CI30" s="4">
        <f t="shared" si="15"/>
        <v>0</v>
      </c>
      <c r="CK30" s="1"/>
      <c r="CL30" s="2"/>
      <c r="CM30" s="2"/>
      <c r="CN30" s="4">
        <f t="shared" si="16"/>
        <v>0</v>
      </c>
      <c r="CP30" s="1" t="s">
        <v>44</v>
      </c>
      <c r="CQ30" s="2">
        <v>45135.536516203705</v>
      </c>
      <c r="CR30" s="2">
        <v>45135.54383101852</v>
      </c>
      <c r="CS30" s="4">
        <f t="shared" si="17"/>
        <v>7.3148148148902692E-3</v>
      </c>
      <c r="CU30"/>
    </row>
    <row r="31" spans="1:108" ht="19.5" thickBot="1" x14ac:dyDescent="0.45">
      <c r="A31" s="1"/>
      <c r="B31" s="2"/>
      <c r="C31" s="2"/>
      <c r="D31" s="4">
        <f t="shared" si="0"/>
        <v>0</v>
      </c>
      <c r="E31" s="5"/>
      <c r="F31" s="1"/>
      <c r="G31" s="2"/>
      <c r="H31" s="2"/>
      <c r="I31" s="4">
        <f t="shared" si="1"/>
        <v>0</v>
      </c>
      <c r="J31" s="5"/>
      <c r="K31" s="1"/>
      <c r="L31" s="2"/>
      <c r="M31" s="2"/>
      <c r="N31" s="25">
        <f t="shared" si="2"/>
        <v>0</v>
      </c>
      <c r="P31" s="1"/>
      <c r="Q31" s="2"/>
      <c r="R31" s="2"/>
      <c r="S31" s="4">
        <f t="shared" si="3"/>
        <v>0</v>
      </c>
      <c r="U31" s="1" t="s">
        <v>287</v>
      </c>
      <c r="V31" s="2">
        <v>45114.416331018518</v>
      </c>
      <c r="W31" s="2">
        <v>45114.42083333333</v>
      </c>
      <c r="X31" s="4">
        <f t="shared" si="20"/>
        <v>4.5023148122709244E-3</v>
      </c>
      <c r="Z31"/>
      <c r="AA31" s="1"/>
      <c r="AB31" s="2"/>
      <c r="AC31" s="2"/>
      <c r="AD31" s="4">
        <f t="shared" si="5"/>
        <v>0</v>
      </c>
      <c r="AF31" s="1"/>
      <c r="AG31" s="2"/>
      <c r="AH31" s="2"/>
      <c r="AI31" s="4">
        <f t="shared" si="6"/>
        <v>0</v>
      </c>
      <c r="AK31" s="1"/>
      <c r="AL31" s="2"/>
      <c r="AM31" s="2"/>
      <c r="AN31" s="4">
        <f t="shared" si="7"/>
        <v>0</v>
      </c>
      <c r="AP31" s="1"/>
      <c r="AQ31" s="2"/>
      <c r="AR31" s="2"/>
      <c r="AS31" s="4">
        <f t="shared" si="8"/>
        <v>0</v>
      </c>
      <c r="AU31" s="1"/>
      <c r="AV31" s="2"/>
      <c r="AW31" s="2"/>
      <c r="AX31" s="4">
        <f t="shared" si="9"/>
        <v>0</v>
      </c>
      <c r="AZ31"/>
      <c r="BA31" s="1"/>
      <c r="BB31" s="2"/>
      <c r="BC31" s="2"/>
      <c r="BD31" s="4">
        <f t="shared" si="10"/>
        <v>0</v>
      </c>
      <c r="BF31" s="1"/>
      <c r="BG31" s="2"/>
      <c r="BH31" s="2"/>
      <c r="BI31" s="4">
        <f t="shared" si="11"/>
        <v>0</v>
      </c>
      <c r="BK31" s="1" t="s">
        <v>30</v>
      </c>
      <c r="BL31" s="2">
        <v>45127.439027777778</v>
      </c>
      <c r="BM31" s="2">
        <v>45127.452233796299</v>
      </c>
      <c r="BN31" s="4">
        <f t="shared" si="12"/>
        <v>1.3206018520577345E-2</v>
      </c>
      <c r="BP31" s="1"/>
      <c r="BQ31" s="2"/>
      <c r="BR31" s="2"/>
      <c r="BS31" s="4">
        <f t="shared" si="19"/>
        <v>0</v>
      </c>
      <c r="BU31"/>
      <c r="BV31" s="1"/>
      <c r="BW31" s="2"/>
      <c r="BX31" s="2"/>
      <c r="BY31" s="4">
        <f t="shared" si="13"/>
        <v>0</v>
      </c>
      <c r="CA31" s="1"/>
      <c r="CB31" s="2"/>
      <c r="CC31" s="2"/>
      <c r="CD31" s="4">
        <f t="shared" si="14"/>
        <v>0</v>
      </c>
      <c r="CF31" s="1"/>
      <c r="CG31" s="2"/>
      <c r="CH31" s="2"/>
      <c r="CI31" s="4">
        <f t="shared" si="15"/>
        <v>0</v>
      </c>
      <c r="CK31" s="1"/>
      <c r="CL31" s="2"/>
      <c r="CM31" s="2"/>
      <c r="CN31" s="4">
        <f t="shared" si="16"/>
        <v>0</v>
      </c>
      <c r="CP31" s="1" t="s">
        <v>3</v>
      </c>
      <c r="CQ31" s="2">
        <v>45135.4687037037</v>
      </c>
      <c r="CR31" s="2">
        <v>45135.495659722219</v>
      </c>
      <c r="CS31" s="4">
        <f t="shared" si="17"/>
        <v>2.6956018518831115E-2</v>
      </c>
      <c r="CU31"/>
    </row>
    <row r="32" spans="1:108" ht="19.5" thickBot="1" x14ac:dyDescent="0.45">
      <c r="A32" s="1"/>
      <c r="B32" s="2"/>
      <c r="C32" s="2"/>
      <c r="D32" s="4">
        <f t="shared" si="0"/>
        <v>0</v>
      </c>
      <c r="E32" s="5"/>
      <c r="F32" s="1"/>
      <c r="G32" s="2"/>
      <c r="H32" s="2"/>
      <c r="I32" s="4">
        <f t="shared" si="1"/>
        <v>0</v>
      </c>
      <c r="J32" s="5"/>
      <c r="K32" s="1"/>
      <c r="L32" s="2"/>
      <c r="M32" s="2"/>
      <c r="N32" s="25">
        <f t="shared" si="2"/>
        <v>0</v>
      </c>
      <c r="P32" s="1"/>
      <c r="Q32" s="2"/>
      <c r="R32" s="2"/>
      <c r="S32" s="4">
        <f t="shared" si="3"/>
        <v>0</v>
      </c>
      <c r="U32" s="1" t="s">
        <v>91</v>
      </c>
      <c r="V32" s="2">
        <v>45114.403958333336</v>
      </c>
      <c r="W32" s="2">
        <v>45114.411249999997</v>
      </c>
      <c r="X32" s="4">
        <f t="shared" si="20"/>
        <v>7.2916666613309644E-3</v>
      </c>
      <c r="Z32"/>
      <c r="AA32" s="1"/>
      <c r="AB32" s="2"/>
      <c r="AC32" s="2"/>
      <c r="AD32" s="4">
        <f t="shared" si="5"/>
        <v>0</v>
      </c>
      <c r="AF32" s="1"/>
      <c r="AG32" s="2"/>
      <c r="AH32" s="2"/>
      <c r="AI32" s="4">
        <f t="shared" si="6"/>
        <v>0</v>
      </c>
      <c r="AK32" s="1"/>
      <c r="AL32" s="2"/>
      <c r="AM32" s="2"/>
      <c r="AN32" s="4">
        <f t="shared" si="7"/>
        <v>0</v>
      </c>
      <c r="AP32" s="1"/>
      <c r="AQ32" s="2"/>
      <c r="AR32" s="2"/>
      <c r="AS32" s="4">
        <f t="shared" si="8"/>
        <v>0</v>
      </c>
      <c r="AU32" s="1"/>
      <c r="AV32" s="2"/>
      <c r="AW32" s="2"/>
      <c r="AX32" s="4">
        <f t="shared" si="9"/>
        <v>0</v>
      </c>
      <c r="AZ32"/>
      <c r="BA32" s="1"/>
      <c r="BB32" s="2"/>
      <c r="BC32" s="2"/>
      <c r="BD32" s="4">
        <f t="shared" si="10"/>
        <v>0</v>
      </c>
      <c r="BF32" s="1"/>
      <c r="BG32" s="2"/>
      <c r="BH32" s="2"/>
      <c r="BI32" s="4">
        <f t="shared" si="11"/>
        <v>0</v>
      </c>
      <c r="BK32" s="1" t="s">
        <v>290</v>
      </c>
      <c r="BL32" s="2">
        <v>45127.416435185187</v>
      </c>
      <c r="BM32" s="2">
        <v>45127.418668981481</v>
      </c>
      <c r="BN32" s="4">
        <f t="shared" si="12"/>
        <v>2.2337962946039625E-3</v>
      </c>
      <c r="BP32" s="1"/>
      <c r="BQ32" s="2"/>
      <c r="BR32" s="2"/>
      <c r="BS32" s="4">
        <f t="shared" si="19"/>
        <v>0</v>
      </c>
      <c r="BU32"/>
      <c r="BV32" s="1"/>
      <c r="BW32" s="2"/>
      <c r="BX32" s="2"/>
      <c r="BY32" s="4">
        <f t="shared" si="13"/>
        <v>0</v>
      </c>
      <c r="CA32" s="1"/>
      <c r="CB32" s="2"/>
      <c r="CC32" s="2"/>
      <c r="CD32" s="4">
        <f t="shared" si="14"/>
        <v>0</v>
      </c>
      <c r="CF32" s="1"/>
      <c r="CG32" s="2"/>
      <c r="CH32" s="2"/>
      <c r="CI32" s="4">
        <f t="shared" si="15"/>
        <v>0</v>
      </c>
      <c r="CK32" s="1"/>
      <c r="CL32" s="2"/>
      <c r="CM32" s="2"/>
      <c r="CN32" s="4">
        <f t="shared" si="16"/>
        <v>0</v>
      </c>
      <c r="CP32" s="1" t="s">
        <v>81</v>
      </c>
      <c r="CQ32" s="2">
        <v>45135.463599537034</v>
      </c>
      <c r="CR32" s="2">
        <v>45135.465138888889</v>
      </c>
      <c r="CS32" s="4">
        <f t="shared" si="17"/>
        <v>1.5393518551718444E-3</v>
      </c>
      <c r="CU32"/>
    </row>
    <row r="33" spans="1:99" ht="19.5" thickBot="1" x14ac:dyDescent="0.45">
      <c r="A33" s="1"/>
      <c r="B33" s="2"/>
      <c r="C33" s="2"/>
      <c r="D33" s="4">
        <f t="shared" si="0"/>
        <v>0</v>
      </c>
      <c r="E33" s="5"/>
      <c r="F33" s="1"/>
      <c r="G33" s="2"/>
      <c r="H33" s="2"/>
      <c r="I33" s="4">
        <f t="shared" si="1"/>
        <v>0</v>
      </c>
      <c r="J33" s="5"/>
      <c r="K33" s="1"/>
      <c r="L33" s="2"/>
      <c r="M33" s="2"/>
      <c r="N33" s="25">
        <f t="shared" si="2"/>
        <v>0</v>
      </c>
      <c r="P33" s="1"/>
      <c r="Q33" s="2"/>
      <c r="R33" s="2"/>
      <c r="S33" s="4">
        <f t="shared" si="3"/>
        <v>0</v>
      </c>
      <c r="U33" s="1" t="s">
        <v>13</v>
      </c>
      <c r="V33" s="2">
        <v>45114.387546296297</v>
      </c>
      <c r="W33" s="2">
        <v>45114.397731481484</v>
      </c>
      <c r="X33" s="4">
        <f t="shared" si="20"/>
        <v>1.0185185186855961E-2</v>
      </c>
      <c r="Z33"/>
      <c r="AA33" s="1"/>
      <c r="AB33" s="2"/>
      <c r="AC33" s="2"/>
      <c r="AD33" s="4">
        <f t="shared" si="5"/>
        <v>0</v>
      </c>
      <c r="AF33" s="1"/>
      <c r="AG33" s="2"/>
      <c r="AH33" s="2"/>
      <c r="AI33" s="4">
        <f t="shared" si="6"/>
        <v>0</v>
      </c>
      <c r="AK33" s="1"/>
      <c r="AL33" s="2"/>
      <c r="AM33" s="2"/>
      <c r="AN33" s="4">
        <f t="shared" si="7"/>
        <v>0</v>
      </c>
      <c r="AP33" s="1"/>
      <c r="AQ33" s="2"/>
      <c r="AR33" s="2"/>
      <c r="AS33" s="4">
        <f t="shared" si="8"/>
        <v>0</v>
      </c>
      <c r="AU33" s="1"/>
      <c r="AV33" s="2"/>
      <c r="AW33" s="2"/>
      <c r="AX33" s="4">
        <f t="shared" si="9"/>
        <v>0</v>
      </c>
      <c r="AZ33"/>
      <c r="BA33" s="1"/>
      <c r="BB33" s="2"/>
      <c r="BC33" s="2"/>
      <c r="BD33" s="4">
        <f t="shared" si="10"/>
        <v>0</v>
      </c>
      <c r="BF33" s="1"/>
      <c r="BG33" s="2"/>
      <c r="BH33" s="2"/>
      <c r="BI33" s="4">
        <f t="shared" si="11"/>
        <v>0</v>
      </c>
      <c r="BK33" s="1"/>
      <c r="BL33" s="2"/>
      <c r="BM33" s="2"/>
      <c r="BN33" s="4">
        <f t="shared" si="12"/>
        <v>0</v>
      </c>
      <c r="BP33" s="1"/>
      <c r="BQ33" s="2"/>
      <c r="BR33" s="2"/>
      <c r="BS33" s="4">
        <f t="shared" si="19"/>
        <v>0</v>
      </c>
      <c r="BU33"/>
      <c r="BV33" s="1"/>
      <c r="BW33" s="2"/>
      <c r="BX33" s="2"/>
      <c r="BY33" s="4">
        <f t="shared" si="13"/>
        <v>0</v>
      </c>
      <c r="CA33" s="1"/>
      <c r="CB33" s="2"/>
      <c r="CC33" s="2"/>
      <c r="CD33" s="4">
        <f t="shared" si="14"/>
        <v>0</v>
      </c>
      <c r="CF33" s="1"/>
      <c r="CG33" s="2"/>
      <c r="CH33" s="2"/>
      <c r="CI33" s="4">
        <f t="shared" si="15"/>
        <v>0</v>
      </c>
      <c r="CK33" s="1"/>
      <c r="CL33" s="2"/>
      <c r="CM33" s="2"/>
      <c r="CN33" s="4">
        <f t="shared" si="16"/>
        <v>0</v>
      </c>
      <c r="CP33" s="1" t="s">
        <v>179</v>
      </c>
      <c r="CQ33" s="2">
        <v>45135.458807870367</v>
      </c>
      <c r="CR33" s="2">
        <v>45135.459918981483</v>
      </c>
      <c r="CS33" s="4">
        <f t="shared" si="17"/>
        <v>1.1111111161881126E-3</v>
      </c>
      <c r="CU33"/>
    </row>
    <row r="34" spans="1:99" ht="19.5" thickBot="1" x14ac:dyDescent="0.45">
      <c r="A34" s="1"/>
      <c r="B34" s="2"/>
      <c r="C34" s="2"/>
      <c r="D34" s="4">
        <f t="shared" si="0"/>
        <v>0</v>
      </c>
      <c r="E34" s="5"/>
      <c r="F34" s="1"/>
      <c r="G34" s="2"/>
      <c r="H34" s="2"/>
      <c r="I34" s="4">
        <f t="shared" si="1"/>
        <v>0</v>
      </c>
      <c r="J34" s="5"/>
      <c r="K34" s="1"/>
      <c r="L34" s="2"/>
      <c r="M34" s="2"/>
      <c r="N34" s="25">
        <f t="shared" si="2"/>
        <v>0</v>
      </c>
      <c r="P34" s="1"/>
      <c r="Q34" s="2"/>
      <c r="R34" s="2"/>
      <c r="S34" s="4">
        <f t="shared" si="3"/>
        <v>0</v>
      </c>
      <c r="U34" s="1"/>
      <c r="V34" s="2"/>
      <c r="W34" s="2"/>
      <c r="X34" s="4">
        <f t="shared" si="20"/>
        <v>0</v>
      </c>
      <c r="Z34"/>
      <c r="AA34" s="1"/>
      <c r="AB34" s="2"/>
      <c r="AC34" s="2"/>
      <c r="AD34" s="4">
        <f t="shared" si="5"/>
        <v>0</v>
      </c>
      <c r="AF34" s="1"/>
      <c r="AG34" s="2"/>
      <c r="AH34" s="2"/>
      <c r="AI34" s="4">
        <f t="shared" si="6"/>
        <v>0</v>
      </c>
      <c r="AK34" s="1"/>
      <c r="AL34" s="2"/>
      <c r="AM34" s="2"/>
      <c r="AN34" s="4">
        <f t="shared" si="7"/>
        <v>0</v>
      </c>
      <c r="AP34" s="1"/>
      <c r="AQ34" s="2"/>
      <c r="AR34" s="2"/>
      <c r="AS34" s="4">
        <f t="shared" si="8"/>
        <v>0</v>
      </c>
      <c r="AU34" s="1"/>
      <c r="AV34" s="2"/>
      <c r="AW34" s="2"/>
      <c r="AX34" s="4">
        <f t="shared" si="9"/>
        <v>0</v>
      </c>
      <c r="AZ34"/>
      <c r="BA34" s="1"/>
      <c r="BB34" s="2"/>
      <c r="BC34" s="2"/>
      <c r="BD34" s="4">
        <f t="shared" si="10"/>
        <v>0</v>
      </c>
      <c r="BF34" s="1"/>
      <c r="BG34" s="2"/>
      <c r="BH34" s="2"/>
      <c r="BI34" s="4">
        <f t="shared" si="11"/>
        <v>0</v>
      </c>
      <c r="BK34" s="1"/>
      <c r="BL34" s="2"/>
      <c r="BM34" s="2"/>
      <c r="BN34" s="4">
        <f t="shared" si="12"/>
        <v>0</v>
      </c>
      <c r="BP34" s="1"/>
      <c r="BQ34" s="2"/>
      <c r="BR34" s="2"/>
      <c r="BS34" s="4">
        <f t="shared" si="19"/>
        <v>0</v>
      </c>
      <c r="BU34"/>
      <c r="BV34" s="1"/>
      <c r="BW34" s="2"/>
      <c r="BX34" s="2"/>
      <c r="BY34" s="4">
        <f t="shared" si="13"/>
        <v>0</v>
      </c>
      <c r="CA34" s="1"/>
      <c r="CB34" s="2"/>
      <c r="CC34" s="2"/>
      <c r="CD34" s="4">
        <f t="shared" si="14"/>
        <v>0</v>
      </c>
      <c r="CF34" s="1"/>
      <c r="CG34" s="2"/>
      <c r="CH34" s="2"/>
      <c r="CI34" s="4">
        <f t="shared" si="15"/>
        <v>0</v>
      </c>
      <c r="CK34" s="1"/>
      <c r="CL34" s="2"/>
      <c r="CM34" s="2"/>
      <c r="CN34" s="4">
        <f t="shared" si="16"/>
        <v>0</v>
      </c>
      <c r="CP34" s="1" t="s">
        <v>180</v>
      </c>
      <c r="CQ34" s="2">
        <v>45135.43849537037</v>
      </c>
      <c r="CR34" s="2">
        <v>45135.43986111111</v>
      </c>
      <c r="CS34" s="4">
        <f t="shared" si="17"/>
        <v>1.3657407398568466E-3</v>
      </c>
      <c r="CU34"/>
    </row>
    <row r="35" spans="1:99" ht="19.5" thickBot="1" x14ac:dyDescent="0.45">
      <c r="A35" s="1"/>
      <c r="B35" s="2"/>
      <c r="C35" s="2"/>
      <c r="D35" s="4">
        <f t="shared" si="0"/>
        <v>0</v>
      </c>
      <c r="E35" s="5"/>
      <c r="F35" s="1"/>
      <c r="G35" s="2"/>
      <c r="H35" s="2"/>
      <c r="I35" s="4">
        <f t="shared" si="1"/>
        <v>0</v>
      </c>
      <c r="J35" s="5"/>
      <c r="K35" s="1"/>
      <c r="L35" s="2"/>
      <c r="M35" s="2"/>
      <c r="N35" s="25">
        <f t="shared" si="2"/>
        <v>0</v>
      </c>
      <c r="P35" s="1"/>
      <c r="Q35" s="2"/>
      <c r="R35" s="2"/>
      <c r="S35" s="4">
        <f t="shared" si="3"/>
        <v>0</v>
      </c>
      <c r="U35" s="1"/>
      <c r="V35" s="2"/>
      <c r="W35" s="2"/>
      <c r="X35" s="4">
        <f t="shared" si="20"/>
        <v>0</v>
      </c>
      <c r="Z35"/>
      <c r="AA35" s="1"/>
      <c r="AB35" s="2"/>
      <c r="AC35" s="2"/>
      <c r="AD35" s="4">
        <f t="shared" si="5"/>
        <v>0</v>
      </c>
      <c r="AF35" s="1"/>
      <c r="AG35" s="2"/>
      <c r="AH35" s="2"/>
      <c r="AI35" s="4">
        <f t="shared" si="6"/>
        <v>0</v>
      </c>
      <c r="AK35" s="1"/>
      <c r="AL35" s="2"/>
      <c r="AM35" s="2"/>
      <c r="AN35" s="4">
        <f t="shared" si="7"/>
        <v>0</v>
      </c>
      <c r="AP35" s="1"/>
      <c r="AQ35" s="2"/>
      <c r="AR35" s="2"/>
      <c r="AS35" s="4">
        <f t="shared" si="8"/>
        <v>0</v>
      </c>
      <c r="AU35" s="1"/>
      <c r="AV35" s="2"/>
      <c r="AW35" s="2"/>
      <c r="AX35" s="4">
        <f t="shared" si="9"/>
        <v>0</v>
      </c>
      <c r="AZ35"/>
      <c r="BA35" s="1"/>
      <c r="BB35" s="2"/>
      <c r="BC35" s="2"/>
      <c r="BD35" s="4">
        <f t="shared" si="10"/>
        <v>0</v>
      </c>
      <c r="BF35" s="1"/>
      <c r="BG35" s="2"/>
      <c r="BH35" s="2"/>
      <c r="BI35" s="4">
        <f t="shared" si="11"/>
        <v>0</v>
      </c>
      <c r="BK35" s="1"/>
      <c r="BL35" s="2"/>
      <c r="BM35" s="2"/>
      <c r="BN35" s="4">
        <f t="shared" si="12"/>
        <v>0</v>
      </c>
      <c r="BP35" s="1"/>
      <c r="BQ35" s="2"/>
      <c r="BR35" s="2"/>
      <c r="BS35" s="4">
        <f t="shared" si="19"/>
        <v>0</v>
      </c>
      <c r="BU35"/>
      <c r="BV35" s="1"/>
      <c r="BW35" s="2"/>
      <c r="BX35" s="2"/>
      <c r="BY35" s="4">
        <f t="shared" si="13"/>
        <v>0</v>
      </c>
      <c r="CA35" s="1"/>
      <c r="CB35" s="2"/>
      <c r="CC35" s="2"/>
      <c r="CD35" s="4">
        <f t="shared" si="14"/>
        <v>0</v>
      </c>
      <c r="CF35" s="1"/>
      <c r="CG35" s="2"/>
      <c r="CH35" s="2"/>
      <c r="CI35" s="4">
        <f t="shared" si="15"/>
        <v>0</v>
      </c>
      <c r="CK35" s="1"/>
      <c r="CL35" s="2"/>
      <c r="CM35" s="2"/>
      <c r="CN35" s="4">
        <f t="shared" si="16"/>
        <v>0</v>
      </c>
      <c r="CP35" s="1" t="s">
        <v>82</v>
      </c>
      <c r="CQ35" s="2">
        <v>45135.421284722222</v>
      </c>
      <c r="CR35" s="2">
        <v>45135.423194444447</v>
      </c>
      <c r="CS35" s="4">
        <f t="shared" si="17"/>
        <v>1.9097222248092294E-3</v>
      </c>
      <c r="CU35"/>
    </row>
    <row r="36" spans="1:99" ht="19.5" thickBot="1" x14ac:dyDescent="0.45">
      <c r="A36" s="1"/>
      <c r="B36" s="2"/>
      <c r="C36" s="2"/>
      <c r="D36" s="4">
        <f t="shared" si="0"/>
        <v>0</v>
      </c>
      <c r="E36" s="5"/>
      <c r="F36" s="1"/>
      <c r="G36" s="2"/>
      <c r="H36" s="2"/>
      <c r="I36" s="4">
        <f t="shared" si="1"/>
        <v>0</v>
      </c>
      <c r="J36" s="5"/>
      <c r="K36" s="1"/>
      <c r="L36" s="2"/>
      <c r="M36" s="2"/>
      <c r="N36" s="25">
        <f t="shared" si="2"/>
        <v>0</v>
      </c>
      <c r="P36" s="1"/>
      <c r="Q36" s="2"/>
      <c r="R36" s="2"/>
      <c r="S36" s="4">
        <f t="shared" si="3"/>
        <v>0</v>
      </c>
      <c r="U36" s="1"/>
      <c r="V36" s="2"/>
      <c r="W36" s="2"/>
      <c r="X36" s="4">
        <f t="shared" si="20"/>
        <v>0</v>
      </c>
      <c r="Z36"/>
      <c r="AA36" s="1"/>
      <c r="AB36" s="2"/>
      <c r="AC36" s="2"/>
      <c r="AD36" s="4">
        <f t="shared" si="5"/>
        <v>0</v>
      </c>
      <c r="AF36" s="1"/>
      <c r="AG36" s="2"/>
      <c r="AH36" s="2"/>
      <c r="AI36" s="4">
        <f t="shared" si="6"/>
        <v>0</v>
      </c>
      <c r="AK36" s="1"/>
      <c r="AL36" s="2"/>
      <c r="AM36" s="2"/>
      <c r="AN36" s="4">
        <f t="shared" si="7"/>
        <v>0</v>
      </c>
      <c r="AP36" s="1"/>
      <c r="AQ36" s="2"/>
      <c r="AR36" s="2"/>
      <c r="AS36" s="4">
        <f t="shared" si="8"/>
        <v>0</v>
      </c>
      <c r="AU36" s="1"/>
      <c r="AV36" s="2"/>
      <c r="AW36" s="2"/>
      <c r="AX36" s="4">
        <f t="shared" si="9"/>
        <v>0</v>
      </c>
      <c r="AZ36"/>
      <c r="BA36" s="1"/>
      <c r="BB36" s="2"/>
      <c r="BC36" s="2"/>
      <c r="BD36" s="4">
        <f t="shared" si="10"/>
        <v>0</v>
      </c>
      <c r="BF36" s="1"/>
      <c r="BG36" s="2"/>
      <c r="BH36" s="2"/>
      <c r="BI36" s="4">
        <f t="shared" si="11"/>
        <v>0</v>
      </c>
      <c r="BP36" s="1"/>
      <c r="BQ36" s="2"/>
      <c r="BR36" s="2"/>
      <c r="BS36" s="4">
        <f t="shared" si="19"/>
        <v>0</v>
      </c>
      <c r="BU36"/>
      <c r="BV36" s="1"/>
      <c r="BW36" s="2"/>
      <c r="BX36" s="2"/>
      <c r="BY36" s="4">
        <f t="shared" si="13"/>
        <v>0</v>
      </c>
      <c r="CA36" s="1"/>
      <c r="CB36" s="2"/>
      <c r="CC36" s="2"/>
      <c r="CD36" s="4">
        <f t="shared" si="14"/>
        <v>0</v>
      </c>
      <c r="CF36" s="1"/>
      <c r="CG36" s="2"/>
      <c r="CH36" s="2"/>
      <c r="CI36" s="4">
        <f t="shared" si="15"/>
        <v>0</v>
      </c>
      <c r="CK36" s="1"/>
      <c r="CL36" s="2"/>
      <c r="CM36" s="2"/>
      <c r="CN36" s="4">
        <f t="shared" si="16"/>
        <v>0</v>
      </c>
      <c r="CP36" s="1"/>
      <c r="CQ36" s="2"/>
      <c r="CR36" s="2"/>
      <c r="CS36" s="4">
        <f t="shared" si="17"/>
        <v>0</v>
      </c>
      <c r="CU36"/>
    </row>
    <row r="37" spans="1:99" ht="19.5" thickBot="1" x14ac:dyDescent="0.45">
      <c r="B37" s="5"/>
      <c r="C37" s="5"/>
      <c r="D37" s="5"/>
      <c r="E37" s="5"/>
      <c r="F37" s="1"/>
      <c r="G37" s="2"/>
      <c r="H37" s="2"/>
      <c r="I37" s="4">
        <f t="shared" si="1"/>
        <v>0</v>
      </c>
      <c r="J37" s="5"/>
      <c r="N37" s="3"/>
      <c r="P37" s="1"/>
      <c r="Q37" s="2"/>
      <c r="R37" s="2"/>
      <c r="S37" s="4">
        <f t="shared" si="3"/>
        <v>0</v>
      </c>
      <c r="U37" s="1"/>
      <c r="V37" s="2"/>
      <c r="W37" s="2"/>
      <c r="X37" s="4">
        <f t="shared" si="20"/>
        <v>0</v>
      </c>
      <c r="Z37"/>
      <c r="AA37" s="1"/>
      <c r="AB37" s="2"/>
      <c r="AC37" s="2"/>
      <c r="AD37" s="4">
        <f t="shared" si="5"/>
        <v>0</v>
      </c>
      <c r="AF37" s="1"/>
      <c r="AG37" s="2"/>
      <c r="AH37" s="2"/>
      <c r="AI37" s="4">
        <f t="shared" si="6"/>
        <v>0</v>
      </c>
      <c r="AK37" s="1"/>
      <c r="AL37" s="2"/>
      <c r="AM37" s="2"/>
      <c r="AN37" s="4">
        <f t="shared" si="7"/>
        <v>0</v>
      </c>
      <c r="AU37" s="1"/>
      <c r="AV37" s="2"/>
      <c r="AW37" s="2"/>
      <c r="AX37" s="4">
        <f t="shared" si="9"/>
        <v>0</v>
      </c>
      <c r="AZ37"/>
      <c r="BA37" s="1"/>
      <c r="BB37" s="2"/>
      <c r="BC37" s="2"/>
      <c r="BD37" s="4">
        <f t="shared" si="10"/>
        <v>0</v>
      </c>
      <c r="BF37" s="1"/>
      <c r="BG37" s="2"/>
      <c r="BH37" s="2"/>
      <c r="BI37" s="4">
        <f t="shared" si="11"/>
        <v>0</v>
      </c>
      <c r="BP37" s="1"/>
      <c r="BQ37" s="2"/>
      <c r="BR37" s="2"/>
      <c r="BS37" s="4">
        <f t="shared" si="19"/>
        <v>0</v>
      </c>
      <c r="BU37"/>
      <c r="BV37" s="1"/>
      <c r="BW37" s="2"/>
      <c r="BX37" s="2"/>
      <c r="BY37" s="4">
        <f t="shared" si="13"/>
        <v>0</v>
      </c>
      <c r="CA37" s="1"/>
      <c r="CB37" s="2"/>
      <c r="CC37" s="2"/>
      <c r="CD37" s="4">
        <f t="shared" si="14"/>
        <v>0</v>
      </c>
      <c r="CF37" s="1"/>
      <c r="CG37" s="2"/>
      <c r="CH37" s="2"/>
      <c r="CI37" s="4">
        <f t="shared" si="15"/>
        <v>0</v>
      </c>
      <c r="CK37" s="1"/>
      <c r="CL37" s="2"/>
      <c r="CM37" s="2"/>
      <c r="CN37" s="4">
        <f t="shared" si="16"/>
        <v>0</v>
      </c>
      <c r="CP37" s="1"/>
      <c r="CQ37" s="2"/>
      <c r="CR37" s="2"/>
      <c r="CS37" s="4">
        <f t="shared" si="17"/>
        <v>0</v>
      </c>
      <c r="CU37"/>
    </row>
    <row r="38" spans="1:99" ht="19.5" thickBot="1" x14ac:dyDescent="0.45">
      <c r="B38" s="5"/>
      <c r="E38" s="5"/>
      <c r="F38" s="1"/>
      <c r="G38" s="2"/>
      <c r="I38" s="4">
        <f t="shared" si="1"/>
        <v>0</v>
      </c>
      <c r="J38" s="5"/>
      <c r="P38" s="1"/>
      <c r="Q38" s="2"/>
      <c r="R38" s="2"/>
      <c r="S38" s="4">
        <f t="shared" si="3"/>
        <v>0</v>
      </c>
      <c r="U38" s="1"/>
      <c r="V38" s="2"/>
      <c r="W38" s="2"/>
      <c r="X38" s="4">
        <f t="shared" si="20"/>
        <v>0</v>
      </c>
      <c r="Z38"/>
      <c r="AA38" s="1"/>
      <c r="AB38" s="2"/>
      <c r="AC38" s="2"/>
      <c r="AD38" s="4">
        <f t="shared" si="5"/>
        <v>0</v>
      </c>
      <c r="AF38" s="1"/>
      <c r="AG38" s="2"/>
      <c r="AH38" s="2"/>
      <c r="AI38" s="4">
        <f t="shared" si="6"/>
        <v>0</v>
      </c>
      <c r="AU38" s="1"/>
      <c r="AV38" s="2"/>
      <c r="AW38" s="2"/>
      <c r="AX38" s="4">
        <f t="shared" si="9"/>
        <v>0</v>
      </c>
      <c r="AZ38"/>
      <c r="BA38" s="1"/>
      <c r="BB38" s="2"/>
      <c r="BC38" s="2"/>
      <c r="BD38" s="4">
        <f t="shared" si="10"/>
        <v>0</v>
      </c>
      <c r="BF38" s="1"/>
      <c r="BG38" s="2"/>
      <c r="BH38" s="2"/>
      <c r="BI38" s="4">
        <f t="shared" si="11"/>
        <v>0</v>
      </c>
      <c r="BP38" s="1"/>
      <c r="BQ38" s="2"/>
      <c r="BR38" s="2"/>
      <c r="BS38" s="4">
        <f t="shared" si="19"/>
        <v>0</v>
      </c>
      <c r="BU38"/>
      <c r="BV38" s="1"/>
      <c r="BW38" s="2"/>
      <c r="BX38" s="2"/>
      <c r="BY38" s="4">
        <f t="shared" si="13"/>
        <v>0</v>
      </c>
      <c r="CA38" s="1"/>
      <c r="CB38" s="2"/>
      <c r="CC38" s="2"/>
      <c r="CD38" s="4">
        <f t="shared" si="14"/>
        <v>0</v>
      </c>
      <c r="CF38" s="1"/>
      <c r="CG38" s="2"/>
      <c r="CH38" s="2"/>
      <c r="CI38" s="4">
        <f t="shared" si="15"/>
        <v>0</v>
      </c>
      <c r="CK38" s="1"/>
      <c r="CL38" s="2"/>
      <c r="CM38" s="2"/>
      <c r="CN38" s="4">
        <f t="shared" si="16"/>
        <v>0</v>
      </c>
      <c r="CP38" s="1"/>
      <c r="CQ38" s="2"/>
      <c r="CR38" s="2"/>
      <c r="CS38" s="4">
        <f t="shared" si="17"/>
        <v>0</v>
      </c>
      <c r="CU38"/>
    </row>
    <row r="39" spans="1:99" ht="19.5" thickBot="1" x14ac:dyDescent="0.45">
      <c r="B39" s="5"/>
      <c r="C39" s="5"/>
      <c r="D39" s="5"/>
      <c r="E39" s="5"/>
      <c r="F39" s="1"/>
      <c r="H39" s="2"/>
      <c r="I39" s="4">
        <f t="shared" si="1"/>
        <v>0</v>
      </c>
      <c r="J39" s="5"/>
      <c r="N39" s="3"/>
      <c r="P39" s="1"/>
      <c r="Q39" s="2"/>
      <c r="R39" s="2"/>
      <c r="S39" s="4">
        <f t="shared" si="3"/>
        <v>0</v>
      </c>
      <c r="U39" s="1"/>
      <c r="V39" s="2"/>
      <c r="W39" s="2"/>
      <c r="X39" s="4">
        <f t="shared" si="20"/>
        <v>0</v>
      </c>
      <c r="Z39"/>
      <c r="AA39" s="1"/>
      <c r="AB39" s="2"/>
      <c r="AC39" s="2"/>
      <c r="AD39" s="4">
        <f t="shared" si="5"/>
        <v>0</v>
      </c>
      <c r="AF39" s="1"/>
      <c r="AG39" s="2"/>
      <c r="AH39" s="2"/>
      <c r="AI39" s="4">
        <f t="shared" si="6"/>
        <v>0</v>
      </c>
      <c r="AZ39"/>
      <c r="BA39" s="1"/>
      <c r="BB39" s="2"/>
      <c r="BC39" s="2"/>
      <c r="BD39" s="4">
        <f t="shared" si="10"/>
        <v>0</v>
      </c>
      <c r="BF39" s="1"/>
      <c r="BG39" s="2"/>
      <c r="BH39" s="2"/>
      <c r="BI39" s="4">
        <f t="shared" si="11"/>
        <v>0</v>
      </c>
      <c r="BP39" s="1"/>
      <c r="BQ39" s="2"/>
      <c r="BR39" s="2"/>
      <c r="BS39" s="4">
        <f t="shared" si="19"/>
        <v>0</v>
      </c>
      <c r="BU39"/>
      <c r="BV39" s="1"/>
      <c r="BW39" s="2"/>
      <c r="BX39" s="2"/>
      <c r="BY39" s="4">
        <f t="shared" si="13"/>
        <v>0</v>
      </c>
      <c r="CA39" s="1"/>
      <c r="CB39" s="2"/>
      <c r="CC39" s="2"/>
      <c r="CD39" s="4">
        <f t="shared" si="14"/>
        <v>0</v>
      </c>
      <c r="CK39" s="1"/>
      <c r="CL39" s="2"/>
      <c r="CM39" s="2"/>
      <c r="CN39" s="4">
        <f t="shared" si="16"/>
        <v>0</v>
      </c>
      <c r="CP39" s="1"/>
      <c r="CQ39" s="2"/>
      <c r="CR39" s="2"/>
      <c r="CS39" s="4">
        <f t="shared" si="17"/>
        <v>0</v>
      </c>
      <c r="CU39"/>
    </row>
    <row r="40" spans="1:99" ht="19.5" thickBot="1" x14ac:dyDescent="0.45">
      <c r="B40" s="5"/>
      <c r="C40" s="5"/>
      <c r="D40" s="5"/>
      <c r="F40" s="1"/>
      <c r="G40" s="2"/>
      <c r="H40" s="2"/>
      <c r="I40" s="4">
        <f t="shared" si="1"/>
        <v>0</v>
      </c>
      <c r="N40" s="3"/>
      <c r="P40" s="1"/>
      <c r="Q40" s="2"/>
      <c r="R40" s="2"/>
      <c r="S40" s="4">
        <f t="shared" si="3"/>
        <v>0</v>
      </c>
      <c r="U40" s="1"/>
      <c r="V40" s="2"/>
      <c r="W40" s="2"/>
      <c r="X40" s="4">
        <f t="shared" si="20"/>
        <v>0</v>
      </c>
      <c r="Z40"/>
      <c r="AA40" s="1"/>
      <c r="AB40" s="2"/>
      <c r="AC40" s="2"/>
      <c r="AD40" s="4">
        <f t="shared" si="5"/>
        <v>0</v>
      </c>
      <c r="AF40" s="1"/>
      <c r="AG40" s="2"/>
      <c r="AH40" s="2"/>
      <c r="AI40" s="4">
        <f t="shared" si="6"/>
        <v>0</v>
      </c>
      <c r="AZ40"/>
      <c r="BA40" s="1"/>
      <c r="BB40" s="2"/>
      <c r="BC40" s="2"/>
      <c r="BD40" s="4">
        <f t="shared" si="10"/>
        <v>0</v>
      </c>
      <c r="BF40" s="1"/>
      <c r="BG40" s="2"/>
      <c r="BH40" s="2"/>
      <c r="BI40" s="4">
        <f t="shared" si="11"/>
        <v>0</v>
      </c>
      <c r="BP40" s="1"/>
      <c r="BQ40" s="2"/>
      <c r="BR40" s="2"/>
      <c r="BS40" s="4">
        <f t="shared" si="19"/>
        <v>0</v>
      </c>
      <c r="BU40"/>
      <c r="BV40" s="1"/>
      <c r="BW40" s="2"/>
      <c r="BX40" s="2"/>
      <c r="BY40" s="4">
        <f t="shared" si="13"/>
        <v>0</v>
      </c>
      <c r="CA40" s="1"/>
      <c r="CB40" s="2"/>
      <c r="CC40" s="2"/>
      <c r="CD40" s="4">
        <f t="shared" si="14"/>
        <v>0</v>
      </c>
      <c r="CK40" s="1"/>
      <c r="CL40" s="2"/>
      <c r="CM40" s="2"/>
      <c r="CN40" s="4">
        <f t="shared" si="16"/>
        <v>0</v>
      </c>
      <c r="CP40" s="1"/>
      <c r="CQ40" s="2"/>
      <c r="CR40" s="2"/>
      <c r="CS40" s="4">
        <f t="shared" si="17"/>
        <v>0</v>
      </c>
      <c r="CU40"/>
    </row>
    <row r="41" spans="1:99" ht="19.5" thickBot="1" x14ac:dyDescent="0.45">
      <c r="B41" s="5"/>
      <c r="C41" s="5"/>
      <c r="D41" s="5"/>
      <c r="F41" s="1"/>
      <c r="G41" s="2"/>
      <c r="H41" s="2"/>
      <c r="I41" s="4">
        <f t="shared" si="1"/>
        <v>0</v>
      </c>
      <c r="N41" s="3"/>
      <c r="P41" s="1"/>
      <c r="Q41" s="2"/>
      <c r="R41" s="2"/>
      <c r="S41" s="4">
        <f t="shared" si="3"/>
        <v>0</v>
      </c>
      <c r="U41" s="1"/>
      <c r="V41" s="2"/>
      <c r="W41" s="2"/>
      <c r="X41" s="4">
        <f t="shared" si="20"/>
        <v>0</v>
      </c>
      <c r="Z41"/>
      <c r="AA41" s="1"/>
      <c r="AB41" s="2"/>
      <c r="AC41" s="2"/>
      <c r="AD41" s="4">
        <f t="shared" si="5"/>
        <v>0</v>
      </c>
      <c r="AF41" s="1"/>
      <c r="AG41" s="2"/>
      <c r="AH41" s="2"/>
      <c r="AI41" s="4">
        <f t="shared" si="6"/>
        <v>0</v>
      </c>
      <c r="AZ41"/>
      <c r="BA41" s="1"/>
      <c r="BB41" s="2"/>
      <c r="BC41" s="2"/>
      <c r="BD41" s="4">
        <f t="shared" si="10"/>
        <v>0</v>
      </c>
      <c r="BF41" s="1"/>
      <c r="BG41" s="2"/>
      <c r="BH41" s="2"/>
      <c r="BI41" s="4">
        <f t="shared" si="11"/>
        <v>0</v>
      </c>
      <c r="BP41" s="1"/>
      <c r="BQ41" s="2"/>
      <c r="BR41" s="2"/>
      <c r="BS41" s="4">
        <f t="shared" si="19"/>
        <v>0</v>
      </c>
      <c r="BU41"/>
      <c r="BV41" s="1"/>
      <c r="BW41" s="2"/>
      <c r="BX41" s="2"/>
      <c r="BY41" s="4">
        <f t="shared" si="13"/>
        <v>0</v>
      </c>
      <c r="CA41" s="1"/>
      <c r="CB41" s="2"/>
      <c r="CC41" s="2"/>
      <c r="CD41" s="4">
        <f t="shared" si="14"/>
        <v>0</v>
      </c>
      <c r="CK41" s="1"/>
      <c r="CL41" s="2"/>
      <c r="CM41" s="2"/>
      <c r="CN41" s="4">
        <f t="shared" si="16"/>
        <v>0</v>
      </c>
      <c r="CP41" s="1"/>
      <c r="CQ41" s="2"/>
      <c r="CR41" s="2"/>
      <c r="CS41" s="4">
        <f t="shared" si="17"/>
        <v>0</v>
      </c>
      <c r="CU41"/>
    </row>
    <row r="42" spans="1:99" ht="19.5" thickBot="1" x14ac:dyDescent="0.45">
      <c r="F42" s="1"/>
      <c r="G42" s="2"/>
      <c r="H42" s="2"/>
      <c r="I42" s="4">
        <f t="shared" si="1"/>
        <v>0</v>
      </c>
      <c r="N42" s="3"/>
      <c r="S42" s="3"/>
      <c r="U42" s="1"/>
      <c r="V42" s="2"/>
      <c r="W42" s="2"/>
      <c r="X42" s="4">
        <f t="shared" si="20"/>
        <v>0</v>
      </c>
      <c r="Z42"/>
      <c r="AA42" s="1"/>
      <c r="AB42" s="2"/>
      <c r="AC42" s="2"/>
      <c r="AD42" s="4">
        <f t="shared" si="5"/>
        <v>0</v>
      </c>
      <c r="AF42" s="1"/>
      <c r="AG42" s="2"/>
      <c r="AH42" s="2"/>
      <c r="AI42" s="4">
        <f t="shared" si="6"/>
        <v>0</v>
      </c>
      <c r="AZ42"/>
      <c r="BA42" s="1"/>
      <c r="BB42" s="2"/>
      <c r="BC42" s="2"/>
      <c r="BD42" s="4">
        <f t="shared" si="10"/>
        <v>0</v>
      </c>
      <c r="BF42" s="1"/>
      <c r="BG42" s="2"/>
      <c r="BH42" s="2"/>
      <c r="BI42" s="4">
        <f t="shared" si="11"/>
        <v>0</v>
      </c>
      <c r="BP42" s="1"/>
      <c r="BQ42" s="2"/>
      <c r="BR42" s="2"/>
      <c r="BS42" s="4">
        <f t="shared" si="19"/>
        <v>0</v>
      </c>
      <c r="BU42"/>
      <c r="BV42" s="1"/>
      <c r="BW42" s="2"/>
      <c r="BX42" s="2"/>
      <c r="BY42" s="4">
        <f t="shared" si="13"/>
        <v>0</v>
      </c>
      <c r="CA42" s="1"/>
      <c r="CB42" s="2"/>
      <c r="CC42" s="2"/>
      <c r="CD42" s="4">
        <f t="shared" si="14"/>
        <v>0</v>
      </c>
      <c r="CK42" s="1"/>
      <c r="CL42" s="2"/>
      <c r="CM42" s="2"/>
      <c r="CN42" s="4">
        <f t="shared" si="16"/>
        <v>0</v>
      </c>
      <c r="CP42" s="1"/>
      <c r="CQ42" s="2"/>
      <c r="CR42" s="2"/>
      <c r="CS42" s="4">
        <f t="shared" si="17"/>
        <v>0</v>
      </c>
      <c r="CU42"/>
    </row>
    <row r="43" spans="1:99" ht="19.5" thickBot="1" x14ac:dyDescent="0.45">
      <c r="F43" s="1"/>
      <c r="G43" s="2"/>
      <c r="H43" s="2"/>
      <c r="I43" s="4">
        <f t="shared" si="1"/>
        <v>0</v>
      </c>
      <c r="U43" s="1"/>
      <c r="V43" s="2"/>
      <c r="W43" s="2"/>
      <c r="X43" s="4">
        <f t="shared" si="20"/>
        <v>0</v>
      </c>
      <c r="Z43"/>
      <c r="AD43" s="3"/>
      <c r="AF43" s="1"/>
      <c r="AG43" s="2"/>
      <c r="AH43" s="2"/>
      <c r="AI43" s="4">
        <f t="shared" si="6"/>
        <v>0</v>
      </c>
      <c r="AZ43"/>
      <c r="BA43" s="21"/>
      <c r="BB43" s="2"/>
      <c r="BC43" s="2"/>
      <c r="BD43" s="4">
        <f t="shared" si="10"/>
        <v>0</v>
      </c>
      <c r="BF43" s="1"/>
      <c r="BG43" s="2"/>
      <c r="BH43" s="2"/>
      <c r="BI43" s="4">
        <f t="shared" si="11"/>
        <v>0</v>
      </c>
      <c r="BP43" s="1"/>
      <c r="BQ43" s="2"/>
      <c r="BR43" s="2"/>
      <c r="BS43" s="4">
        <f t="shared" si="19"/>
        <v>0</v>
      </c>
      <c r="BU43"/>
      <c r="BV43" s="1"/>
      <c r="BW43" s="2"/>
      <c r="BX43" s="2"/>
      <c r="BY43" s="4">
        <f t="shared" si="13"/>
        <v>0</v>
      </c>
      <c r="CA43" s="1"/>
      <c r="CB43" s="2"/>
      <c r="CC43" s="2"/>
      <c r="CD43" s="4">
        <f t="shared" si="14"/>
        <v>0</v>
      </c>
      <c r="CP43" s="1"/>
      <c r="CQ43" s="2"/>
      <c r="CR43" s="2"/>
      <c r="CS43" s="4">
        <f t="shared" si="17"/>
        <v>0</v>
      </c>
      <c r="CU43"/>
    </row>
    <row r="44" spans="1:99" ht="19.5" thickBot="1" x14ac:dyDescent="0.45">
      <c r="U44" s="1"/>
      <c r="V44" s="2"/>
      <c r="W44" s="2"/>
      <c r="X44" s="4">
        <f t="shared" si="20"/>
        <v>0</v>
      </c>
      <c r="Z44"/>
      <c r="AD44" s="3"/>
      <c r="AF44" s="1"/>
      <c r="AG44" s="2"/>
      <c r="AH44" s="2"/>
      <c r="AI44" s="4">
        <f t="shared" si="6"/>
        <v>0</v>
      </c>
      <c r="AZ44"/>
      <c r="BF44" s="1"/>
      <c r="BG44" s="2"/>
      <c r="BH44" s="2"/>
      <c r="BI44" s="4">
        <f t="shared" si="11"/>
        <v>0</v>
      </c>
      <c r="BU44"/>
      <c r="BV44" s="1"/>
      <c r="BW44" s="2"/>
      <c r="BX44" s="2"/>
      <c r="BY44" s="4">
        <f t="shared" si="13"/>
        <v>0</v>
      </c>
      <c r="CA44" s="1"/>
      <c r="CB44" s="2"/>
      <c r="CC44" s="2"/>
      <c r="CD44" s="4">
        <f t="shared" si="14"/>
        <v>0</v>
      </c>
      <c r="CP44" s="1"/>
      <c r="CQ44" s="2"/>
      <c r="CR44" s="2"/>
      <c r="CS44" s="4">
        <f t="shared" si="17"/>
        <v>0</v>
      </c>
      <c r="CU44"/>
    </row>
    <row r="45" spans="1:99" ht="19.5" thickBot="1" x14ac:dyDescent="0.45">
      <c r="U45" s="1"/>
      <c r="V45" s="2"/>
      <c r="W45" s="2"/>
      <c r="X45" s="4">
        <f t="shared" si="20"/>
        <v>0</v>
      </c>
      <c r="Z45"/>
      <c r="AF45" s="1"/>
      <c r="AG45" s="2"/>
      <c r="AH45" s="2"/>
      <c r="AI45" s="4">
        <f t="shared" si="6"/>
        <v>0</v>
      </c>
      <c r="AZ45"/>
      <c r="BF45" s="1"/>
      <c r="BG45" s="2"/>
      <c r="BH45" s="2"/>
      <c r="BI45" s="4">
        <f t="shared" si="11"/>
        <v>0</v>
      </c>
      <c r="BU45"/>
      <c r="CA45" s="1"/>
      <c r="CB45" s="2"/>
      <c r="CC45" s="2"/>
      <c r="CD45" s="4">
        <f t="shared" si="14"/>
        <v>0</v>
      </c>
      <c r="CP45" s="1"/>
      <c r="CQ45" s="2"/>
      <c r="CR45" s="2"/>
      <c r="CS45" s="4">
        <f t="shared" si="17"/>
        <v>0</v>
      </c>
      <c r="CU45"/>
    </row>
    <row r="46" spans="1:99" ht="19.5" thickBot="1" x14ac:dyDescent="0.45">
      <c r="U46" s="1"/>
      <c r="V46" s="2"/>
      <c r="W46" s="2"/>
      <c r="X46" s="4">
        <f t="shared" si="20"/>
        <v>0</v>
      </c>
      <c r="Z46"/>
      <c r="AZ46"/>
      <c r="BF46" s="1"/>
      <c r="BG46" s="2"/>
      <c r="BH46" s="2"/>
      <c r="BI46" s="4">
        <f t="shared" si="11"/>
        <v>0</v>
      </c>
      <c r="BU46"/>
      <c r="CA46" s="1"/>
      <c r="CB46" s="2"/>
      <c r="CC46" s="2"/>
      <c r="CD46" s="4">
        <f t="shared" si="14"/>
        <v>0</v>
      </c>
      <c r="CP46" s="1"/>
      <c r="CQ46" s="2"/>
      <c r="CR46" s="2"/>
      <c r="CS46" s="4">
        <f t="shared" si="17"/>
        <v>0</v>
      </c>
      <c r="CU46"/>
    </row>
    <row r="47" spans="1:99" ht="19.5" thickBot="1" x14ac:dyDescent="0.45">
      <c r="U47" s="1"/>
      <c r="V47" s="2"/>
      <c r="W47" s="2"/>
      <c r="X47" s="4">
        <f t="shared" si="20"/>
        <v>0</v>
      </c>
      <c r="Z47"/>
      <c r="AZ47"/>
      <c r="BU47"/>
      <c r="CP47" s="1"/>
      <c r="CQ47" s="2"/>
      <c r="CR47" s="2"/>
      <c r="CS47" s="4">
        <f t="shared" si="17"/>
        <v>0</v>
      </c>
      <c r="CU47"/>
    </row>
    <row r="48" spans="1:99" ht="19.5" thickBot="1" x14ac:dyDescent="0.45">
      <c r="Z48"/>
      <c r="AZ48"/>
      <c r="BU48"/>
      <c r="CP48" s="1"/>
      <c r="CQ48" s="2"/>
      <c r="CR48" s="2"/>
      <c r="CS48" s="4">
        <f t="shared" si="17"/>
        <v>0</v>
      </c>
      <c r="CU48"/>
    </row>
    <row r="49" spans="26:99" ht="19.5" thickBot="1" x14ac:dyDescent="0.45">
      <c r="Z49"/>
      <c r="AZ49"/>
      <c r="BU49"/>
      <c r="CP49" s="1"/>
      <c r="CQ49" s="2"/>
      <c r="CR49" s="2"/>
      <c r="CS49" s="4">
        <f t="shared" si="17"/>
        <v>0</v>
      </c>
      <c r="CU49"/>
    </row>
    <row r="50" spans="26:99" ht="19.5" thickBot="1" x14ac:dyDescent="0.45">
      <c r="Z50"/>
      <c r="AZ50"/>
      <c r="BU50"/>
      <c r="CP50" s="1"/>
      <c r="CQ50" s="2"/>
      <c r="CR50" s="2"/>
      <c r="CS50" s="4">
        <f t="shared" si="17"/>
        <v>0</v>
      </c>
      <c r="CU50"/>
    </row>
    <row r="51" spans="26:99" ht="19.5" thickBot="1" x14ac:dyDescent="0.45">
      <c r="Z51"/>
      <c r="AZ51"/>
      <c r="BU51"/>
      <c r="CP51" s="1"/>
      <c r="CQ51" s="2"/>
      <c r="CR51" s="2"/>
      <c r="CS51" s="4">
        <f t="shared" si="17"/>
        <v>0</v>
      </c>
      <c r="CU51"/>
    </row>
    <row r="52" spans="26:99" ht="19.5" thickBot="1" x14ac:dyDescent="0.45">
      <c r="Z52"/>
      <c r="AZ52"/>
      <c r="BU52"/>
      <c r="CP52" s="1"/>
      <c r="CQ52" s="2"/>
      <c r="CR52" s="2"/>
      <c r="CS52" s="4">
        <f t="shared" si="17"/>
        <v>0</v>
      </c>
      <c r="CU52"/>
    </row>
    <row r="53" spans="26:99" ht="19.5" thickBot="1" x14ac:dyDescent="0.45">
      <c r="Z53"/>
      <c r="AZ53"/>
      <c r="BU53"/>
      <c r="CP53" s="1"/>
      <c r="CQ53" s="2"/>
      <c r="CR53" s="2"/>
      <c r="CS53" s="4">
        <f t="shared" si="17"/>
        <v>0</v>
      </c>
      <c r="CU53"/>
    </row>
    <row r="54" spans="26:99" ht="19.5" thickBot="1" x14ac:dyDescent="0.45">
      <c r="Z54"/>
      <c r="AZ54"/>
      <c r="BU54"/>
      <c r="CP54" s="1"/>
      <c r="CQ54" s="2"/>
      <c r="CR54" s="2"/>
      <c r="CS54" s="4">
        <f t="shared" si="17"/>
        <v>0</v>
      </c>
      <c r="CU54"/>
    </row>
    <row r="55" spans="26:99" ht="19.5" thickBot="1" x14ac:dyDescent="0.45">
      <c r="Z55"/>
      <c r="AZ55"/>
      <c r="BU55"/>
      <c r="CP55" s="1"/>
      <c r="CQ55" s="2"/>
      <c r="CR55" s="2"/>
      <c r="CS55" s="4">
        <f t="shared" si="17"/>
        <v>0</v>
      </c>
      <c r="CU55"/>
    </row>
    <row r="56" spans="26:99" ht="19.5" thickBot="1" x14ac:dyDescent="0.45">
      <c r="Z56"/>
      <c r="AZ56"/>
      <c r="BU56"/>
      <c r="CP56" s="1"/>
      <c r="CQ56" s="2"/>
      <c r="CR56" s="2"/>
      <c r="CS56" s="4">
        <f t="shared" si="17"/>
        <v>0</v>
      </c>
      <c r="CU56"/>
    </row>
    <row r="57" spans="26:99" ht="19.5" thickBot="1" x14ac:dyDescent="0.45">
      <c r="Z57"/>
      <c r="AZ57"/>
      <c r="BU57"/>
      <c r="CP57" s="1"/>
      <c r="CQ57" s="2"/>
      <c r="CR57" s="2"/>
      <c r="CS57" s="4">
        <f t="shared" si="17"/>
        <v>0</v>
      </c>
      <c r="CU57"/>
    </row>
    <row r="58" spans="26:99" x14ac:dyDescent="0.4">
      <c r="Z58"/>
      <c r="AZ58"/>
      <c r="BU58"/>
      <c r="CS58" s="3"/>
      <c r="CU58"/>
    </row>
    <row r="59" spans="26:99" x14ac:dyDescent="0.4">
      <c r="Z59"/>
      <c r="AZ59"/>
      <c r="BU59"/>
      <c r="CS59" s="3"/>
      <c r="CU59"/>
    </row>
    <row r="60" spans="26:99" x14ac:dyDescent="0.4">
      <c r="Z60"/>
      <c r="AZ60"/>
      <c r="BU60"/>
      <c r="CS60" s="3"/>
      <c r="CU60"/>
    </row>
    <row r="61" spans="26:99" x14ac:dyDescent="0.4">
      <c r="Z61"/>
      <c r="AZ61"/>
      <c r="BU61"/>
      <c r="CS61" s="3"/>
      <c r="CU61"/>
    </row>
    <row r="62" spans="26:99" x14ac:dyDescent="0.4">
      <c r="Z62"/>
      <c r="AZ62"/>
      <c r="BU62"/>
      <c r="CS62" s="3"/>
      <c r="CU62"/>
    </row>
    <row r="63" spans="26:99" x14ac:dyDescent="0.4">
      <c r="Z63"/>
      <c r="AZ63"/>
      <c r="BU63"/>
      <c r="CS63" s="3"/>
      <c r="CU63"/>
    </row>
    <row r="64" spans="26:99" x14ac:dyDescent="0.4">
      <c r="Z64"/>
      <c r="AZ64"/>
      <c r="BU64"/>
      <c r="CS64" s="3"/>
      <c r="CU64"/>
    </row>
    <row r="65" spans="26:99" x14ac:dyDescent="0.4">
      <c r="Z65"/>
      <c r="AZ65"/>
      <c r="BU65"/>
      <c r="CS65" s="3"/>
      <c r="CU65"/>
    </row>
    <row r="66" spans="26:99" x14ac:dyDescent="0.4">
      <c r="Z66"/>
      <c r="AZ66"/>
      <c r="BU66"/>
      <c r="CS66" s="3"/>
      <c r="CU66"/>
    </row>
    <row r="67" spans="26:99" x14ac:dyDescent="0.4">
      <c r="Z67"/>
      <c r="AZ67"/>
      <c r="BU67"/>
      <c r="CS67" s="3"/>
      <c r="CU67"/>
    </row>
    <row r="68" spans="26:99" x14ac:dyDescent="0.4">
      <c r="Z68"/>
      <c r="AZ68"/>
      <c r="BU68"/>
      <c r="CS68" s="3"/>
      <c r="CU68"/>
    </row>
    <row r="69" spans="26:99" x14ac:dyDescent="0.4">
      <c r="Z69"/>
      <c r="AZ69"/>
      <c r="BU69"/>
      <c r="CS69" s="3"/>
      <c r="CU69"/>
    </row>
    <row r="70" spans="26:99" x14ac:dyDescent="0.4">
      <c r="Z70"/>
      <c r="AZ70"/>
      <c r="BU70"/>
      <c r="CS70" s="3"/>
      <c r="CU70"/>
    </row>
    <row r="71" spans="26:99" x14ac:dyDescent="0.4">
      <c r="Z71"/>
      <c r="AZ71"/>
      <c r="BU71"/>
      <c r="CS71" s="3"/>
      <c r="CU71"/>
    </row>
    <row r="72" spans="26:99" x14ac:dyDescent="0.4">
      <c r="Z72"/>
      <c r="AZ72"/>
      <c r="BU72"/>
      <c r="CS72" s="3"/>
      <c r="CU72"/>
    </row>
    <row r="73" spans="26:99" x14ac:dyDescent="0.4">
      <c r="Z73"/>
      <c r="AZ73"/>
      <c r="BU73"/>
      <c r="CS73" s="3"/>
      <c r="CU73"/>
    </row>
    <row r="74" spans="26:99" x14ac:dyDescent="0.4">
      <c r="Z74"/>
      <c r="AZ74"/>
      <c r="BU74"/>
      <c r="CS74" s="3"/>
      <c r="CU74"/>
    </row>
    <row r="75" spans="26:99" x14ac:dyDescent="0.4">
      <c r="Z75"/>
      <c r="AZ75"/>
      <c r="BU75"/>
      <c r="CS75" s="3"/>
      <c r="CU75"/>
    </row>
    <row r="76" spans="26:99" x14ac:dyDescent="0.4">
      <c r="Z76"/>
      <c r="AZ76"/>
      <c r="BU76"/>
      <c r="CS76" s="3"/>
      <c r="CU76"/>
    </row>
    <row r="77" spans="26:99" x14ac:dyDescent="0.4">
      <c r="Z77"/>
      <c r="AZ77"/>
      <c r="BU77"/>
      <c r="CS77" s="3"/>
      <c r="CU77"/>
    </row>
    <row r="78" spans="26:99" x14ac:dyDescent="0.4">
      <c r="Z78"/>
      <c r="AZ78"/>
      <c r="BU78"/>
      <c r="CS78" s="3"/>
      <c r="CU78"/>
    </row>
    <row r="79" spans="26:99" x14ac:dyDescent="0.4">
      <c r="Z79"/>
      <c r="AZ79"/>
      <c r="BU79"/>
      <c r="CS79" s="3"/>
      <c r="CU79"/>
    </row>
    <row r="80" spans="26:99" x14ac:dyDescent="0.4">
      <c r="Z80"/>
      <c r="AZ80"/>
      <c r="BU80"/>
      <c r="CS80" s="3"/>
      <c r="CU80"/>
    </row>
    <row r="81" spans="26:99" x14ac:dyDescent="0.4">
      <c r="Z81"/>
      <c r="AZ81"/>
      <c r="BU81"/>
      <c r="CS81" s="3"/>
      <c r="CU81"/>
    </row>
    <row r="82" spans="26:99" x14ac:dyDescent="0.4">
      <c r="Z82"/>
      <c r="AZ82"/>
      <c r="BU82"/>
      <c r="CS82" s="3"/>
      <c r="CU82"/>
    </row>
    <row r="83" spans="26:99" x14ac:dyDescent="0.4">
      <c r="Z83"/>
      <c r="AZ83"/>
      <c r="BU83"/>
      <c r="CS83" s="3"/>
      <c r="CU83"/>
    </row>
    <row r="84" spans="26:99" x14ac:dyDescent="0.4">
      <c r="Z84"/>
      <c r="AZ84"/>
      <c r="BU84"/>
      <c r="CS84" s="3"/>
      <c r="CU84"/>
    </row>
    <row r="85" spans="26:99" x14ac:dyDescent="0.4">
      <c r="Z85"/>
      <c r="AZ85"/>
      <c r="BU85"/>
      <c r="CU85"/>
    </row>
    <row r="86" spans="26:99" x14ac:dyDescent="0.4">
      <c r="Z86"/>
      <c r="AZ86"/>
      <c r="BU86"/>
      <c r="CU86"/>
    </row>
    <row r="87" spans="26:99" x14ac:dyDescent="0.4">
      <c r="Z87"/>
      <c r="AZ87"/>
      <c r="BU87"/>
      <c r="CU87"/>
    </row>
    <row r="88" spans="26:99" x14ac:dyDescent="0.4">
      <c r="Z88"/>
      <c r="AZ88"/>
      <c r="BU88"/>
      <c r="CU88"/>
    </row>
    <row r="89" spans="26:99" x14ac:dyDescent="0.4">
      <c r="Z89"/>
      <c r="AZ89"/>
      <c r="BU89"/>
      <c r="CU89"/>
    </row>
    <row r="90" spans="26:99" x14ac:dyDescent="0.4">
      <c r="Z90"/>
      <c r="AZ90"/>
      <c r="BU90"/>
      <c r="CU90"/>
    </row>
    <row r="91" spans="26:99" x14ac:dyDescent="0.4">
      <c r="Z91"/>
      <c r="AZ91"/>
      <c r="BU91"/>
      <c r="CU91"/>
    </row>
    <row r="92" spans="26:99" x14ac:dyDescent="0.4">
      <c r="Z92"/>
      <c r="AZ92"/>
      <c r="BU92"/>
      <c r="CU92"/>
    </row>
    <row r="93" spans="26:99" x14ac:dyDescent="0.4">
      <c r="Z93"/>
      <c r="AZ93"/>
      <c r="BU93"/>
      <c r="CU93"/>
    </row>
    <row r="94" spans="26:99" x14ac:dyDescent="0.4">
      <c r="Z94"/>
      <c r="AZ94"/>
      <c r="BU94"/>
      <c r="CU94"/>
    </row>
    <row r="95" spans="26:99" x14ac:dyDescent="0.4">
      <c r="Z95"/>
      <c r="AZ95"/>
      <c r="BU95"/>
      <c r="CU95"/>
    </row>
    <row r="96" spans="26:99" x14ac:dyDescent="0.4">
      <c r="Z96"/>
      <c r="AZ96"/>
      <c r="BU96"/>
      <c r="CU96"/>
    </row>
    <row r="97" spans="26:99" x14ac:dyDescent="0.4">
      <c r="Z97"/>
      <c r="AZ97"/>
      <c r="BU97"/>
      <c r="CU97"/>
    </row>
    <row r="98" spans="26:99" x14ac:dyDescent="0.4">
      <c r="Z98"/>
      <c r="AZ98"/>
      <c r="BU98"/>
      <c r="CU98"/>
    </row>
    <row r="99" spans="26:99" x14ac:dyDescent="0.4">
      <c r="Z99"/>
      <c r="AZ99"/>
      <c r="BU99"/>
      <c r="CU99"/>
    </row>
    <row r="100" spans="26:99" x14ac:dyDescent="0.4">
      <c r="Z100"/>
      <c r="AZ100"/>
      <c r="BU100"/>
      <c r="CU100"/>
    </row>
    <row r="101" spans="26:99" x14ac:dyDescent="0.4">
      <c r="Z101"/>
      <c r="AZ101"/>
      <c r="BU101"/>
      <c r="CU101"/>
    </row>
    <row r="102" spans="26:99" x14ac:dyDescent="0.4">
      <c r="Z102"/>
      <c r="AZ102"/>
      <c r="BU102"/>
      <c r="CU102"/>
    </row>
    <row r="103" spans="26:99" x14ac:dyDescent="0.4">
      <c r="Z103"/>
      <c r="AZ103"/>
      <c r="BU103"/>
      <c r="CU103"/>
    </row>
    <row r="104" spans="26:99" x14ac:dyDescent="0.4">
      <c r="Z104"/>
      <c r="AZ104"/>
      <c r="BU104"/>
      <c r="CU104"/>
    </row>
    <row r="105" spans="26:99" x14ac:dyDescent="0.4">
      <c r="Z105"/>
      <c r="AZ105"/>
      <c r="BU105"/>
      <c r="CU105"/>
    </row>
    <row r="106" spans="26:99" x14ac:dyDescent="0.4">
      <c r="Z106"/>
      <c r="AZ106"/>
      <c r="BU106"/>
      <c r="CU106"/>
    </row>
    <row r="107" spans="26:99" x14ac:dyDescent="0.4">
      <c r="Z107"/>
      <c r="AZ107"/>
      <c r="BU107"/>
      <c r="CU107"/>
    </row>
    <row r="108" spans="26:99" x14ac:dyDescent="0.4">
      <c r="Z108"/>
      <c r="AZ108"/>
      <c r="BU108"/>
      <c r="CU108"/>
    </row>
    <row r="109" spans="26:99" x14ac:dyDescent="0.4">
      <c r="Z109"/>
      <c r="AZ109"/>
      <c r="BU109"/>
      <c r="CU109"/>
    </row>
    <row r="110" spans="26:99" x14ac:dyDescent="0.4">
      <c r="Z110"/>
      <c r="AZ110"/>
      <c r="BU110"/>
      <c r="CU110"/>
    </row>
    <row r="111" spans="26:99" x14ac:dyDescent="0.4">
      <c r="Z111"/>
      <c r="AZ111"/>
      <c r="BU111"/>
      <c r="CU111"/>
    </row>
    <row r="112" spans="26:99" x14ac:dyDescent="0.4">
      <c r="Z112"/>
      <c r="AZ112"/>
      <c r="BU112"/>
      <c r="CU112"/>
    </row>
    <row r="113" spans="26:99" x14ac:dyDescent="0.4">
      <c r="Z113"/>
      <c r="AZ113"/>
      <c r="BU113"/>
      <c r="CU113"/>
    </row>
    <row r="114" spans="26:99" x14ac:dyDescent="0.4">
      <c r="Z114"/>
      <c r="AZ114"/>
      <c r="BU114"/>
      <c r="CU114"/>
    </row>
    <row r="115" spans="26:99" x14ac:dyDescent="0.4">
      <c r="Z115"/>
      <c r="AZ115"/>
      <c r="BU115"/>
      <c r="CU115"/>
    </row>
    <row r="116" spans="26:99" x14ac:dyDescent="0.4">
      <c r="Z116"/>
      <c r="AZ116"/>
      <c r="BU116"/>
      <c r="CU116"/>
    </row>
    <row r="117" spans="26:99" x14ac:dyDescent="0.4">
      <c r="Z117"/>
      <c r="AZ117"/>
      <c r="BU117"/>
      <c r="CU117"/>
    </row>
    <row r="118" spans="26:99" x14ac:dyDescent="0.4">
      <c r="Z118"/>
      <c r="AZ118"/>
      <c r="BU118"/>
      <c r="CU118"/>
    </row>
    <row r="119" spans="26:99" x14ac:dyDescent="0.4">
      <c r="Z119"/>
      <c r="AZ119"/>
      <c r="BU119"/>
      <c r="CU119"/>
    </row>
    <row r="120" spans="26:99" x14ac:dyDescent="0.4">
      <c r="Z120"/>
      <c r="AZ120"/>
      <c r="BU120"/>
      <c r="CU120"/>
    </row>
    <row r="121" spans="26:99" x14ac:dyDescent="0.4">
      <c r="Z121"/>
      <c r="AZ121"/>
      <c r="BU121"/>
      <c r="CU121"/>
    </row>
    <row r="122" spans="26:99" x14ac:dyDescent="0.4">
      <c r="Z122"/>
      <c r="AZ122"/>
      <c r="BU122"/>
      <c r="CU122"/>
    </row>
    <row r="123" spans="26:99" x14ac:dyDescent="0.4">
      <c r="Z123"/>
      <c r="AZ123"/>
      <c r="BU123"/>
      <c r="CU123"/>
    </row>
    <row r="124" spans="26:99" x14ac:dyDescent="0.4">
      <c r="Z124"/>
      <c r="AZ124"/>
      <c r="BU124"/>
      <c r="CU124"/>
    </row>
    <row r="125" spans="26:99" x14ac:dyDescent="0.4">
      <c r="Z125"/>
      <c r="AZ125"/>
      <c r="BU125"/>
      <c r="CU125"/>
    </row>
    <row r="126" spans="26:99" x14ac:dyDescent="0.4">
      <c r="Z126"/>
      <c r="AZ126"/>
      <c r="BU126"/>
      <c r="CU126"/>
    </row>
    <row r="127" spans="26:99" x14ac:dyDescent="0.4">
      <c r="Z127"/>
      <c r="AZ127"/>
      <c r="BU127"/>
      <c r="CU127"/>
    </row>
    <row r="128" spans="26:99" x14ac:dyDescent="0.4">
      <c r="Z128"/>
      <c r="AZ128"/>
      <c r="BU128"/>
      <c r="CU128"/>
    </row>
    <row r="129" spans="26:99" x14ac:dyDescent="0.4">
      <c r="Z129"/>
      <c r="AZ129"/>
      <c r="BU129"/>
      <c r="CU129"/>
    </row>
    <row r="130" spans="26:99" x14ac:dyDescent="0.4">
      <c r="Z130"/>
      <c r="AZ130"/>
      <c r="BU130"/>
      <c r="CU130"/>
    </row>
    <row r="131" spans="26:99" x14ac:dyDescent="0.4">
      <c r="Z131"/>
      <c r="AZ131"/>
      <c r="BU131"/>
      <c r="CU131"/>
    </row>
    <row r="132" spans="26:99" x14ac:dyDescent="0.4">
      <c r="Z132"/>
      <c r="AZ132"/>
      <c r="BU132"/>
      <c r="CU132"/>
    </row>
    <row r="133" spans="26:99" x14ac:dyDescent="0.4">
      <c r="Z133"/>
      <c r="AZ133"/>
      <c r="BU133"/>
      <c r="CU133"/>
    </row>
    <row r="134" spans="26:99" x14ac:dyDescent="0.4">
      <c r="Z134"/>
      <c r="AZ134"/>
      <c r="BU134"/>
      <c r="CU134"/>
    </row>
    <row r="135" spans="26:99" x14ac:dyDescent="0.4">
      <c r="Z135"/>
      <c r="AZ135"/>
      <c r="BU135"/>
      <c r="CU135"/>
    </row>
    <row r="136" spans="26:99" x14ac:dyDescent="0.4">
      <c r="Z136"/>
      <c r="AZ136"/>
      <c r="BU136"/>
      <c r="CU136"/>
    </row>
    <row r="137" spans="26:99" x14ac:dyDescent="0.4">
      <c r="Z137"/>
      <c r="AZ137"/>
      <c r="BU137"/>
      <c r="CU137"/>
    </row>
    <row r="138" spans="26:99" x14ac:dyDescent="0.4">
      <c r="Z138"/>
      <c r="AZ138"/>
      <c r="BU138"/>
      <c r="CU138"/>
    </row>
    <row r="139" spans="26:99" x14ac:dyDescent="0.4">
      <c r="Z139"/>
      <c r="AZ139"/>
      <c r="BU139"/>
      <c r="CU139"/>
    </row>
    <row r="140" spans="26:99" x14ac:dyDescent="0.4">
      <c r="Z140"/>
      <c r="AZ140"/>
      <c r="BU140"/>
      <c r="CU140"/>
    </row>
    <row r="141" spans="26:99" x14ac:dyDescent="0.4">
      <c r="Z141"/>
      <c r="AZ141"/>
      <c r="BU141"/>
      <c r="CU141"/>
    </row>
    <row r="142" spans="26:99" x14ac:dyDescent="0.4">
      <c r="Z142"/>
      <c r="AZ142"/>
      <c r="BU142"/>
      <c r="CU142"/>
    </row>
    <row r="143" spans="26:99" x14ac:dyDescent="0.4">
      <c r="Z143"/>
      <c r="AZ143"/>
      <c r="BU143"/>
      <c r="CU143"/>
    </row>
    <row r="144" spans="26:99" x14ac:dyDescent="0.4">
      <c r="Z144"/>
      <c r="AZ144"/>
      <c r="BU144"/>
      <c r="CU144"/>
    </row>
    <row r="145" spans="26:99" x14ac:dyDescent="0.4">
      <c r="Z145"/>
      <c r="AZ145"/>
      <c r="BU145"/>
      <c r="CU145"/>
    </row>
    <row r="146" spans="26:99" x14ac:dyDescent="0.4">
      <c r="Z146"/>
      <c r="AZ146"/>
      <c r="BU146"/>
      <c r="CU146"/>
    </row>
    <row r="147" spans="26:99" x14ac:dyDescent="0.4">
      <c r="Z147"/>
      <c r="AZ147"/>
      <c r="BU147"/>
      <c r="CU147"/>
    </row>
    <row r="148" spans="26:99" x14ac:dyDescent="0.4">
      <c r="Z148"/>
      <c r="AZ148"/>
      <c r="BU148"/>
      <c r="CU148"/>
    </row>
    <row r="149" spans="26:99" x14ac:dyDescent="0.4">
      <c r="Z149"/>
      <c r="AZ149"/>
      <c r="BU149"/>
      <c r="CU149"/>
    </row>
    <row r="150" spans="26:99" x14ac:dyDescent="0.4">
      <c r="Z150"/>
      <c r="AZ150"/>
      <c r="BU150"/>
      <c r="CU150"/>
    </row>
    <row r="151" spans="26:99" x14ac:dyDescent="0.4">
      <c r="Z151"/>
      <c r="AZ151"/>
      <c r="BU151"/>
      <c r="CU151"/>
    </row>
    <row r="152" spans="26:99" x14ac:dyDescent="0.4">
      <c r="Z152"/>
      <c r="AZ152"/>
      <c r="BU152"/>
      <c r="CU152"/>
    </row>
    <row r="153" spans="26:99" x14ac:dyDescent="0.4">
      <c r="Z153"/>
      <c r="AZ153"/>
      <c r="BU153"/>
      <c r="CU153"/>
    </row>
    <row r="154" spans="26:99" x14ac:dyDescent="0.4">
      <c r="Z154"/>
      <c r="AZ154"/>
      <c r="BU154"/>
      <c r="CU154"/>
    </row>
    <row r="155" spans="26:99" x14ac:dyDescent="0.4">
      <c r="Z155"/>
      <c r="AZ155"/>
      <c r="BU155"/>
      <c r="CU155"/>
    </row>
    <row r="156" spans="26:99" x14ac:dyDescent="0.4">
      <c r="Z156"/>
      <c r="AZ156"/>
      <c r="BU156"/>
      <c r="CU156"/>
    </row>
    <row r="157" spans="26:99" x14ac:dyDescent="0.4">
      <c r="Z157"/>
      <c r="AZ157"/>
      <c r="BU157"/>
      <c r="CU157"/>
    </row>
    <row r="158" spans="26:99" x14ac:dyDescent="0.4">
      <c r="Z158"/>
      <c r="AZ158"/>
      <c r="BU158"/>
      <c r="CU158"/>
    </row>
    <row r="159" spans="26:99" x14ac:dyDescent="0.4">
      <c r="Z159"/>
      <c r="AZ159"/>
      <c r="BU159"/>
      <c r="CU159"/>
    </row>
    <row r="160" spans="26:99" x14ac:dyDescent="0.4">
      <c r="Z160"/>
      <c r="AZ160"/>
      <c r="BU160"/>
      <c r="CU160"/>
    </row>
    <row r="161" spans="26:99" x14ac:dyDescent="0.4">
      <c r="Z161"/>
      <c r="AZ161"/>
      <c r="BU161"/>
      <c r="CU161"/>
    </row>
    <row r="162" spans="26:99" x14ac:dyDescent="0.4">
      <c r="Z162"/>
      <c r="AZ162"/>
      <c r="BU162"/>
      <c r="CU162"/>
    </row>
    <row r="163" spans="26:99" x14ac:dyDescent="0.4">
      <c r="Z163"/>
      <c r="AZ163"/>
      <c r="BU163"/>
      <c r="CU163"/>
    </row>
    <row r="164" spans="26:99" x14ac:dyDescent="0.4">
      <c r="Z164"/>
      <c r="AZ164"/>
      <c r="BU164"/>
      <c r="CU164"/>
    </row>
    <row r="165" spans="26:99" x14ac:dyDescent="0.4">
      <c r="Z165"/>
      <c r="AZ165"/>
      <c r="BU165"/>
      <c r="CU165"/>
    </row>
    <row r="166" spans="26:99" x14ac:dyDescent="0.4">
      <c r="Z166"/>
      <c r="AZ166"/>
      <c r="BU166"/>
      <c r="CU166"/>
    </row>
    <row r="167" spans="26:99" x14ac:dyDescent="0.4">
      <c r="Z167"/>
      <c r="AZ167"/>
      <c r="BU167"/>
      <c r="CU167"/>
    </row>
    <row r="168" spans="26:99" x14ac:dyDescent="0.4">
      <c r="Z168"/>
      <c r="AZ168"/>
      <c r="BU168"/>
      <c r="CU168"/>
    </row>
    <row r="169" spans="26:99" x14ac:dyDescent="0.4">
      <c r="Z169"/>
      <c r="AZ169"/>
      <c r="BU169"/>
      <c r="CU169"/>
    </row>
    <row r="170" spans="26:99" x14ac:dyDescent="0.4">
      <c r="Z170"/>
      <c r="AZ170"/>
      <c r="BU170"/>
      <c r="CU170"/>
    </row>
    <row r="171" spans="26:99" x14ac:dyDescent="0.4">
      <c r="Z171"/>
      <c r="AZ171"/>
      <c r="BU171"/>
      <c r="CU171"/>
    </row>
    <row r="172" spans="26:99" x14ac:dyDescent="0.4">
      <c r="Z172"/>
      <c r="AZ172"/>
      <c r="BU172"/>
      <c r="CU172"/>
    </row>
    <row r="173" spans="26:99" x14ac:dyDescent="0.4">
      <c r="Z173"/>
      <c r="AZ173"/>
      <c r="BU173"/>
      <c r="CU173"/>
    </row>
    <row r="174" spans="26:99" x14ac:dyDescent="0.4">
      <c r="Z174"/>
      <c r="AZ174"/>
      <c r="BU174"/>
      <c r="CU174"/>
    </row>
    <row r="175" spans="26:99" x14ac:dyDescent="0.4">
      <c r="Z175"/>
      <c r="AZ175"/>
      <c r="BU175"/>
      <c r="CU175"/>
    </row>
    <row r="176" spans="26:99" x14ac:dyDescent="0.4">
      <c r="Z176"/>
      <c r="AZ176"/>
      <c r="BU176"/>
      <c r="CU176"/>
    </row>
    <row r="177" spans="26:99" x14ac:dyDescent="0.4">
      <c r="Z177"/>
      <c r="AZ177"/>
      <c r="BU177"/>
      <c r="CU177"/>
    </row>
    <row r="178" spans="26:99" x14ac:dyDescent="0.4">
      <c r="Z178"/>
      <c r="AZ178"/>
      <c r="BU178"/>
      <c r="CU178"/>
    </row>
    <row r="179" spans="26:99" x14ac:dyDescent="0.4">
      <c r="Z179"/>
      <c r="AZ179"/>
      <c r="BU179"/>
      <c r="CU179"/>
    </row>
    <row r="180" spans="26:99" x14ac:dyDescent="0.4">
      <c r="Z180"/>
      <c r="AZ180"/>
      <c r="BU180"/>
      <c r="CU180"/>
    </row>
    <row r="181" spans="26:99" x14ac:dyDescent="0.4">
      <c r="Z181"/>
      <c r="AZ181"/>
      <c r="BU181"/>
      <c r="CU181"/>
    </row>
    <row r="182" spans="26:99" x14ac:dyDescent="0.4">
      <c r="Z182"/>
      <c r="AZ182"/>
      <c r="BU182"/>
      <c r="CU182"/>
    </row>
    <row r="183" spans="26:99" x14ac:dyDescent="0.4">
      <c r="Z183"/>
      <c r="AZ183"/>
      <c r="BU183"/>
      <c r="CU183"/>
    </row>
    <row r="184" spans="26:99" x14ac:dyDescent="0.4">
      <c r="Z184"/>
      <c r="AZ184"/>
      <c r="BU184"/>
      <c r="CU184"/>
    </row>
    <row r="185" spans="26:99" x14ac:dyDescent="0.4">
      <c r="Z185"/>
      <c r="AZ185"/>
      <c r="BU185"/>
      <c r="CU185"/>
    </row>
    <row r="186" spans="26:99" x14ac:dyDescent="0.4">
      <c r="Z186"/>
      <c r="AZ186"/>
      <c r="BU186"/>
      <c r="CU186"/>
    </row>
    <row r="187" spans="26:99" x14ac:dyDescent="0.4">
      <c r="Z187"/>
      <c r="AZ187"/>
      <c r="BU187"/>
      <c r="CU187"/>
    </row>
    <row r="188" spans="26:99" x14ac:dyDescent="0.4">
      <c r="Z188"/>
      <c r="AZ188"/>
      <c r="BU188"/>
      <c r="CU188"/>
    </row>
    <row r="189" spans="26:99" x14ac:dyDescent="0.4">
      <c r="Z189"/>
      <c r="AZ189"/>
      <c r="BU189"/>
      <c r="CU189"/>
    </row>
    <row r="190" spans="26:99" x14ac:dyDescent="0.4">
      <c r="Z190"/>
      <c r="AZ190"/>
      <c r="BU190"/>
      <c r="CU190"/>
    </row>
    <row r="191" spans="26:99" x14ac:dyDescent="0.4">
      <c r="Z191"/>
      <c r="AZ191"/>
      <c r="BU191"/>
      <c r="CU191"/>
    </row>
    <row r="192" spans="26:99" x14ac:dyDescent="0.4">
      <c r="Z192"/>
      <c r="AZ192"/>
      <c r="BU192"/>
      <c r="CU192"/>
    </row>
    <row r="193" spans="26:99" x14ac:dyDescent="0.4">
      <c r="Z193"/>
      <c r="AZ193"/>
      <c r="BU193"/>
      <c r="CU193"/>
    </row>
    <row r="194" spans="26:99" x14ac:dyDescent="0.4">
      <c r="Z194"/>
      <c r="AZ194"/>
      <c r="BU194"/>
      <c r="CU194"/>
    </row>
    <row r="195" spans="26:99" x14ac:dyDescent="0.4">
      <c r="Z195"/>
      <c r="AZ195"/>
      <c r="BU195"/>
      <c r="CU195"/>
    </row>
    <row r="196" spans="26:99" x14ac:dyDescent="0.4">
      <c r="Z196"/>
      <c r="AZ196"/>
      <c r="BU196"/>
      <c r="CU196"/>
    </row>
    <row r="197" spans="26:99" x14ac:dyDescent="0.4">
      <c r="Z197"/>
      <c r="AZ197"/>
      <c r="BU197"/>
      <c r="CU197"/>
    </row>
    <row r="198" spans="26:99" x14ac:dyDescent="0.4">
      <c r="Z198"/>
      <c r="AZ198"/>
      <c r="BU198"/>
      <c r="CU198"/>
    </row>
    <row r="199" spans="26:99" x14ac:dyDescent="0.4">
      <c r="Z199"/>
      <c r="AZ199"/>
      <c r="BU199"/>
      <c r="CU199"/>
    </row>
    <row r="200" spans="26:99" x14ac:dyDescent="0.4">
      <c r="Z200"/>
      <c r="AZ200"/>
      <c r="BU200"/>
      <c r="CU200"/>
    </row>
    <row r="201" spans="26:99" x14ac:dyDescent="0.4">
      <c r="Z201"/>
      <c r="AZ201"/>
      <c r="BU201"/>
      <c r="CU201"/>
    </row>
    <row r="202" spans="26:99" x14ac:dyDescent="0.4">
      <c r="Z202"/>
      <c r="AZ202"/>
      <c r="BU202"/>
      <c r="CU202"/>
    </row>
    <row r="203" spans="26:99" x14ac:dyDescent="0.4">
      <c r="Z203"/>
      <c r="AZ203"/>
      <c r="BU203"/>
      <c r="CU203"/>
    </row>
    <row r="204" spans="26:99" x14ac:dyDescent="0.4">
      <c r="Z204"/>
      <c r="AZ204"/>
      <c r="BU204"/>
      <c r="CU204"/>
    </row>
    <row r="205" spans="26:99" x14ac:dyDescent="0.4">
      <c r="Z205"/>
      <c r="AZ205"/>
      <c r="BU205"/>
      <c r="CU205"/>
    </row>
    <row r="206" spans="26:99" x14ac:dyDescent="0.4">
      <c r="Z206"/>
      <c r="AZ206"/>
      <c r="BU206"/>
      <c r="CU206"/>
    </row>
    <row r="207" spans="26:99" x14ac:dyDescent="0.4">
      <c r="Z207"/>
      <c r="AZ207"/>
      <c r="BU207"/>
      <c r="CU207"/>
    </row>
    <row r="208" spans="26:99" x14ac:dyDescent="0.4">
      <c r="Z208"/>
      <c r="AZ208"/>
      <c r="BU208"/>
      <c r="CU208"/>
    </row>
    <row r="209" spans="26:99" x14ac:dyDescent="0.4">
      <c r="Z209"/>
      <c r="AZ209"/>
      <c r="BU209"/>
      <c r="CU209"/>
    </row>
    <row r="210" spans="26:99" x14ac:dyDescent="0.4">
      <c r="Z210"/>
      <c r="AZ210"/>
      <c r="BU210"/>
      <c r="CU210"/>
    </row>
    <row r="211" spans="26:99" x14ac:dyDescent="0.4">
      <c r="Z211"/>
      <c r="AZ211"/>
      <c r="BU211"/>
      <c r="CU211"/>
    </row>
    <row r="212" spans="26:99" x14ac:dyDescent="0.4">
      <c r="Z212"/>
      <c r="AZ212"/>
      <c r="BU212"/>
      <c r="CU212"/>
    </row>
    <row r="213" spans="26:99" x14ac:dyDescent="0.4">
      <c r="Z213"/>
      <c r="AZ213"/>
      <c r="BU213"/>
      <c r="CU213"/>
    </row>
    <row r="214" spans="26:99" x14ac:dyDescent="0.4">
      <c r="Z214"/>
      <c r="AZ214"/>
      <c r="BU214"/>
      <c r="CU214"/>
    </row>
    <row r="215" spans="26:99" x14ac:dyDescent="0.4">
      <c r="Z215"/>
      <c r="AZ215"/>
      <c r="BU215"/>
      <c r="CU215"/>
    </row>
    <row r="216" spans="26:99" x14ac:dyDescent="0.4">
      <c r="Z216"/>
      <c r="AZ216"/>
      <c r="BU216"/>
      <c r="CU216"/>
    </row>
    <row r="217" spans="26:99" x14ac:dyDescent="0.4">
      <c r="Z217"/>
      <c r="AZ217"/>
      <c r="BU217"/>
      <c r="CU217"/>
    </row>
    <row r="218" spans="26:99" x14ac:dyDescent="0.4">
      <c r="Z218"/>
      <c r="AZ218"/>
      <c r="BU218"/>
      <c r="CU218"/>
    </row>
    <row r="219" spans="26:99" x14ac:dyDescent="0.4">
      <c r="Z219"/>
      <c r="AZ219"/>
      <c r="BU219"/>
      <c r="CU219"/>
    </row>
    <row r="220" spans="26:99" x14ac:dyDescent="0.4">
      <c r="Z220"/>
      <c r="AZ220"/>
      <c r="BU220"/>
      <c r="CU220"/>
    </row>
    <row r="221" spans="26:99" x14ac:dyDescent="0.4">
      <c r="Z221"/>
      <c r="AZ221"/>
      <c r="BU221"/>
      <c r="CU221"/>
    </row>
    <row r="222" spans="26:99" x14ac:dyDescent="0.4">
      <c r="Z222"/>
      <c r="AZ222"/>
      <c r="BU222"/>
      <c r="CU222"/>
    </row>
    <row r="223" spans="26:99" x14ac:dyDescent="0.4">
      <c r="Z223"/>
      <c r="AZ223"/>
      <c r="BU223"/>
      <c r="CU223"/>
    </row>
    <row r="224" spans="26:99" x14ac:dyDescent="0.4">
      <c r="Z224"/>
      <c r="AZ224"/>
      <c r="BU224"/>
      <c r="CU224"/>
    </row>
    <row r="225" spans="26:99" x14ac:dyDescent="0.4">
      <c r="Z225"/>
      <c r="AZ225"/>
      <c r="BU225"/>
      <c r="CU225"/>
    </row>
    <row r="226" spans="26:99" x14ac:dyDescent="0.4">
      <c r="Z226"/>
      <c r="AZ226"/>
      <c r="BU226"/>
      <c r="CU226"/>
    </row>
    <row r="227" spans="26:99" x14ac:dyDescent="0.4">
      <c r="Z227"/>
      <c r="AZ227"/>
      <c r="BU227"/>
      <c r="CU227"/>
    </row>
    <row r="228" spans="26:99" x14ac:dyDescent="0.4">
      <c r="Z228"/>
      <c r="AZ228"/>
      <c r="BU228"/>
      <c r="CU228"/>
    </row>
    <row r="229" spans="26:99" x14ac:dyDescent="0.4">
      <c r="Z229"/>
      <c r="AZ229"/>
      <c r="BU229"/>
      <c r="CU229"/>
    </row>
    <row r="230" spans="26:99" x14ac:dyDescent="0.4">
      <c r="Z230"/>
      <c r="AZ230"/>
      <c r="BU230"/>
      <c r="CU230"/>
    </row>
    <row r="231" spans="26:99" x14ac:dyDescent="0.4">
      <c r="Z231"/>
      <c r="AZ231"/>
      <c r="BU231"/>
      <c r="CU231"/>
    </row>
    <row r="232" spans="26:99" x14ac:dyDescent="0.4">
      <c r="Z232"/>
      <c r="AZ232"/>
      <c r="BU232"/>
      <c r="CU232"/>
    </row>
    <row r="233" spans="26:99" x14ac:dyDescent="0.4">
      <c r="Z233"/>
      <c r="AZ233"/>
      <c r="BU233"/>
      <c r="CU233"/>
    </row>
    <row r="234" spans="26:99" x14ac:dyDescent="0.4">
      <c r="Z234"/>
      <c r="AZ234"/>
      <c r="BU234"/>
      <c r="CU234"/>
    </row>
    <row r="235" spans="26:99" x14ac:dyDescent="0.4">
      <c r="Z235"/>
      <c r="AZ235"/>
      <c r="BU235"/>
      <c r="CU235"/>
    </row>
    <row r="236" spans="26:99" x14ac:dyDescent="0.4">
      <c r="Z236"/>
      <c r="AZ236"/>
      <c r="BU236"/>
      <c r="CU236"/>
    </row>
    <row r="237" spans="26:99" x14ac:dyDescent="0.4">
      <c r="Z237"/>
      <c r="AZ237"/>
      <c r="BU237"/>
      <c r="CU237"/>
    </row>
    <row r="238" spans="26:99" x14ac:dyDescent="0.4">
      <c r="Z238"/>
      <c r="AZ238"/>
      <c r="BU238"/>
      <c r="CU238"/>
    </row>
    <row r="239" spans="26:99" x14ac:dyDescent="0.4">
      <c r="Z239"/>
      <c r="AZ239"/>
      <c r="BU239"/>
      <c r="CU239"/>
    </row>
    <row r="240" spans="26:99" x14ac:dyDescent="0.4">
      <c r="Z240"/>
      <c r="AZ240"/>
      <c r="BU240"/>
      <c r="CU240"/>
    </row>
    <row r="241" spans="26:99" x14ac:dyDescent="0.4">
      <c r="Z241"/>
      <c r="AZ241"/>
      <c r="BU241"/>
      <c r="CU241"/>
    </row>
    <row r="242" spans="26:99" x14ac:dyDescent="0.4">
      <c r="Z242"/>
      <c r="AZ242"/>
      <c r="BU242"/>
      <c r="CU242"/>
    </row>
    <row r="243" spans="26:99" x14ac:dyDescent="0.4">
      <c r="Z243"/>
      <c r="AZ243"/>
      <c r="BU243"/>
      <c r="CU243"/>
    </row>
    <row r="244" spans="26:99" x14ac:dyDescent="0.4">
      <c r="Z244"/>
      <c r="AZ244"/>
      <c r="BU244"/>
      <c r="CU244"/>
    </row>
    <row r="245" spans="26:99" x14ac:dyDescent="0.4">
      <c r="Z245"/>
      <c r="AZ245"/>
      <c r="BU245"/>
      <c r="CU245"/>
    </row>
    <row r="246" spans="26:99" x14ac:dyDescent="0.4">
      <c r="Z246"/>
      <c r="AZ246"/>
      <c r="BU246"/>
      <c r="CU246"/>
    </row>
    <row r="247" spans="26:99" x14ac:dyDescent="0.4">
      <c r="Z247"/>
      <c r="AZ247"/>
      <c r="BU247"/>
      <c r="CU247"/>
    </row>
    <row r="248" spans="26:99" x14ac:dyDescent="0.4">
      <c r="Z248"/>
      <c r="AZ248"/>
      <c r="BU248"/>
      <c r="CU248"/>
    </row>
    <row r="249" spans="26:99" x14ac:dyDescent="0.4">
      <c r="Z249"/>
      <c r="AZ249"/>
      <c r="BU249"/>
      <c r="CU249"/>
    </row>
    <row r="250" spans="26:99" x14ac:dyDescent="0.4">
      <c r="Z250"/>
      <c r="AZ250"/>
      <c r="BU250"/>
      <c r="CU250"/>
    </row>
    <row r="251" spans="26:99" x14ac:dyDescent="0.4">
      <c r="Z251"/>
      <c r="AZ251"/>
      <c r="BU251"/>
      <c r="CU251"/>
    </row>
    <row r="252" spans="26:99" x14ac:dyDescent="0.4">
      <c r="Z252"/>
      <c r="AZ252"/>
      <c r="BU252"/>
      <c r="CU252"/>
    </row>
    <row r="253" spans="26:99" x14ac:dyDescent="0.4">
      <c r="Z253"/>
      <c r="AZ253"/>
      <c r="BU253"/>
      <c r="CU253"/>
    </row>
    <row r="254" spans="26:99" x14ac:dyDescent="0.4">
      <c r="Z254"/>
      <c r="AZ254"/>
      <c r="BU254"/>
      <c r="CU254"/>
    </row>
    <row r="255" spans="26:99" x14ac:dyDescent="0.4">
      <c r="Z255"/>
      <c r="AZ255"/>
      <c r="BU255"/>
      <c r="CU255"/>
    </row>
    <row r="256" spans="26:99" x14ac:dyDescent="0.4">
      <c r="Z256"/>
      <c r="AZ256"/>
      <c r="BU256"/>
      <c r="CU256"/>
    </row>
    <row r="257" spans="26:99" x14ac:dyDescent="0.4">
      <c r="Z257"/>
      <c r="AZ257"/>
      <c r="BU257"/>
      <c r="CU257"/>
    </row>
    <row r="258" spans="26:99" x14ac:dyDescent="0.4">
      <c r="Z258"/>
      <c r="AZ258"/>
      <c r="BU258"/>
      <c r="CU258"/>
    </row>
    <row r="259" spans="26:99" x14ac:dyDescent="0.4">
      <c r="Z259"/>
      <c r="AZ259"/>
      <c r="BU259"/>
      <c r="CU259"/>
    </row>
    <row r="260" spans="26:99" x14ac:dyDescent="0.4">
      <c r="Z260"/>
      <c r="AZ260"/>
      <c r="BU260"/>
      <c r="CU260"/>
    </row>
    <row r="261" spans="26:99" x14ac:dyDescent="0.4">
      <c r="Z261"/>
      <c r="AZ261"/>
      <c r="BU261"/>
      <c r="CU261"/>
    </row>
    <row r="262" spans="26:99" x14ac:dyDescent="0.4">
      <c r="Z262"/>
      <c r="AZ262"/>
      <c r="BU262"/>
      <c r="CU262"/>
    </row>
    <row r="263" spans="26:99" x14ac:dyDescent="0.4">
      <c r="Z263"/>
      <c r="AZ263"/>
      <c r="BU263"/>
      <c r="CU263"/>
    </row>
    <row r="264" spans="26:99" x14ac:dyDescent="0.4">
      <c r="Z264"/>
      <c r="AZ264"/>
      <c r="BU264"/>
      <c r="CU264"/>
    </row>
    <row r="265" spans="26:99" x14ac:dyDescent="0.4">
      <c r="Z265"/>
      <c r="AZ265"/>
      <c r="BU265"/>
      <c r="CU265"/>
    </row>
    <row r="266" spans="26:99" x14ac:dyDescent="0.4">
      <c r="Z266"/>
      <c r="AZ266"/>
      <c r="BU266"/>
      <c r="CU266"/>
    </row>
    <row r="267" spans="26:99" x14ac:dyDescent="0.4">
      <c r="Z267"/>
      <c r="AZ267"/>
      <c r="BU267"/>
      <c r="CU267"/>
    </row>
    <row r="268" spans="26:99" x14ac:dyDescent="0.4">
      <c r="Z268"/>
      <c r="AZ268"/>
      <c r="BU268"/>
      <c r="CU268"/>
    </row>
    <row r="269" spans="26:99" x14ac:dyDescent="0.4">
      <c r="Z269"/>
      <c r="AZ269"/>
      <c r="BU269"/>
      <c r="CU269"/>
    </row>
    <row r="270" spans="26:99" x14ac:dyDescent="0.4">
      <c r="Z270"/>
      <c r="AZ270"/>
      <c r="BU270"/>
      <c r="CU270"/>
    </row>
    <row r="271" spans="26:99" x14ac:dyDescent="0.4">
      <c r="Z271"/>
      <c r="AZ271"/>
      <c r="BU271"/>
      <c r="CU271"/>
    </row>
    <row r="272" spans="26:99" x14ac:dyDescent="0.4">
      <c r="Z272"/>
      <c r="AZ272"/>
      <c r="BU272"/>
      <c r="CU272"/>
    </row>
    <row r="273" spans="26:99" x14ac:dyDescent="0.4">
      <c r="Z273"/>
      <c r="AZ273"/>
      <c r="BU273"/>
      <c r="CU273"/>
    </row>
    <row r="274" spans="26:99" x14ac:dyDescent="0.4">
      <c r="Z274"/>
      <c r="AZ274"/>
      <c r="BU274"/>
      <c r="CU274"/>
    </row>
    <row r="275" spans="26:99" x14ac:dyDescent="0.4">
      <c r="Z275"/>
      <c r="AZ275"/>
      <c r="BU275"/>
      <c r="CU275"/>
    </row>
    <row r="276" spans="26:99" x14ac:dyDescent="0.4">
      <c r="Z276"/>
      <c r="AZ276"/>
      <c r="BU276"/>
      <c r="CU276"/>
    </row>
    <row r="277" spans="26:99" x14ac:dyDescent="0.4">
      <c r="Z277"/>
      <c r="AZ277"/>
      <c r="BU277"/>
      <c r="CU277"/>
    </row>
    <row r="278" spans="26:99" x14ac:dyDescent="0.4">
      <c r="Z278"/>
      <c r="AZ278"/>
      <c r="BU278"/>
      <c r="CU278"/>
    </row>
    <row r="279" spans="26:99" x14ac:dyDescent="0.4">
      <c r="Z279"/>
      <c r="AZ279"/>
      <c r="BU279"/>
      <c r="CU279"/>
    </row>
    <row r="280" spans="26:99" x14ac:dyDescent="0.4">
      <c r="Z280"/>
      <c r="AZ280"/>
      <c r="BU280"/>
      <c r="CU280"/>
    </row>
    <row r="281" spans="26:99" x14ac:dyDescent="0.4">
      <c r="Z281"/>
      <c r="AZ281"/>
      <c r="BU281"/>
      <c r="CU281"/>
    </row>
    <row r="282" spans="26:99" x14ac:dyDescent="0.4">
      <c r="Z282"/>
      <c r="AZ282"/>
      <c r="BU282"/>
      <c r="CU282"/>
    </row>
    <row r="283" spans="26:99" x14ac:dyDescent="0.4">
      <c r="Z283"/>
      <c r="AZ283"/>
      <c r="BU283"/>
      <c r="CU283"/>
    </row>
    <row r="284" spans="26:99" x14ac:dyDescent="0.4">
      <c r="Z284"/>
      <c r="AZ284"/>
      <c r="BU284"/>
      <c r="CU284"/>
    </row>
    <row r="285" spans="26:99" x14ac:dyDescent="0.4">
      <c r="Z285"/>
      <c r="AZ285"/>
      <c r="BU285"/>
      <c r="CU285"/>
    </row>
    <row r="286" spans="26:99" x14ac:dyDescent="0.4">
      <c r="Z286"/>
      <c r="AZ286"/>
      <c r="BU286"/>
      <c r="CU286"/>
    </row>
    <row r="287" spans="26:99" x14ac:dyDescent="0.4">
      <c r="Z287"/>
      <c r="AZ287"/>
      <c r="BU287"/>
      <c r="CU287"/>
    </row>
    <row r="288" spans="26:99" x14ac:dyDescent="0.4">
      <c r="Z288"/>
      <c r="AZ288"/>
      <c r="BU288"/>
      <c r="CU288"/>
    </row>
    <row r="289" spans="26:99" x14ac:dyDescent="0.4">
      <c r="Z289"/>
      <c r="AZ289"/>
      <c r="BU289"/>
      <c r="CU289"/>
    </row>
    <row r="290" spans="26:99" x14ac:dyDescent="0.4">
      <c r="Z290"/>
      <c r="AZ290"/>
      <c r="BU290"/>
      <c r="CU290"/>
    </row>
    <row r="291" spans="26:99" x14ac:dyDescent="0.4">
      <c r="Z291"/>
      <c r="AZ291"/>
      <c r="BU291"/>
      <c r="CU291"/>
    </row>
    <row r="292" spans="26:99" x14ac:dyDescent="0.4">
      <c r="Z292"/>
      <c r="AZ292"/>
      <c r="BU292"/>
      <c r="CU292"/>
    </row>
    <row r="293" spans="26:99" x14ac:dyDescent="0.4">
      <c r="Z293"/>
      <c r="AZ293"/>
      <c r="BU293"/>
      <c r="CU293"/>
    </row>
    <row r="294" spans="26:99" x14ac:dyDescent="0.4">
      <c r="Z294"/>
      <c r="AZ294"/>
      <c r="BU294"/>
      <c r="CU294"/>
    </row>
    <row r="295" spans="26:99" x14ac:dyDescent="0.4">
      <c r="Z295"/>
      <c r="AZ295"/>
      <c r="BU295"/>
      <c r="CU295"/>
    </row>
    <row r="296" spans="26:99" x14ac:dyDescent="0.4">
      <c r="Z296"/>
      <c r="AZ296"/>
      <c r="BU296"/>
      <c r="CU296"/>
    </row>
    <row r="297" spans="26:99" x14ac:dyDescent="0.4">
      <c r="Z297"/>
      <c r="AZ297"/>
      <c r="BU297"/>
      <c r="CU297"/>
    </row>
    <row r="298" spans="26:99" x14ac:dyDescent="0.4">
      <c r="Z298"/>
      <c r="AZ298"/>
      <c r="BU298"/>
      <c r="CU298"/>
    </row>
    <row r="299" spans="26:99" x14ac:dyDescent="0.4">
      <c r="Z299"/>
      <c r="AZ299"/>
      <c r="BU299"/>
      <c r="CU299"/>
    </row>
    <row r="300" spans="26:99" x14ac:dyDescent="0.4">
      <c r="Z300"/>
      <c r="AZ300"/>
      <c r="BU300"/>
      <c r="CU300"/>
    </row>
    <row r="301" spans="26:99" x14ac:dyDescent="0.4">
      <c r="Z301"/>
      <c r="AZ301"/>
      <c r="BU301"/>
      <c r="CU301"/>
    </row>
    <row r="302" spans="26:99" x14ac:dyDescent="0.4">
      <c r="Z302"/>
      <c r="AZ302"/>
      <c r="BU302"/>
      <c r="CU302"/>
    </row>
    <row r="303" spans="26:99" x14ac:dyDescent="0.4">
      <c r="Z303"/>
      <c r="AZ303"/>
      <c r="BU303"/>
      <c r="CU303"/>
    </row>
    <row r="304" spans="26:99" x14ac:dyDescent="0.4">
      <c r="Z304"/>
      <c r="AZ304"/>
      <c r="BU304"/>
      <c r="CU304"/>
    </row>
    <row r="305" spans="26:99" x14ac:dyDescent="0.4">
      <c r="Z305"/>
      <c r="AZ305"/>
      <c r="BU305"/>
      <c r="CU305"/>
    </row>
    <row r="306" spans="26:99" x14ac:dyDescent="0.4">
      <c r="Z306"/>
      <c r="AZ306"/>
      <c r="BU306"/>
      <c r="CU306"/>
    </row>
    <row r="307" spans="26:99" x14ac:dyDescent="0.4">
      <c r="Z307"/>
      <c r="AZ307"/>
      <c r="BU307"/>
      <c r="CU307"/>
    </row>
    <row r="308" spans="26:99" x14ac:dyDescent="0.4">
      <c r="Z308"/>
      <c r="AZ308"/>
      <c r="BU308"/>
      <c r="CU308"/>
    </row>
    <row r="309" spans="26:99" x14ac:dyDescent="0.4">
      <c r="Z309"/>
      <c r="AZ309"/>
      <c r="BU309"/>
      <c r="CU309"/>
    </row>
    <row r="310" spans="26:99" x14ac:dyDescent="0.4">
      <c r="Z310"/>
      <c r="AZ310"/>
      <c r="BU310"/>
      <c r="CU310"/>
    </row>
    <row r="311" spans="26:99" x14ac:dyDescent="0.4">
      <c r="Z311"/>
      <c r="AZ311"/>
      <c r="BU311"/>
      <c r="CU311"/>
    </row>
    <row r="312" spans="26:99" x14ac:dyDescent="0.4">
      <c r="Z312"/>
      <c r="AZ312"/>
      <c r="BU312"/>
      <c r="CU312"/>
    </row>
    <row r="313" spans="26:99" x14ac:dyDescent="0.4">
      <c r="Z313"/>
      <c r="AZ313"/>
      <c r="BU313"/>
      <c r="CU313"/>
    </row>
    <row r="314" spans="26:99" x14ac:dyDescent="0.4">
      <c r="Z314"/>
      <c r="AZ314"/>
      <c r="BU314"/>
      <c r="CU314"/>
    </row>
    <row r="315" spans="26:99" x14ac:dyDescent="0.4">
      <c r="Z315"/>
      <c r="AZ315"/>
      <c r="BU315"/>
      <c r="CU315"/>
    </row>
    <row r="316" spans="26:99" x14ac:dyDescent="0.4">
      <c r="Z316"/>
      <c r="AZ316"/>
      <c r="BU316"/>
      <c r="CU316"/>
    </row>
    <row r="317" spans="26:99" x14ac:dyDescent="0.4">
      <c r="Z317"/>
      <c r="AZ317"/>
      <c r="BU317"/>
      <c r="CU317"/>
    </row>
    <row r="318" spans="26:99" x14ac:dyDescent="0.4">
      <c r="Z318"/>
      <c r="AZ318"/>
      <c r="BU318"/>
      <c r="CU318"/>
    </row>
    <row r="319" spans="26:99" x14ac:dyDescent="0.4">
      <c r="Z319"/>
      <c r="AZ319"/>
      <c r="BU319"/>
      <c r="CU319"/>
    </row>
    <row r="320" spans="26:99" x14ac:dyDescent="0.4">
      <c r="Z320"/>
      <c r="AZ320"/>
      <c r="BU320"/>
      <c r="CU320"/>
    </row>
    <row r="321" spans="26:99" x14ac:dyDescent="0.4">
      <c r="Z321"/>
      <c r="AZ321"/>
      <c r="BU321"/>
      <c r="CU321"/>
    </row>
    <row r="322" spans="26:99" x14ac:dyDescent="0.4">
      <c r="Z322"/>
      <c r="AZ322"/>
      <c r="BU322"/>
      <c r="CU322"/>
    </row>
    <row r="323" spans="26:99" x14ac:dyDescent="0.4">
      <c r="Z323"/>
      <c r="AZ323"/>
      <c r="BU323"/>
      <c r="CU323"/>
    </row>
    <row r="324" spans="26:99" x14ac:dyDescent="0.4">
      <c r="Z324"/>
      <c r="AZ324"/>
      <c r="BU324"/>
      <c r="CU324"/>
    </row>
    <row r="325" spans="26:99" x14ac:dyDescent="0.4">
      <c r="Z325"/>
      <c r="AZ325"/>
      <c r="BU325"/>
      <c r="CU325"/>
    </row>
    <row r="326" spans="26:99" x14ac:dyDescent="0.4">
      <c r="Z326"/>
      <c r="AZ326"/>
      <c r="BU326"/>
      <c r="CU326"/>
    </row>
    <row r="327" spans="26:99" x14ac:dyDescent="0.4">
      <c r="Z327"/>
      <c r="AZ327"/>
      <c r="BU327"/>
      <c r="CU327"/>
    </row>
    <row r="328" spans="26:99" x14ac:dyDescent="0.4">
      <c r="Z328"/>
      <c r="AZ328"/>
      <c r="BU328"/>
      <c r="CU328"/>
    </row>
    <row r="329" spans="26:99" x14ac:dyDescent="0.4">
      <c r="Z329"/>
      <c r="AZ329"/>
      <c r="BU329"/>
      <c r="CU329"/>
    </row>
    <row r="330" spans="26:99" x14ac:dyDescent="0.4">
      <c r="Z330"/>
      <c r="AZ330"/>
      <c r="BU330"/>
      <c r="CU330"/>
    </row>
    <row r="331" spans="26:99" x14ac:dyDescent="0.4">
      <c r="Z331"/>
      <c r="AZ331"/>
      <c r="BU331"/>
      <c r="CU331"/>
    </row>
    <row r="332" spans="26:99" x14ac:dyDescent="0.4">
      <c r="Z332"/>
      <c r="AZ332"/>
      <c r="BU332"/>
      <c r="CU332"/>
    </row>
    <row r="333" spans="26:99" x14ac:dyDescent="0.4">
      <c r="Z333"/>
      <c r="AZ333"/>
      <c r="BU333"/>
      <c r="CU333"/>
    </row>
    <row r="334" spans="26:99" x14ac:dyDescent="0.4">
      <c r="Z334"/>
      <c r="AZ334"/>
      <c r="BU334"/>
      <c r="CU334"/>
    </row>
    <row r="335" spans="26:99" x14ac:dyDescent="0.4">
      <c r="Z335"/>
      <c r="AZ335"/>
      <c r="BU335"/>
      <c r="CU335"/>
    </row>
    <row r="336" spans="26:99" x14ac:dyDescent="0.4">
      <c r="Z336"/>
      <c r="AZ336"/>
      <c r="BU336"/>
      <c r="CU336"/>
    </row>
    <row r="337" spans="26:99" x14ac:dyDescent="0.4">
      <c r="Z337"/>
      <c r="AZ337"/>
      <c r="BU337"/>
      <c r="CU337"/>
    </row>
    <row r="338" spans="26:99" x14ac:dyDescent="0.4">
      <c r="Z338"/>
      <c r="AZ338"/>
      <c r="BU338"/>
      <c r="CU338"/>
    </row>
    <row r="339" spans="26:99" x14ac:dyDescent="0.4">
      <c r="Z339"/>
      <c r="AZ339"/>
      <c r="BU339"/>
      <c r="CU339"/>
    </row>
    <row r="340" spans="26:99" x14ac:dyDescent="0.4">
      <c r="Z340"/>
      <c r="AZ340"/>
      <c r="BU340"/>
      <c r="CU340"/>
    </row>
    <row r="341" spans="26:99" x14ac:dyDescent="0.4">
      <c r="Z341"/>
      <c r="AZ341"/>
      <c r="BU341"/>
      <c r="CU341"/>
    </row>
    <row r="342" spans="26:99" x14ac:dyDescent="0.4">
      <c r="Z342"/>
      <c r="AZ342"/>
      <c r="BU342"/>
      <c r="CU342"/>
    </row>
    <row r="343" spans="26:99" x14ac:dyDescent="0.4">
      <c r="Z343"/>
      <c r="AZ343"/>
      <c r="BU343"/>
      <c r="CU343"/>
    </row>
    <row r="344" spans="26:99" x14ac:dyDescent="0.4">
      <c r="Z344"/>
      <c r="AZ344"/>
      <c r="BU344"/>
      <c r="CU344"/>
    </row>
    <row r="345" spans="26:99" x14ac:dyDescent="0.4">
      <c r="Z345"/>
      <c r="AZ345"/>
      <c r="BU345"/>
      <c r="CU345"/>
    </row>
    <row r="346" spans="26:99" x14ac:dyDescent="0.4">
      <c r="Z346"/>
      <c r="AZ346"/>
      <c r="BU346"/>
      <c r="CU346"/>
    </row>
    <row r="347" spans="26:99" x14ac:dyDescent="0.4">
      <c r="Z347"/>
      <c r="AZ347"/>
      <c r="BU347"/>
      <c r="CU347"/>
    </row>
    <row r="348" spans="26:99" x14ac:dyDescent="0.4">
      <c r="Z348"/>
      <c r="AZ348"/>
      <c r="BU348"/>
      <c r="CU348"/>
    </row>
    <row r="349" spans="26:99" x14ac:dyDescent="0.4">
      <c r="Z349"/>
      <c r="AZ349"/>
      <c r="BU349"/>
      <c r="CU349"/>
    </row>
    <row r="350" spans="26:99" x14ac:dyDescent="0.4">
      <c r="Z350"/>
      <c r="AZ350"/>
      <c r="BU350"/>
      <c r="CU350"/>
    </row>
    <row r="351" spans="26:99" x14ac:dyDescent="0.4">
      <c r="Z351"/>
      <c r="AZ351"/>
      <c r="BU351"/>
      <c r="CU351"/>
    </row>
    <row r="352" spans="26:99" x14ac:dyDescent="0.4">
      <c r="Z352"/>
      <c r="AZ352"/>
      <c r="BU352"/>
      <c r="CU352"/>
    </row>
    <row r="353" spans="26:99" x14ac:dyDescent="0.4">
      <c r="Z353"/>
      <c r="AZ353"/>
      <c r="BU353"/>
      <c r="CU353"/>
    </row>
    <row r="354" spans="26:99" x14ac:dyDescent="0.4">
      <c r="Z354"/>
      <c r="AZ354"/>
      <c r="BU354"/>
      <c r="CU354"/>
    </row>
    <row r="355" spans="26:99" x14ac:dyDescent="0.4">
      <c r="Z355"/>
      <c r="AZ355"/>
      <c r="BU355"/>
      <c r="CU355"/>
    </row>
    <row r="356" spans="26:99" x14ac:dyDescent="0.4">
      <c r="Z356"/>
      <c r="AZ356"/>
      <c r="BU356"/>
      <c r="CU356"/>
    </row>
    <row r="357" spans="26:99" x14ac:dyDescent="0.4">
      <c r="Z357"/>
      <c r="AZ357"/>
      <c r="BU357"/>
      <c r="CU357"/>
    </row>
    <row r="358" spans="26:99" x14ac:dyDescent="0.4">
      <c r="Z358"/>
      <c r="AZ358"/>
      <c r="BU358"/>
      <c r="CU358"/>
    </row>
    <row r="359" spans="26:99" x14ac:dyDescent="0.4">
      <c r="Z359"/>
      <c r="AZ359"/>
      <c r="BU359"/>
      <c r="CU359"/>
    </row>
    <row r="360" spans="26:99" x14ac:dyDescent="0.4">
      <c r="Z360"/>
      <c r="AZ360"/>
      <c r="BU360"/>
      <c r="CU360"/>
    </row>
    <row r="361" spans="26:99" x14ac:dyDescent="0.4">
      <c r="Z361"/>
      <c r="AZ361"/>
      <c r="BU361"/>
      <c r="CU361"/>
    </row>
    <row r="362" spans="26:99" x14ac:dyDescent="0.4">
      <c r="Z362"/>
      <c r="AZ362"/>
      <c r="BU362"/>
      <c r="CU362"/>
    </row>
    <row r="363" spans="26:99" x14ac:dyDescent="0.4">
      <c r="Z363"/>
      <c r="AZ363"/>
      <c r="BU363"/>
      <c r="CU363"/>
    </row>
    <row r="364" spans="26:99" x14ac:dyDescent="0.4">
      <c r="Z364"/>
      <c r="AZ364"/>
      <c r="BU364"/>
      <c r="CU364"/>
    </row>
    <row r="365" spans="26:99" x14ac:dyDescent="0.4">
      <c r="Z365"/>
      <c r="AZ365"/>
      <c r="BU365"/>
      <c r="CU365"/>
    </row>
    <row r="366" spans="26:99" x14ac:dyDescent="0.4">
      <c r="Z366"/>
      <c r="AZ366"/>
      <c r="BU366"/>
      <c r="CU366"/>
    </row>
    <row r="367" spans="26:99" x14ac:dyDescent="0.4">
      <c r="Z367"/>
      <c r="AZ367"/>
      <c r="BU367"/>
      <c r="CU367"/>
    </row>
    <row r="368" spans="26:99" x14ac:dyDescent="0.4">
      <c r="Z368"/>
      <c r="AZ368"/>
      <c r="BU368"/>
      <c r="CU368"/>
    </row>
    <row r="369" spans="26:99" x14ac:dyDescent="0.4">
      <c r="Z369"/>
      <c r="AZ369"/>
      <c r="BU369"/>
      <c r="CU369"/>
    </row>
    <row r="370" spans="26:99" x14ac:dyDescent="0.4">
      <c r="Z370"/>
      <c r="AZ370"/>
      <c r="BU370"/>
      <c r="CU370"/>
    </row>
    <row r="371" spans="26:99" x14ac:dyDescent="0.4">
      <c r="Z371"/>
      <c r="AZ371"/>
      <c r="BU371"/>
      <c r="CU371"/>
    </row>
    <row r="372" spans="26:99" x14ac:dyDescent="0.4">
      <c r="Z372"/>
      <c r="AZ372"/>
      <c r="BU372"/>
      <c r="CU372"/>
    </row>
    <row r="373" spans="26:99" x14ac:dyDescent="0.4">
      <c r="Z373"/>
      <c r="AZ373"/>
      <c r="BU373"/>
      <c r="CU373"/>
    </row>
    <row r="374" spans="26:99" x14ac:dyDescent="0.4">
      <c r="Z374"/>
      <c r="AZ374"/>
      <c r="BU374"/>
      <c r="CU374"/>
    </row>
    <row r="375" spans="26:99" x14ac:dyDescent="0.4">
      <c r="Z375"/>
      <c r="AZ375"/>
      <c r="BU375"/>
      <c r="CU375"/>
    </row>
    <row r="376" spans="26:99" x14ac:dyDescent="0.4">
      <c r="Z376"/>
      <c r="AZ376"/>
      <c r="BU376"/>
      <c r="CU376"/>
    </row>
    <row r="377" spans="26:99" x14ac:dyDescent="0.4">
      <c r="Z377"/>
      <c r="AZ377"/>
      <c r="BU377"/>
      <c r="CU377"/>
    </row>
    <row r="378" spans="26:99" x14ac:dyDescent="0.4">
      <c r="Z378"/>
      <c r="AZ378"/>
      <c r="BU378"/>
      <c r="CU378"/>
    </row>
    <row r="379" spans="26:99" x14ac:dyDescent="0.4">
      <c r="Z379"/>
      <c r="AZ379"/>
      <c r="BU379"/>
      <c r="CU379"/>
    </row>
    <row r="380" spans="26:99" x14ac:dyDescent="0.4">
      <c r="Z380"/>
      <c r="AZ380"/>
      <c r="BU380"/>
      <c r="CU380"/>
    </row>
    <row r="381" spans="26:99" x14ac:dyDescent="0.4">
      <c r="Z381"/>
      <c r="AZ381"/>
      <c r="BU381"/>
      <c r="CU381"/>
    </row>
    <row r="382" spans="26:99" x14ac:dyDescent="0.4">
      <c r="Z382"/>
      <c r="AZ382"/>
      <c r="BU382"/>
      <c r="CU382"/>
    </row>
    <row r="383" spans="26:99" x14ac:dyDescent="0.4">
      <c r="Z383"/>
      <c r="AZ383"/>
      <c r="BU383"/>
      <c r="CU383"/>
    </row>
    <row r="384" spans="26:99" x14ac:dyDescent="0.4">
      <c r="Z384"/>
      <c r="AZ384"/>
      <c r="BU384"/>
      <c r="CU384"/>
    </row>
    <row r="385" spans="26:99" x14ac:dyDescent="0.4">
      <c r="Z385"/>
      <c r="AZ385"/>
      <c r="BU385"/>
      <c r="CU385"/>
    </row>
    <row r="386" spans="26:99" x14ac:dyDescent="0.4">
      <c r="Z386"/>
      <c r="AZ386"/>
      <c r="BU386"/>
      <c r="CU386"/>
    </row>
    <row r="387" spans="26:99" x14ac:dyDescent="0.4">
      <c r="Z387"/>
      <c r="AZ387"/>
      <c r="BU387"/>
      <c r="CU387"/>
    </row>
    <row r="388" spans="26:99" x14ac:dyDescent="0.4">
      <c r="Z388"/>
      <c r="AZ388"/>
      <c r="BU388"/>
      <c r="CU388"/>
    </row>
    <row r="389" spans="26:99" x14ac:dyDescent="0.4">
      <c r="Z389"/>
      <c r="AZ389"/>
      <c r="BU389"/>
      <c r="CU389"/>
    </row>
    <row r="390" spans="26:99" x14ac:dyDescent="0.4">
      <c r="Z390"/>
      <c r="AZ390"/>
      <c r="BU390"/>
      <c r="CU390"/>
    </row>
    <row r="391" spans="26:99" x14ac:dyDescent="0.4">
      <c r="Z391"/>
      <c r="AZ391"/>
      <c r="BU391"/>
      <c r="CU391"/>
    </row>
    <row r="392" spans="26:99" x14ac:dyDescent="0.4">
      <c r="Z392"/>
      <c r="AZ392"/>
      <c r="BU392"/>
      <c r="CU392"/>
    </row>
    <row r="393" spans="26:99" x14ac:dyDescent="0.4">
      <c r="Z393"/>
      <c r="AZ393"/>
      <c r="BU393"/>
      <c r="CU393"/>
    </row>
    <row r="394" spans="26:99" x14ac:dyDescent="0.4">
      <c r="Z394"/>
      <c r="AZ394"/>
      <c r="BU394"/>
      <c r="CU394"/>
    </row>
    <row r="395" spans="26:99" x14ac:dyDescent="0.4">
      <c r="Z395"/>
      <c r="AZ395"/>
      <c r="BU395"/>
      <c r="CU395"/>
    </row>
    <row r="396" spans="26:99" x14ac:dyDescent="0.4">
      <c r="Z396"/>
      <c r="AZ396"/>
      <c r="BU396"/>
      <c r="CU396"/>
    </row>
    <row r="397" spans="26:99" x14ac:dyDescent="0.4">
      <c r="Z397"/>
      <c r="AZ397"/>
      <c r="BU397"/>
      <c r="CU397"/>
    </row>
    <row r="398" spans="26:99" x14ac:dyDescent="0.4">
      <c r="Z398"/>
      <c r="AZ398"/>
      <c r="BU398"/>
      <c r="CU398"/>
    </row>
    <row r="399" spans="26:99" x14ac:dyDescent="0.4">
      <c r="Z399"/>
      <c r="AZ399"/>
      <c r="BU399"/>
      <c r="CU399"/>
    </row>
    <row r="400" spans="26:99" x14ac:dyDescent="0.4">
      <c r="Z400"/>
      <c r="AZ400"/>
      <c r="BU400"/>
      <c r="CU400"/>
    </row>
    <row r="401" spans="26:99" x14ac:dyDescent="0.4">
      <c r="Z401"/>
      <c r="AZ401"/>
      <c r="BU401"/>
      <c r="CU401"/>
    </row>
    <row r="402" spans="26:99" x14ac:dyDescent="0.4">
      <c r="Z402"/>
      <c r="AZ402"/>
      <c r="BU402"/>
      <c r="CU402"/>
    </row>
    <row r="403" spans="26:99" x14ac:dyDescent="0.4">
      <c r="Z403"/>
      <c r="AZ403"/>
      <c r="BU403"/>
      <c r="CU403"/>
    </row>
    <row r="404" spans="26:99" x14ac:dyDescent="0.4">
      <c r="Z404"/>
      <c r="AZ404"/>
      <c r="BU404"/>
      <c r="CU404"/>
    </row>
    <row r="405" spans="26:99" x14ac:dyDescent="0.4">
      <c r="Z405"/>
      <c r="AZ405"/>
      <c r="BU405"/>
      <c r="CU405"/>
    </row>
    <row r="406" spans="26:99" x14ac:dyDescent="0.4">
      <c r="Z406"/>
      <c r="AZ406"/>
      <c r="BU406"/>
      <c r="CU406"/>
    </row>
    <row r="407" spans="26:99" x14ac:dyDescent="0.4">
      <c r="Z407"/>
      <c r="AZ407"/>
      <c r="BU407"/>
      <c r="CU407"/>
    </row>
    <row r="408" spans="26:99" x14ac:dyDescent="0.4">
      <c r="Z408"/>
      <c r="AZ408"/>
      <c r="BU408"/>
      <c r="CU408"/>
    </row>
    <row r="409" spans="26:99" x14ac:dyDescent="0.4">
      <c r="Z409"/>
      <c r="AZ409"/>
      <c r="BU409"/>
      <c r="CU409"/>
    </row>
    <row r="410" spans="26:99" x14ac:dyDescent="0.4">
      <c r="Z410"/>
      <c r="AZ410"/>
      <c r="BU410"/>
      <c r="CU410"/>
    </row>
    <row r="411" spans="26:99" x14ac:dyDescent="0.4">
      <c r="Z411"/>
      <c r="AZ411"/>
      <c r="BU411"/>
      <c r="CU411"/>
    </row>
    <row r="412" spans="26:99" x14ac:dyDescent="0.4">
      <c r="Z412"/>
      <c r="AZ412"/>
      <c r="BU412"/>
      <c r="CU412"/>
    </row>
    <row r="413" spans="26:99" x14ac:dyDescent="0.4">
      <c r="Z413"/>
      <c r="AZ413"/>
      <c r="BU413"/>
      <c r="CU413"/>
    </row>
    <row r="414" spans="26:99" x14ac:dyDescent="0.4">
      <c r="Z414"/>
      <c r="AZ414"/>
      <c r="BU414"/>
      <c r="CU414"/>
    </row>
    <row r="415" spans="26:99" x14ac:dyDescent="0.4">
      <c r="Z415"/>
      <c r="AZ415"/>
      <c r="BU415"/>
      <c r="CU415"/>
    </row>
    <row r="416" spans="26:99" x14ac:dyDescent="0.4">
      <c r="Z416"/>
      <c r="AZ416"/>
      <c r="BU416"/>
      <c r="CU416"/>
    </row>
    <row r="417" spans="26:99" x14ac:dyDescent="0.4">
      <c r="Z417"/>
      <c r="AZ417"/>
      <c r="BU417"/>
      <c r="CU417"/>
    </row>
    <row r="418" spans="26:99" x14ac:dyDescent="0.4">
      <c r="Z418"/>
      <c r="AZ418"/>
      <c r="BU418"/>
      <c r="CU418"/>
    </row>
    <row r="419" spans="26:99" x14ac:dyDescent="0.4">
      <c r="Z419"/>
      <c r="AZ419"/>
      <c r="BU419"/>
      <c r="CU419"/>
    </row>
    <row r="420" spans="26:99" x14ac:dyDescent="0.4">
      <c r="Z420"/>
      <c r="AZ420"/>
      <c r="BU420"/>
      <c r="CU420"/>
    </row>
    <row r="421" spans="26:99" x14ac:dyDescent="0.4">
      <c r="Z421"/>
      <c r="AZ421"/>
      <c r="BU421"/>
      <c r="CU421"/>
    </row>
    <row r="422" spans="26:99" x14ac:dyDescent="0.4">
      <c r="Z422"/>
      <c r="AZ422"/>
      <c r="BU422"/>
      <c r="CU422"/>
    </row>
    <row r="423" spans="26:99" x14ac:dyDescent="0.4">
      <c r="Z423"/>
      <c r="AZ423"/>
      <c r="BU423"/>
      <c r="CU423"/>
    </row>
    <row r="424" spans="26:99" x14ac:dyDescent="0.4">
      <c r="Z424"/>
      <c r="AZ424"/>
      <c r="BU424"/>
      <c r="CU424"/>
    </row>
    <row r="425" spans="26:99" x14ac:dyDescent="0.4">
      <c r="Z425"/>
      <c r="AZ425"/>
      <c r="BU425"/>
      <c r="CU425"/>
    </row>
    <row r="426" spans="26:99" x14ac:dyDescent="0.4">
      <c r="Z426"/>
      <c r="AZ426"/>
      <c r="BU426"/>
      <c r="CU426"/>
    </row>
    <row r="427" spans="26:99" x14ac:dyDescent="0.4">
      <c r="Z427"/>
      <c r="AZ427"/>
      <c r="BU427"/>
      <c r="CU427"/>
    </row>
    <row r="428" spans="26:99" x14ac:dyDescent="0.4">
      <c r="Z428"/>
      <c r="AZ428"/>
      <c r="BU428"/>
      <c r="CU428"/>
    </row>
    <row r="429" spans="26:99" x14ac:dyDescent="0.4">
      <c r="Z429"/>
      <c r="AZ429"/>
      <c r="BU429"/>
      <c r="CU429"/>
    </row>
    <row r="430" spans="26:99" x14ac:dyDescent="0.4">
      <c r="Z430"/>
      <c r="AZ430"/>
      <c r="BU430"/>
      <c r="CU430"/>
    </row>
    <row r="431" spans="26:99" x14ac:dyDescent="0.4">
      <c r="Z431"/>
      <c r="AZ431"/>
      <c r="BU431"/>
      <c r="CU431"/>
    </row>
    <row r="432" spans="26:99" x14ac:dyDescent="0.4">
      <c r="Z432"/>
      <c r="AZ432"/>
      <c r="BU432"/>
      <c r="CU432"/>
    </row>
    <row r="433" spans="26:99" x14ac:dyDescent="0.4">
      <c r="Z433"/>
      <c r="AZ433"/>
      <c r="BU433"/>
      <c r="CU433"/>
    </row>
    <row r="434" spans="26:99" x14ac:dyDescent="0.4">
      <c r="Z434"/>
      <c r="AZ434"/>
      <c r="BU434"/>
      <c r="CU434"/>
    </row>
    <row r="435" spans="26:99" x14ac:dyDescent="0.4">
      <c r="Z435"/>
      <c r="AZ435"/>
      <c r="BU435"/>
      <c r="CU435"/>
    </row>
    <row r="436" spans="26:99" x14ac:dyDescent="0.4">
      <c r="Z436"/>
      <c r="AZ436"/>
      <c r="BU436"/>
      <c r="CU436"/>
    </row>
    <row r="437" spans="26:99" x14ac:dyDescent="0.4">
      <c r="Z437"/>
      <c r="AZ437"/>
      <c r="BU437"/>
      <c r="CU437"/>
    </row>
    <row r="438" spans="26:99" x14ac:dyDescent="0.4">
      <c r="Z438"/>
      <c r="AZ438"/>
      <c r="BU438"/>
      <c r="CU438"/>
    </row>
    <row r="439" spans="26:99" x14ac:dyDescent="0.4">
      <c r="Z439"/>
      <c r="AZ439"/>
      <c r="BU439"/>
      <c r="CU439"/>
    </row>
    <row r="440" spans="26:99" x14ac:dyDescent="0.4">
      <c r="Z440"/>
      <c r="AZ440"/>
      <c r="BU440"/>
      <c r="CU440"/>
    </row>
    <row r="441" spans="26:99" x14ac:dyDescent="0.4">
      <c r="Z441"/>
      <c r="AZ441"/>
      <c r="BU441"/>
      <c r="CU441"/>
    </row>
    <row r="442" spans="26:99" x14ac:dyDescent="0.4">
      <c r="Z442"/>
      <c r="AZ442"/>
      <c r="BU442"/>
      <c r="CU442"/>
    </row>
    <row r="443" spans="26:99" x14ac:dyDescent="0.4">
      <c r="Z443"/>
      <c r="AZ443"/>
      <c r="BU443"/>
      <c r="CU443"/>
    </row>
    <row r="444" spans="26:99" x14ac:dyDescent="0.4">
      <c r="Z444"/>
      <c r="AZ444"/>
      <c r="BU444"/>
      <c r="CU444"/>
    </row>
    <row r="445" spans="26:99" x14ac:dyDescent="0.4">
      <c r="Z445"/>
      <c r="AZ445"/>
      <c r="BU445"/>
      <c r="CU445"/>
    </row>
    <row r="446" spans="26:99" x14ac:dyDescent="0.4">
      <c r="Z446"/>
      <c r="AZ446"/>
      <c r="BU446"/>
      <c r="CU446"/>
    </row>
    <row r="447" spans="26:99" x14ac:dyDescent="0.4">
      <c r="Z447"/>
      <c r="AZ447"/>
      <c r="BU447"/>
      <c r="CU447"/>
    </row>
    <row r="448" spans="26:99" x14ac:dyDescent="0.4">
      <c r="Z448"/>
      <c r="AZ448"/>
      <c r="BU448"/>
      <c r="CU448"/>
    </row>
    <row r="449" spans="26:99" x14ac:dyDescent="0.4">
      <c r="Z449"/>
      <c r="AZ449"/>
      <c r="BU449"/>
      <c r="CU449"/>
    </row>
    <row r="450" spans="26:99" x14ac:dyDescent="0.4">
      <c r="Z450"/>
      <c r="AZ450"/>
      <c r="BU450"/>
      <c r="CU450"/>
    </row>
    <row r="451" spans="26:99" x14ac:dyDescent="0.4">
      <c r="Z451"/>
      <c r="AZ451"/>
      <c r="BU451"/>
      <c r="CU451"/>
    </row>
    <row r="452" spans="26:99" x14ac:dyDescent="0.4">
      <c r="Z452"/>
      <c r="AZ452"/>
      <c r="BU452"/>
      <c r="CU452"/>
    </row>
    <row r="453" spans="26:99" x14ac:dyDescent="0.4">
      <c r="Z453"/>
      <c r="AZ453"/>
      <c r="BU453"/>
      <c r="CU453"/>
    </row>
    <row r="454" spans="26:99" x14ac:dyDescent="0.4">
      <c r="Z454"/>
      <c r="AZ454"/>
      <c r="BU454"/>
      <c r="CU454"/>
    </row>
    <row r="455" spans="26:99" x14ac:dyDescent="0.4">
      <c r="Z455"/>
      <c r="AZ455"/>
      <c r="BU455"/>
      <c r="CU455"/>
    </row>
    <row r="456" spans="26:99" x14ac:dyDescent="0.4">
      <c r="Z456"/>
      <c r="AZ456"/>
      <c r="BU456"/>
      <c r="CU456"/>
    </row>
    <row r="457" spans="26:99" x14ac:dyDescent="0.4">
      <c r="Z457"/>
      <c r="AZ457"/>
      <c r="BU457"/>
      <c r="CU457"/>
    </row>
    <row r="458" spans="26:99" x14ac:dyDescent="0.4">
      <c r="Z458"/>
      <c r="AZ458"/>
      <c r="BU458"/>
      <c r="CU458"/>
    </row>
    <row r="459" spans="26:99" x14ac:dyDescent="0.4">
      <c r="Z459"/>
      <c r="AZ459"/>
      <c r="BU459"/>
      <c r="CU459"/>
    </row>
    <row r="460" spans="26:99" x14ac:dyDescent="0.4">
      <c r="Z460"/>
      <c r="AZ460"/>
      <c r="BU460"/>
      <c r="CU460"/>
    </row>
    <row r="461" spans="26:99" x14ac:dyDescent="0.4">
      <c r="Z461"/>
      <c r="AZ461"/>
      <c r="BU461"/>
      <c r="CU461"/>
    </row>
    <row r="462" spans="26:99" x14ac:dyDescent="0.4">
      <c r="Z462"/>
      <c r="AZ462"/>
      <c r="BU462"/>
      <c r="CU462"/>
    </row>
    <row r="463" spans="26:99" x14ac:dyDescent="0.4">
      <c r="Z463"/>
      <c r="AZ463"/>
      <c r="BU463"/>
      <c r="CU463"/>
    </row>
    <row r="464" spans="26:99" x14ac:dyDescent="0.4">
      <c r="Z464"/>
      <c r="AZ464"/>
      <c r="BU464"/>
      <c r="CU464"/>
    </row>
    <row r="465" spans="26:99" x14ac:dyDescent="0.4">
      <c r="Z465"/>
      <c r="AZ465"/>
      <c r="BU465"/>
      <c r="CU465"/>
    </row>
    <row r="466" spans="26:99" x14ac:dyDescent="0.4">
      <c r="Z466"/>
      <c r="AZ466"/>
      <c r="BU466"/>
      <c r="CU466"/>
    </row>
    <row r="467" spans="26:99" x14ac:dyDescent="0.4">
      <c r="Z467"/>
      <c r="AZ467"/>
      <c r="BU467"/>
      <c r="CU467"/>
    </row>
    <row r="468" spans="26:99" x14ac:dyDescent="0.4">
      <c r="Z468"/>
      <c r="AZ468"/>
      <c r="BU468"/>
      <c r="CU468"/>
    </row>
    <row r="469" spans="26:99" x14ac:dyDescent="0.4">
      <c r="Z469"/>
      <c r="AZ469"/>
      <c r="BU469"/>
      <c r="CU469"/>
    </row>
    <row r="470" spans="26:99" x14ac:dyDescent="0.4">
      <c r="Z470"/>
      <c r="AZ470"/>
      <c r="BU470"/>
      <c r="CU470"/>
    </row>
    <row r="471" spans="26:99" x14ac:dyDescent="0.4">
      <c r="Z471"/>
      <c r="AZ471"/>
      <c r="BU471"/>
      <c r="CU471"/>
    </row>
    <row r="472" spans="26:99" x14ac:dyDescent="0.4">
      <c r="Z472"/>
      <c r="AZ472"/>
      <c r="BU472"/>
      <c r="CU472"/>
    </row>
    <row r="473" spans="26:99" x14ac:dyDescent="0.4">
      <c r="Z473"/>
      <c r="AZ473"/>
      <c r="BU473"/>
      <c r="CU473"/>
    </row>
    <row r="474" spans="26:99" x14ac:dyDescent="0.4">
      <c r="Z474"/>
      <c r="AZ474"/>
      <c r="BU474"/>
      <c r="CU474"/>
    </row>
    <row r="475" spans="26:99" x14ac:dyDescent="0.4">
      <c r="Z475"/>
      <c r="AZ475"/>
      <c r="BU475"/>
      <c r="CU475"/>
    </row>
    <row r="476" spans="26:99" x14ac:dyDescent="0.4">
      <c r="Z476"/>
      <c r="AZ476"/>
      <c r="BU476"/>
      <c r="CU476"/>
    </row>
    <row r="477" spans="26:99" x14ac:dyDescent="0.4">
      <c r="Z477"/>
      <c r="AZ477"/>
      <c r="BU477"/>
      <c r="CU477"/>
    </row>
    <row r="478" spans="26:99" x14ac:dyDescent="0.4">
      <c r="Z478"/>
      <c r="AZ478"/>
      <c r="BU478"/>
      <c r="CU478"/>
    </row>
    <row r="479" spans="26:99" x14ac:dyDescent="0.4">
      <c r="Z479"/>
      <c r="AZ479"/>
      <c r="BU479"/>
      <c r="CU479"/>
    </row>
    <row r="480" spans="26:99" x14ac:dyDescent="0.4">
      <c r="Z480"/>
      <c r="AZ480"/>
      <c r="BU480"/>
      <c r="CU480"/>
    </row>
    <row r="481" spans="26:99" x14ac:dyDescent="0.4">
      <c r="Z481"/>
      <c r="AZ481"/>
      <c r="BU481"/>
      <c r="CU481"/>
    </row>
    <row r="482" spans="26:99" x14ac:dyDescent="0.4">
      <c r="Z482"/>
      <c r="AZ482"/>
      <c r="BU482"/>
      <c r="CU482"/>
    </row>
    <row r="483" spans="26:99" x14ac:dyDescent="0.4">
      <c r="Z483"/>
      <c r="AZ483"/>
      <c r="BU483"/>
      <c r="CU483"/>
    </row>
    <row r="484" spans="26:99" x14ac:dyDescent="0.4">
      <c r="Z484"/>
      <c r="AZ484"/>
      <c r="BU484"/>
      <c r="CU484"/>
    </row>
    <row r="485" spans="26:99" x14ac:dyDescent="0.4">
      <c r="Z485"/>
      <c r="AZ485"/>
      <c r="BU485"/>
      <c r="CU485"/>
    </row>
    <row r="486" spans="26:99" x14ac:dyDescent="0.4">
      <c r="Z486"/>
      <c r="AZ486"/>
      <c r="BU486"/>
      <c r="CU486"/>
    </row>
    <row r="487" spans="26:99" x14ac:dyDescent="0.4">
      <c r="Z487"/>
      <c r="AZ487"/>
      <c r="BU487"/>
      <c r="CU487"/>
    </row>
    <row r="488" spans="26:99" x14ac:dyDescent="0.4">
      <c r="Z488"/>
      <c r="AZ488"/>
      <c r="BU488"/>
      <c r="CU488"/>
    </row>
    <row r="489" spans="26:99" x14ac:dyDescent="0.4">
      <c r="Z489"/>
      <c r="AZ489"/>
      <c r="BU489"/>
      <c r="CU489"/>
    </row>
    <row r="490" spans="26:99" x14ac:dyDescent="0.4">
      <c r="Z490"/>
      <c r="AZ490"/>
      <c r="BU490"/>
      <c r="CU490"/>
    </row>
    <row r="491" spans="26:99" x14ac:dyDescent="0.4">
      <c r="Z491"/>
      <c r="AZ491"/>
      <c r="BU491"/>
      <c r="CU491"/>
    </row>
    <row r="492" spans="26:99" x14ac:dyDescent="0.4">
      <c r="Z492"/>
      <c r="AZ492"/>
      <c r="BU492"/>
      <c r="CU492"/>
    </row>
    <row r="493" spans="26:99" x14ac:dyDescent="0.4">
      <c r="Z493"/>
      <c r="AZ493"/>
      <c r="BU493"/>
      <c r="CU493"/>
    </row>
    <row r="494" spans="26:99" x14ac:dyDescent="0.4">
      <c r="Z494"/>
      <c r="AZ494"/>
      <c r="BU494"/>
      <c r="CU494"/>
    </row>
    <row r="495" spans="26:99" x14ac:dyDescent="0.4">
      <c r="Z495"/>
      <c r="AZ495"/>
      <c r="BU495"/>
      <c r="CU495"/>
    </row>
    <row r="496" spans="26:99" x14ac:dyDescent="0.4">
      <c r="Z496"/>
      <c r="AZ496"/>
      <c r="BU496"/>
      <c r="CU496"/>
    </row>
    <row r="497" spans="26:99" x14ac:dyDescent="0.4">
      <c r="Z497"/>
      <c r="AZ497"/>
      <c r="BU497"/>
      <c r="CU497"/>
    </row>
    <row r="498" spans="26:99" x14ac:dyDescent="0.4">
      <c r="Z498"/>
      <c r="AZ498"/>
      <c r="BU498"/>
      <c r="CU498"/>
    </row>
    <row r="499" spans="26:99" x14ac:dyDescent="0.4">
      <c r="Z499"/>
      <c r="AZ499"/>
      <c r="BU499"/>
      <c r="CU499"/>
    </row>
    <row r="500" spans="26:99" x14ac:dyDescent="0.4">
      <c r="Z500"/>
      <c r="AZ500"/>
      <c r="BU500"/>
      <c r="CU500"/>
    </row>
    <row r="501" spans="26:99" x14ac:dyDescent="0.4">
      <c r="Z501"/>
      <c r="AZ501"/>
      <c r="BU501"/>
      <c r="CU501"/>
    </row>
    <row r="502" spans="26:99" x14ac:dyDescent="0.4">
      <c r="Z502"/>
      <c r="AZ502"/>
      <c r="BU502"/>
      <c r="CU502"/>
    </row>
    <row r="503" spans="26:99" x14ac:dyDescent="0.4">
      <c r="Z503"/>
      <c r="AZ503"/>
      <c r="BU503"/>
      <c r="CU503"/>
    </row>
    <row r="504" spans="26:99" x14ac:dyDescent="0.4">
      <c r="Z504"/>
      <c r="AZ504"/>
      <c r="BU504"/>
      <c r="CU504"/>
    </row>
    <row r="505" spans="26:99" x14ac:dyDescent="0.4">
      <c r="Z505"/>
      <c r="AZ505"/>
      <c r="BU505"/>
      <c r="CU505"/>
    </row>
    <row r="506" spans="26:99" x14ac:dyDescent="0.4">
      <c r="Z506"/>
      <c r="AZ506"/>
      <c r="BU506"/>
      <c r="CU506"/>
    </row>
    <row r="507" spans="26:99" x14ac:dyDescent="0.4">
      <c r="Z507"/>
      <c r="AZ507"/>
      <c r="BU507"/>
      <c r="CU507"/>
    </row>
    <row r="508" spans="26:99" x14ac:dyDescent="0.4">
      <c r="Z508"/>
      <c r="AZ508"/>
      <c r="BU508"/>
      <c r="CU508"/>
    </row>
    <row r="509" spans="26:99" x14ac:dyDescent="0.4">
      <c r="Z509"/>
      <c r="AZ509"/>
      <c r="BU509"/>
      <c r="CU509"/>
    </row>
    <row r="510" spans="26:99" x14ac:dyDescent="0.4">
      <c r="Z510"/>
      <c r="AZ510"/>
      <c r="BU510"/>
      <c r="CU510"/>
    </row>
    <row r="511" spans="26:99" x14ac:dyDescent="0.4">
      <c r="Z511"/>
      <c r="AZ511"/>
      <c r="BU511"/>
      <c r="CU511"/>
    </row>
    <row r="512" spans="26:99" x14ac:dyDescent="0.4">
      <c r="Z512"/>
      <c r="AZ512"/>
      <c r="BU512"/>
      <c r="CU512"/>
    </row>
    <row r="513" spans="26:99" x14ac:dyDescent="0.4">
      <c r="Z513"/>
      <c r="AZ513"/>
      <c r="BU513"/>
      <c r="CU513"/>
    </row>
    <row r="514" spans="26:99" x14ac:dyDescent="0.4">
      <c r="Z514"/>
      <c r="AZ514"/>
      <c r="BU514"/>
      <c r="CU514"/>
    </row>
    <row r="515" spans="26:99" x14ac:dyDescent="0.4">
      <c r="Z515"/>
      <c r="AZ515"/>
      <c r="BU515"/>
      <c r="CU515"/>
    </row>
    <row r="516" spans="26:99" x14ac:dyDescent="0.4">
      <c r="Z516"/>
      <c r="AZ516"/>
      <c r="BU516"/>
      <c r="CU516"/>
    </row>
    <row r="517" spans="26:99" x14ac:dyDescent="0.4">
      <c r="Z517"/>
      <c r="AZ517"/>
      <c r="BU517"/>
      <c r="CU517"/>
    </row>
    <row r="518" spans="26:99" x14ac:dyDescent="0.4">
      <c r="Z518"/>
      <c r="AZ518"/>
      <c r="BU518"/>
      <c r="CU518"/>
    </row>
    <row r="519" spans="26:99" x14ac:dyDescent="0.4">
      <c r="Z519"/>
      <c r="AZ519"/>
      <c r="BU519"/>
      <c r="CU519"/>
    </row>
    <row r="520" spans="26:99" x14ac:dyDescent="0.4">
      <c r="Z520"/>
      <c r="AZ520"/>
      <c r="BU520"/>
      <c r="CU520"/>
    </row>
    <row r="521" spans="26:99" x14ac:dyDescent="0.4">
      <c r="Z521"/>
      <c r="AZ521"/>
      <c r="BU521"/>
      <c r="CU521"/>
    </row>
    <row r="522" spans="26:99" x14ac:dyDescent="0.4">
      <c r="Z522"/>
      <c r="AZ522"/>
      <c r="BU522"/>
      <c r="CU522"/>
    </row>
    <row r="523" spans="26:99" x14ac:dyDescent="0.4">
      <c r="Z523"/>
      <c r="AZ523"/>
      <c r="BU523"/>
      <c r="CU523"/>
    </row>
    <row r="524" spans="26:99" x14ac:dyDescent="0.4">
      <c r="Z524"/>
      <c r="AZ524"/>
      <c r="BU524"/>
      <c r="CU524"/>
    </row>
    <row r="525" spans="26:99" x14ac:dyDescent="0.4">
      <c r="Z525"/>
      <c r="AZ525"/>
      <c r="BU525"/>
      <c r="CU525"/>
    </row>
    <row r="526" spans="26:99" x14ac:dyDescent="0.4">
      <c r="Z526"/>
      <c r="AZ526"/>
      <c r="BU526"/>
      <c r="CU526"/>
    </row>
    <row r="527" spans="26:99" x14ac:dyDescent="0.4">
      <c r="Z527"/>
      <c r="AZ527"/>
      <c r="BU527"/>
      <c r="CU527"/>
    </row>
    <row r="528" spans="26:99" x14ac:dyDescent="0.4">
      <c r="Z528"/>
      <c r="AZ528"/>
      <c r="BU528"/>
      <c r="CU528"/>
    </row>
    <row r="529" spans="26:99" x14ac:dyDescent="0.4">
      <c r="Z529"/>
      <c r="AZ529"/>
      <c r="BU529"/>
      <c r="CU529"/>
    </row>
    <row r="530" spans="26:99" x14ac:dyDescent="0.4">
      <c r="Z530"/>
      <c r="AZ530"/>
      <c r="BU530"/>
      <c r="CU530"/>
    </row>
    <row r="531" spans="26:99" x14ac:dyDescent="0.4">
      <c r="Z531"/>
      <c r="AZ531"/>
      <c r="BU531"/>
      <c r="CU531"/>
    </row>
    <row r="532" spans="26:99" x14ac:dyDescent="0.4">
      <c r="Z532"/>
      <c r="AZ532"/>
      <c r="BU532"/>
      <c r="CU532"/>
    </row>
    <row r="533" spans="26:99" x14ac:dyDescent="0.4">
      <c r="Z533"/>
      <c r="AZ533"/>
      <c r="BU533"/>
      <c r="CU533"/>
    </row>
    <row r="534" spans="26:99" x14ac:dyDescent="0.4">
      <c r="Z534"/>
      <c r="AZ534"/>
      <c r="BU534"/>
      <c r="CU534"/>
    </row>
    <row r="535" spans="26:99" x14ac:dyDescent="0.4">
      <c r="Z535"/>
      <c r="AZ535"/>
      <c r="BU535"/>
      <c r="CU535"/>
    </row>
    <row r="536" spans="26:99" x14ac:dyDescent="0.4">
      <c r="Z536"/>
      <c r="AZ536"/>
      <c r="BU536"/>
      <c r="CU536"/>
    </row>
    <row r="537" spans="26:99" x14ac:dyDescent="0.4">
      <c r="Z537"/>
      <c r="AZ537"/>
      <c r="BU537"/>
      <c r="CU537"/>
    </row>
    <row r="538" spans="26:99" x14ac:dyDescent="0.4">
      <c r="Z538"/>
      <c r="AZ538"/>
      <c r="BU538"/>
      <c r="CU538"/>
    </row>
    <row r="539" spans="26:99" x14ac:dyDescent="0.4">
      <c r="Z539"/>
      <c r="AZ539"/>
      <c r="BU539"/>
      <c r="CU539"/>
    </row>
    <row r="540" spans="26:99" x14ac:dyDescent="0.4">
      <c r="Z540"/>
      <c r="AZ540"/>
      <c r="BU540"/>
      <c r="CU540"/>
    </row>
    <row r="541" spans="26:99" x14ac:dyDescent="0.4">
      <c r="Z541"/>
      <c r="AZ541"/>
      <c r="BU541"/>
      <c r="CU541"/>
    </row>
    <row r="542" spans="26:99" x14ac:dyDescent="0.4">
      <c r="Z542"/>
      <c r="AZ542"/>
      <c r="BU542"/>
      <c r="CU542"/>
    </row>
    <row r="543" spans="26:99" x14ac:dyDescent="0.4">
      <c r="Z543"/>
      <c r="AZ543"/>
      <c r="BU543"/>
      <c r="CU543"/>
    </row>
    <row r="544" spans="26:99" x14ac:dyDescent="0.4">
      <c r="Z544"/>
      <c r="AZ544"/>
      <c r="BU544"/>
      <c r="CU544"/>
    </row>
    <row r="545" spans="26:99" x14ac:dyDescent="0.4">
      <c r="Z545"/>
      <c r="AZ545"/>
      <c r="BU545"/>
      <c r="CU545"/>
    </row>
    <row r="546" spans="26:99" x14ac:dyDescent="0.4">
      <c r="Z546"/>
      <c r="AZ546"/>
      <c r="BU546"/>
      <c r="CU546"/>
    </row>
    <row r="547" spans="26:99" x14ac:dyDescent="0.4">
      <c r="Z547"/>
      <c r="AZ547"/>
      <c r="BU547"/>
      <c r="CU547"/>
    </row>
    <row r="548" spans="26:99" x14ac:dyDescent="0.4">
      <c r="Z548"/>
      <c r="AZ548"/>
      <c r="BU548"/>
      <c r="CU548"/>
    </row>
    <row r="549" spans="26:99" x14ac:dyDescent="0.4">
      <c r="Z549"/>
      <c r="AZ549"/>
      <c r="BU549"/>
      <c r="CU549"/>
    </row>
    <row r="550" spans="26:99" x14ac:dyDescent="0.4">
      <c r="Z550"/>
      <c r="AZ550"/>
      <c r="BU550"/>
      <c r="CU550"/>
    </row>
    <row r="551" spans="26:99" x14ac:dyDescent="0.4">
      <c r="Z551"/>
      <c r="AZ551"/>
      <c r="BU551"/>
      <c r="CU551"/>
    </row>
    <row r="552" spans="26:99" x14ac:dyDescent="0.4">
      <c r="Z552"/>
      <c r="AZ552"/>
      <c r="BU552"/>
      <c r="CU552"/>
    </row>
    <row r="553" spans="26:99" x14ac:dyDescent="0.4">
      <c r="Z553"/>
      <c r="AZ553"/>
      <c r="BU553"/>
      <c r="CU553"/>
    </row>
    <row r="554" spans="26:99" x14ac:dyDescent="0.4">
      <c r="Z554"/>
      <c r="AZ554"/>
      <c r="BU554"/>
      <c r="CU554"/>
    </row>
    <row r="555" spans="26:99" x14ac:dyDescent="0.4">
      <c r="Z555"/>
      <c r="AZ555"/>
      <c r="BU555"/>
      <c r="CU555"/>
    </row>
    <row r="556" spans="26:99" x14ac:dyDescent="0.4">
      <c r="Z556"/>
      <c r="AZ556"/>
      <c r="BU556"/>
      <c r="CU556"/>
    </row>
    <row r="557" spans="26:99" x14ac:dyDescent="0.4">
      <c r="Z557"/>
      <c r="AZ557"/>
      <c r="BU557"/>
      <c r="CU557"/>
    </row>
    <row r="558" spans="26:99" x14ac:dyDescent="0.4">
      <c r="Z558"/>
      <c r="AZ558"/>
      <c r="BU558"/>
      <c r="CU558"/>
    </row>
    <row r="559" spans="26:99" x14ac:dyDescent="0.4">
      <c r="Z559"/>
      <c r="AZ559"/>
      <c r="BU559"/>
      <c r="CU559"/>
    </row>
    <row r="560" spans="26:99" x14ac:dyDescent="0.4">
      <c r="Z560"/>
      <c r="AZ560"/>
      <c r="BU560"/>
      <c r="CU560"/>
    </row>
    <row r="561" spans="26:99" x14ac:dyDescent="0.4">
      <c r="Z561"/>
      <c r="AZ561"/>
      <c r="BU561"/>
      <c r="CU561"/>
    </row>
    <row r="562" spans="26:99" x14ac:dyDescent="0.4">
      <c r="Z562"/>
      <c r="AZ562"/>
      <c r="BU562"/>
      <c r="CU562"/>
    </row>
    <row r="563" spans="26:99" x14ac:dyDescent="0.4">
      <c r="Z563"/>
      <c r="AZ563"/>
      <c r="BU563"/>
      <c r="CU563"/>
    </row>
    <row r="564" spans="26:99" x14ac:dyDescent="0.4">
      <c r="Z564"/>
      <c r="AZ564"/>
      <c r="BU564"/>
      <c r="CU564"/>
    </row>
    <row r="565" spans="26:99" x14ac:dyDescent="0.4">
      <c r="Z565"/>
      <c r="AZ565"/>
      <c r="BU565"/>
      <c r="CU565"/>
    </row>
    <row r="566" spans="26:99" x14ac:dyDescent="0.4">
      <c r="Z566"/>
      <c r="AZ566"/>
      <c r="BU566"/>
      <c r="CU566"/>
    </row>
    <row r="567" spans="26:99" x14ac:dyDescent="0.4">
      <c r="Z567"/>
      <c r="AZ567"/>
      <c r="BU567"/>
      <c r="CU567"/>
    </row>
    <row r="568" spans="26:99" x14ac:dyDescent="0.4">
      <c r="Z568"/>
      <c r="AZ568"/>
      <c r="BU568"/>
      <c r="CU568"/>
    </row>
    <row r="569" spans="26:99" x14ac:dyDescent="0.4">
      <c r="Z569"/>
      <c r="AZ569"/>
      <c r="BU569"/>
      <c r="CU569"/>
    </row>
    <row r="570" spans="26:99" x14ac:dyDescent="0.4">
      <c r="Z570"/>
      <c r="AZ570"/>
      <c r="BU570"/>
      <c r="CU570"/>
    </row>
    <row r="571" spans="26:99" x14ac:dyDescent="0.4">
      <c r="Z571"/>
      <c r="AZ571"/>
      <c r="BU571"/>
      <c r="CU571"/>
    </row>
    <row r="572" spans="26:99" x14ac:dyDescent="0.4">
      <c r="Z572"/>
      <c r="AZ572"/>
      <c r="BU572"/>
      <c r="CU572"/>
    </row>
    <row r="573" spans="26:99" x14ac:dyDescent="0.4">
      <c r="Z573"/>
      <c r="AZ573"/>
      <c r="BU573"/>
      <c r="CU573"/>
    </row>
    <row r="574" spans="26:99" x14ac:dyDescent="0.4">
      <c r="Z574"/>
      <c r="AZ574"/>
      <c r="BU574"/>
      <c r="CU574"/>
    </row>
    <row r="575" spans="26:99" x14ac:dyDescent="0.4">
      <c r="Z575"/>
      <c r="AZ575"/>
      <c r="BU575"/>
      <c r="CU575"/>
    </row>
    <row r="576" spans="26:99" x14ac:dyDescent="0.4">
      <c r="Z576"/>
      <c r="AZ576"/>
      <c r="BU576"/>
      <c r="CU576"/>
    </row>
    <row r="577" spans="26:99" x14ac:dyDescent="0.4">
      <c r="Z577"/>
      <c r="AZ577"/>
      <c r="BU577"/>
      <c r="CU577"/>
    </row>
    <row r="578" spans="26:99" x14ac:dyDescent="0.4">
      <c r="Z578"/>
      <c r="AZ578"/>
      <c r="BU578"/>
      <c r="CU578"/>
    </row>
    <row r="579" spans="26:99" x14ac:dyDescent="0.4">
      <c r="Z579"/>
      <c r="AZ579"/>
      <c r="BU579"/>
      <c r="CU579"/>
    </row>
    <row r="580" spans="26:99" x14ac:dyDescent="0.4">
      <c r="Z580"/>
      <c r="AZ580"/>
      <c r="BU580"/>
      <c r="CU580"/>
    </row>
    <row r="581" spans="26:99" x14ac:dyDescent="0.4">
      <c r="Z581"/>
      <c r="AZ581"/>
      <c r="BU581"/>
      <c r="CU581"/>
    </row>
    <row r="582" spans="26:99" x14ac:dyDescent="0.4">
      <c r="Z582"/>
      <c r="AZ582"/>
      <c r="BU582"/>
      <c r="CU582"/>
    </row>
    <row r="583" spans="26:99" x14ac:dyDescent="0.4">
      <c r="Z583"/>
      <c r="AZ583"/>
      <c r="BU583"/>
      <c r="CU583"/>
    </row>
    <row r="584" spans="26:99" x14ac:dyDescent="0.4">
      <c r="Z584"/>
      <c r="AZ584"/>
      <c r="BU584"/>
      <c r="CU584"/>
    </row>
    <row r="585" spans="26:99" x14ac:dyDescent="0.4">
      <c r="Z585"/>
      <c r="AZ585"/>
      <c r="BU585"/>
      <c r="CU585"/>
    </row>
    <row r="586" spans="26:99" x14ac:dyDescent="0.4">
      <c r="Z586"/>
      <c r="AZ586"/>
      <c r="BU586"/>
      <c r="CU586"/>
    </row>
    <row r="587" spans="26:99" x14ac:dyDescent="0.4">
      <c r="Z587"/>
      <c r="AZ587"/>
      <c r="BU587"/>
      <c r="CU587"/>
    </row>
    <row r="588" spans="26:99" x14ac:dyDescent="0.4">
      <c r="Z588"/>
      <c r="AZ588"/>
      <c r="BU588"/>
      <c r="CU588"/>
    </row>
    <row r="589" spans="26:99" x14ac:dyDescent="0.4">
      <c r="Z589"/>
      <c r="AZ589"/>
      <c r="BU589"/>
      <c r="CU589"/>
    </row>
    <row r="590" spans="26:99" x14ac:dyDescent="0.4">
      <c r="Z590"/>
      <c r="AZ590"/>
      <c r="BU590"/>
      <c r="CU590"/>
    </row>
    <row r="591" spans="26:99" x14ac:dyDescent="0.4">
      <c r="Z591"/>
      <c r="AZ591"/>
      <c r="BU591"/>
      <c r="CU591"/>
    </row>
    <row r="592" spans="26:99" x14ac:dyDescent="0.4">
      <c r="Z592"/>
      <c r="AZ592"/>
      <c r="BU592"/>
      <c r="CU592"/>
    </row>
    <row r="593" spans="26:99" x14ac:dyDescent="0.4">
      <c r="Z593"/>
      <c r="AZ593"/>
      <c r="BU593"/>
      <c r="CU593"/>
    </row>
    <row r="594" spans="26:99" x14ac:dyDescent="0.4">
      <c r="Z594"/>
      <c r="AZ594"/>
      <c r="BU594"/>
      <c r="CU594"/>
    </row>
    <row r="595" spans="26:99" x14ac:dyDescent="0.4">
      <c r="Z595"/>
      <c r="AZ595"/>
      <c r="BU595"/>
      <c r="CU595"/>
    </row>
    <row r="596" spans="26:99" x14ac:dyDescent="0.4">
      <c r="Z596"/>
      <c r="AZ596"/>
      <c r="BU596"/>
      <c r="CU596"/>
    </row>
    <row r="597" spans="26:99" x14ac:dyDescent="0.4">
      <c r="Z597"/>
      <c r="AZ597"/>
      <c r="BU597"/>
      <c r="CU597"/>
    </row>
    <row r="598" spans="26:99" x14ac:dyDescent="0.4">
      <c r="Z598"/>
      <c r="AZ598"/>
      <c r="BU598"/>
      <c r="CU598"/>
    </row>
    <row r="599" spans="26:99" x14ac:dyDescent="0.4">
      <c r="Z599"/>
      <c r="AZ599"/>
      <c r="BU599"/>
      <c r="CU599"/>
    </row>
    <row r="600" spans="26:99" x14ac:dyDescent="0.4">
      <c r="Z600"/>
      <c r="AZ600"/>
      <c r="BU600"/>
      <c r="CU600"/>
    </row>
    <row r="601" spans="26:99" x14ac:dyDescent="0.4">
      <c r="Z601"/>
      <c r="AZ601"/>
      <c r="BU601"/>
      <c r="CU601"/>
    </row>
    <row r="602" spans="26:99" x14ac:dyDescent="0.4">
      <c r="Z602"/>
      <c r="AZ602"/>
      <c r="BU602"/>
      <c r="CU602"/>
    </row>
    <row r="603" spans="26:99" x14ac:dyDescent="0.4">
      <c r="Z603"/>
      <c r="AZ603"/>
      <c r="BU603"/>
      <c r="CU603"/>
    </row>
    <row r="604" spans="26:99" x14ac:dyDescent="0.4">
      <c r="Z604"/>
      <c r="AZ604"/>
      <c r="BU604"/>
      <c r="CU604"/>
    </row>
    <row r="605" spans="26:99" x14ac:dyDescent="0.4">
      <c r="Z605"/>
      <c r="AZ605"/>
      <c r="BU605"/>
      <c r="CU605"/>
    </row>
    <row r="606" spans="26:99" x14ac:dyDescent="0.4">
      <c r="Z606"/>
      <c r="AZ606"/>
      <c r="BU606"/>
      <c r="CU606"/>
    </row>
    <row r="607" spans="26:99" x14ac:dyDescent="0.4">
      <c r="Z607"/>
      <c r="AZ607"/>
      <c r="BU607"/>
      <c r="CU607"/>
    </row>
    <row r="608" spans="26:99" x14ac:dyDescent="0.4">
      <c r="Z608"/>
      <c r="AZ608"/>
      <c r="BU608"/>
      <c r="CU608"/>
    </row>
    <row r="609" spans="26:99" x14ac:dyDescent="0.4">
      <c r="Z609"/>
      <c r="AZ609"/>
      <c r="BU609"/>
      <c r="CU609"/>
    </row>
    <row r="610" spans="26:99" x14ac:dyDescent="0.4">
      <c r="Z610"/>
      <c r="AZ610"/>
      <c r="BU610"/>
      <c r="CU610"/>
    </row>
    <row r="611" spans="26:99" x14ac:dyDescent="0.4">
      <c r="Z611"/>
      <c r="AZ611"/>
      <c r="BU611"/>
      <c r="CU611"/>
    </row>
    <row r="612" spans="26:99" x14ac:dyDescent="0.4">
      <c r="Z612"/>
      <c r="AZ612"/>
      <c r="BU612"/>
      <c r="CU612"/>
    </row>
    <row r="613" spans="26:99" x14ac:dyDescent="0.4">
      <c r="Z613"/>
      <c r="AZ613"/>
      <c r="BU613"/>
      <c r="CU613"/>
    </row>
    <row r="614" spans="26:99" x14ac:dyDescent="0.4">
      <c r="Z614"/>
      <c r="AZ614"/>
      <c r="BU614"/>
      <c r="CU614"/>
    </row>
    <row r="615" spans="26:99" x14ac:dyDescent="0.4">
      <c r="Z615"/>
      <c r="AZ615"/>
      <c r="BU615"/>
      <c r="CU615"/>
    </row>
    <row r="616" spans="26:99" x14ac:dyDescent="0.4">
      <c r="Z616"/>
      <c r="AZ616"/>
      <c r="BU616"/>
      <c r="CU616"/>
    </row>
    <row r="617" spans="26:99" x14ac:dyDescent="0.4">
      <c r="Z617"/>
      <c r="AZ617"/>
      <c r="BU617"/>
      <c r="CU617"/>
    </row>
    <row r="618" spans="26:99" x14ac:dyDescent="0.4">
      <c r="Z618"/>
      <c r="AZ618"/>
      <c r="BU618"/>
      <c r="CU618"/>
    </row>
    <row r="619" spans="26:99" x14ac:dyDescent="0.4">
      <c r="Z619"/>
      <c r="AZ619"/>
      <c r="BU619"/>
      <c r="CU619"/>
    </row>
    <row r="620" spans="26:99" x14ac:dyDescent="0.4">
      <c r="Z620"/>
      <c r="AZ620"/>
      <c r="BU620"/>
      <c r="CU620"/>
    </row>
    <row r="621" spans="26:99" x14ac:dyDescent="0.4">
      <c r="Z621"/>
      <c r="AZ621"/>
      <c r="BU621"/>
      <c r="CU621"/>
    </row>
    <row r="622" spans="26:99" x14ac:dyDescent="0.4">
      <c r="Z622"/>
      <c r="AZ622"/>
      <c r="BU622"/>
      <c r="CU622"/>
    </row>
    <row r="623" spans="26:99" x14ac:dyDescent="0.4">
      <c r="Z623"/>
      <c r="AZ623"/>
      <c r="BU623"/>
      <c r="CU623"/>
    </row>
    <row r="624" spans="26:99" x14ac:dyDescent="0.4">
      <c r="Z624"/>
      <c r="AZ624"/>
      <c r="BU624"/>
      <c r="CU624"/>
    </row>
    <row r="625" spans="26:99" x14ac:dyDescent="0.4">
      <c r="Z625"/>
      <c r="AZ625"/>
      <c r="BU625"/>
      <c r="CU625"/>
    </row>
    <row r="626" spans="26:99" x14ac:dyDescent="0.4">
      <c r="Z626"/>
      <c r="AZ626"/>
      <c r="BU626"/>
      <c r="CU626"/>
    </row>
    <row r="627" spans="26:99" x14ac:dyDescent="0.4">
      <c r="Z627"/>
      <c r="AZ627"/>
      <c r="BU627"/>
      <c r="CU627"/>
    </row>
    <row r="628" spans="26:99" x14ac:dyDescent="0.4">
      <c r="Z628"/>
      <c r="AZ628"/>
      <c r="BU628"/>
      <c r="CU628"/>
    </row>
    <row r="629" spans="26:99" x14ac:dyDescent="0.4">
      <c r="Z629"/>
      <c r="AZ629"/>
      <c r="BU629"/>
      <c r="CU629"/>
    </row>
    <row r="630" spans="26:99" x14ac:dyDescent="0.4">
      <c r="Z630"/>
      <c r="AZ630"/>
      <c r="BU630"/>
      <c r="CU630"/>
    </row>
    <row r="631" spans="26:99" x14ac:dyDescent="0.4">
      <c r="Z631"/>
      <c r="AZ631"/>
      <c r="BU631"/>
      <c r="CU631"/>
    </row>
    <row r="632" spans="26:99" x14ac:dyDescent="0.4">
      <c r="Z632"/>
      <c r="AZ632"/>
      <c r="BU632"/>
      <c r="CU632"/>
    </row>
    <row r="633" spans="26:99" x14ac:dyDescent="0.4">
      <c r="Z633"/>
      <c r="AZ633"/>
      <c r="BU633"/>
      <c r="CU633"/>
    </row>
    <row r="634" spans="26:99" x14ac:dyDescent="0.4">
      <c r="Z634"/>
      <c r="AZ634"/>
      <c r="BU634"/>
      <c r="CU634"/>
    </row>
    <row r="635" spans="26:99" x14ac:dyDescent="0.4">
      <c r="Z635"/>
      <c r="AZ635"/>
      <c r="BU635"/>
      <c r="CU635"/>
    </row>
    <row r="636" spans="26:99" x14ac:dyDescent="0.4">
      <c r="Z636"/>
      <c r="AZ636"/>
      <c r="BU636"/>
      <c r="CU636"/>
    </row>
    <row r="637" spans="26:99" x14ac:dyDescent="0.4">
      <c r="Z637"/>
      <c r="AZ637"/>
      <c r="BU637"/>
      <c r="CU637"/>
    </row>
    <row r="638" spans="26:99" x14ac:dyDescent="0.4">
      <c r="Z638"/>
      <c r="AZ638"/>
      <c r="BU638"/>
      <c r="CU638"/>
    </row>
    <row r="639" spans="26:99" x14ac:dyDescent="0.4">
      <c r="Z639"/>
      <c r="AZ639"/>
      <c r="BU639"/>
      <c r="CU639"/>
    </row>
    <row r="640" spans="26:99" x14ac:dyDescent="0.4">
      <c r="Z640"/>
      <c r="AZ640"/>
      <c r="BU640"/>
      <c r="CU640"/>
    </row>
    <row r="641" spans="26:99" x14ac:dyDescent="0.4">
      <c r="Z641"/>
      <c r="AZ641"/>
      <c r="BU641"/>
      <c r="CU641"/>
    </row>
    <row r="642" spans="26:99" x14ac:dyDescent="0.4">
      <c r="Z642"/>
      <c r="AZ642"/>
      <c r="BU642"/>
      <c r="CU642"/>
    </row>
    <row r="643" spans="26:99" x14ac:dyDescent="0.4">
      <c r="Z643"/>
      <c r="AZ643"/>
      <c r="BU643"/>
      <c r="CU643"/>
    </row>
    <row r="644" spans="26:99" x14ac:dyDescent="0.4">
      <c r="Z644"/>
      <c r="AZ644"/>
      <c r="BU644"/>
      <c r="CU644"/>
    </row>
    <row r="645" spans="26:99" x14ac:dyDescent="0.4">
      <c r="Z645"/>
      <c r="AZ645"/>
      <c r="BU645"/>
      <c r="CU645"/>
    </row>
    <row r="646" spans="26:99" x14ac:dyDescent="0.4">
      <c r="Z646"/>
      <c r="AZ646"/>
      <c r="BU646"/>
      <c r="CU646"/>
    </row>
    <row r="647" spans="26:99" x14ac:dyDescent="0.4">
      <c r="Z647"/>
      <c r="AZ647"/>
      <c r="BU647"/>
      <c r="CU647"/>
    </row>
    <row r="648" spans="26:99" x14ac:dyDescent="0.4">
      <c r="Z648"/>
      <c r="AZ648"/>
      <c r="BU648"/>
      <c r="CU648"/>
    </row>
    <row r="649" spans="26:99" x14ac:dyDescent="0.4">
      <c r="Z649"/>
      <c r="AZ649"/>
      <c r="BU649"/>
      <c r="CU649"/>
    </row>
    <row r="650" spans="26:99" x14ac:dyDescent="0.4">
      <c r="Z650"/>
      <c r="AZ650"/>
      <c r="BU650"/>
      <c r="CU650"/>
    </row>
    <row r="651" spans="26:99" x14ac:dyDescent="0.4">
      <c r="Z651"/>
      <c r="AZ651"/>
      <c r="BU651"/>
      <c r="CU651"/>
    </row>
    <row r="652" spans="26:99" x14ac:dyDescent="0.4">
      <c r="Z652"/>
      <c r="AZ652"/>
      <c r="BU652"/>
      <c r="CU652"/>
    </row>
    <row r="653" spans="26:99" x14ac:dyDescent="0.4">
      <c r="Z653"/>
      <c r="AZ653"/>
      <c r="BU653"/>
      <c r="CU653"/>
    </row>
    <row r="654" spans="26:99" x14ac:dyDescent="0.4">
      <c r="Z654"/>
      <c r="AZ654"/>
      <c r="BU654"/>
      <c r="CU654"/>
    </row>
    <row r="655" spans="26:99" x14ac:dyDescent="0.4">
      <c r="Z655"/>
      <c r="AZ655"/>
      <c r="BU655"/>
      <c r="CU655"/>
    </row>
    <row r="656" spans="26:99" x14ac:dyDescent="0.4">
      <c r="Z656"/>
      <c r="AZ656"/>
      <c r="BU656"/>
      <c r="CU656"/>
    </row>
    <row r="657" spans="26:99" x14ac:dyDescent="0.4">
      <c r="Z657"/>
      <c r="AZ657"/>
      <c r="BU657"/>
      <c r="CU657"/>
    </row>
    <row r="658" spans="26:99" x14ac:dyDescent="0.4">
      <c r="Z658"/>
      <c r="AZ658"/>
      <c r="BU658"/>
      <c r="CU658"/>
    </row>
    <row r="659" spans="26:99" x14ac:dyDescent="0.4">
      <c r="Z659"/>
      <c r="AZ659"/>
      <c r="BU659"/>
      <c r="CU659"/>
    </row>
    <row r="660" spans="26:99" x14ac:dyDescent="0.4">
      <c r="Z660"/>
      <c r="AZ660"/>
      <c r="BU660"/>
      <c r="CU660"/>
    </row>
    <row r="661" spans="26:99" x14ac:dyDescent="0.4">
      <c r="Z661"/>
      <c r="AZ661"/>
      <c r="BU661"/>
      <c r="CU661"/>
    </row>
    <row r="662" spans="26:99" x14ac:dyDescent="0.4">
      <c r="Z662"/>
      <c r="AZ662"/>
      <c r="BU662"/>
      <c r="CU662"/>
    </row>
    <row r="663" spans="26:99" x14ac:dyDescent="0.4">
      <c r="Z663"/>
      <c r="AZ663"/>
      <c r="BU663"/>
      <c r="CU663"/>
    </row>
    <row r="664" spans="26:99" x14ac:dyDescent="0.4">
      <c r="Z664"/>
      <c r="AZ664"/>
      <c r="BU664"/>
      <c r="CU664"/>
    </row>
    <row r="665" spans="26:99" x14ac:dyDescent="0.4">
      <c r="Z665"/>
      <c r="AZ665"/>
      <c r="BU665"/>
      <c r="CU665"/>
    </row>
    <row r="666" spans="26:99" x14ac:dyDescent="0.4">
      <c r="Z666"/>
      <c r="AZ666"/>
      <c r="BU666"/>
      <c r="CU666"/>
    </row>
    <row r="667" spans="26:99" x14ac:dyDescent="0.4">
      <c r="Z667"/>
      <c r="AZ667"/>
      <c r="BU667"/>
      <c r="CU667"/>
    </row>
    <row r="668" spans="26:99" x14ac:dyDescent="0.4">
      <c r="Z668"/>
      <c r="AZ668"/>
      <c r="BU668"/>
      <c r="CU668"/>
    </row>
    <row r="669" spans="26:99" x14ac:dyDescent="0.4">
      <c r="Z669"/>
      <c r="AZ669"/>
      <c r="BU669"/>
      <c r="CU669"/>
    </row>
    <row r="670" spans="26:99" x14ac:dyDescent="0.4">
      <c r="Z670"/>
      <c r="AZ670"/>
      <c r="BU670"/>
      <c r="CU670"/>
    </row>
    <row r="671" spans="26:99" x14ac:dyDescent="0.4">
      <c r="Z671"/>
      <c r="AZ671"/>
      <c r="BU671"/>
      <c r="CU671"/>
    </row>
    <row r="672" spans="26:99" x14ac:dyDescent="0.4">
      <c r="Z672"/>
      <c r="AZ672"/>
      <c r="BU672"/>
      <c r="CU672"/>
    </row>
    <row r="673" spans="26:99" x14ac:dyDescent="0.4">
      <c r="Z673"/>
      <c r="AZ673"/>
      <c r="BU673"/>
      <c r="CU673"/>
    </row>
    <row r="674" spans="26:99" x14ac:dyDescent="0.4">
      <c r="Z674"/>
      <c r="AZ674"/>
      <c r="BU674"/>
      <c r="CU674"/>
    </row>
    <row r="675" spans="26:99" x14ac:dyDescent="0.4">
      <c r="Z675"/>
      <c r="AZ675"/>
      <c r="BU675"/>
      <c r="CU675"/>
    </row>
    <row r="676" spans="26:99" x14ac:dyDescent="0.4">
      <c r="Z676"/>
      <c r="AZ676"/>
      <c r="BU676"/>
      <c r="CU676"/>
    </row>
    <row r="677" spans="26:99" x14ac:dyDescent="0.4">
      <c r="Z677"/>
      <c r="AZ677"/>
      <c r="BU677"/>
      <c r="CU677"/>
    </row>
    <row r="678" spans="26:99" x14ac:dyDescent="0.4">
      <c r="Z678"/>
      <c r="AZ678"/>
      <c r="BU678"/>
      <c r="CU678"/>
    </row>
    <row r="679" spans="26:99" x14ac:dyDescent="0.4">
      <c r="Z679"/>
      <c r="AZ679"/>
      <c r="BU679"/>
      <c r="CU679"/>
    </row>
    <row r="680" spans="26:99" x14ac:dyDescent="0.4">
      <c r="Z680"/>
      <c r="AZ680"/>
      <c r="BU680"/>
      <c r="CU680"/>
    </row>
    <row r="681" spans="26:99" x14ac:dyDescent="0.4">
      <c r="Z681"/>
      <c r="AZ681"/>
      <c r="BU681"/>
      <c r="CU681"/>
    </row>
    <row r="682" spans="26:99" x14ac:dyDescent="0.4">
      <c r="Z682"/>
      <c r="AZ682"/>
      <c r="BU682"/>
      <c r="CU682"/>
    </row>
    <row r="683" spans="26:99" x14ac:dyDescent="0.4">
      <c r="Z683"/>
      <c r="AZ683"/>
      <c r="BU683"/>
      <c r="CU683"/>
    </row>
    <row r="684" spans="26:99" x14ac:dyDescent="0.4">
      <c r="Z684"/>
      <c r="AZ684"/>
      <c r="BU684"/>
      <c r="CU684"/>
    </row>
    <row r="685" spans="26:99" x14ac:dyDescent="0.4">
      <c r="Z685"/>
      <c r="AZ685"/>
      <c r="BU685"/>
      <c r="CU685"/>
    </row>
    <row r="686" spans="26:99" x14ac:dyDescent="0.4">
      <c r="Z686"/>
      <c r="AZ686"/>
      <c r="BU686"/>
      <c r="CU686"/>
    </row>
    <row r="687" spans="26:99" x14ac:dyDescent="0.4">
      <c r="Z687"/>
      <c r="AZ687"/>
      <c r="BU687"/>
      <c r="CU687"/>
    </row>
    <row r="688" spans="26:99" x14ac:dyDescent="0.4">
      <c r="Z688"/>
      <c r="AZ688"/>
      <c r="BU688"/>
      <c r="CU688"/>
    </row>
    <row r="689" spans="26:99" x14ac:dyDescent="0.4">
      <c r="Z689"/>
      <c r="AZ689"/>
      <c r="BU689"/>
      <c r="CU689"/>
    </row>
    <row r="690" spans="26:99" x14ac:dyDescent="0.4">
      <c r="Z690"/>
      <c r="AZ690"/>
      <c r="BU690"/>
      <c r="CU690"/>
    </row>
    <row r="691" spans="26:99" x14ac:dyDescent="0.4">
      <c r="Z691"/>
      <c r="AZ691"/>
      <c r="BU691"/>
      <c r="CU691"/>
    </row>
    <row r="692" spans="26:99" x14ac:dyDescent="0.4">
      <c r="Z692"/>
      <c r="AZ692"/>
      <c r="BU692"/>
      <c r="CU692"/>
    </row>
    <row r="693" spans="26:99" x14ac:dyDescent="0.4">
      <c r="Z693"/>
      <c r="AZ693"/>
      <c r="BU693"/>
      <c r="CU693"/>
    </row>
    <row r="694" spans="26:99" x14ac:dyDescent="0.4">
      <c r="Z694"/>
      <c r="AZ694"/>
      <c r="BU694"/>
      <c r="CU694"/>
    </row>
    <row r="695" spans="26:99" x14ac:dyDescent="0.4">
      <c r="Z695"/>
      <c r="AZ695"/>
      <c r="BU695"/>
      <c r="CU695"/>
    </row>
    <row r="696" spans="26:99" x14ac:dyDescent="0.4">
      <c r="Z696"/>
      <c r="AZ696"/>
      <c r="BU696"/>
      <c r="CU696"/>
    </row>
    <row r="697" spans="26:99" x14ac:dyDescent="0.4">
      <c r="Z697"/>
      <c r="AZ697"/>
      <c r="BU697"/>
      <c r="CU697"/>
    </row>
    <row r="698" spans="26:99" x14ac:dyDescent="0.4">
      <c r="Z698"/>
      <c r="AZ698"/>
      <c r="BU698"/>
      <c r="CU698"/>
    </row>
    <row r="699" spans="26:99" x14ac:dyDescent="0.4">
      <c r="Z699"/>
      <c r="AZ699"/>
      <c r="BU699"/>
      <c r="CU699"/>
    </row>
    <row r="700" spans="26:99" x14ac:dyDescent="0.4">
      <c r="Z700"/>
      <c r="AZ700"/>
      <c r="BU700"/>
      <c r="CU700"/>
    </row>
    <row r="701" spans="26:99" x14ac:dyDescent="0.4">
      <c r="Z701"/>
      <c r="AZ701"/>
      <c r="BU701"/>
      <c r="CU701"/>
    </row>
    <row r="702" spans="26:99" x14ac:dyDescent="0.4">
      <c r="Z702"/>
      <c r="AZ702"/>
      <c r="BU702"/>
      <c r="CU702"/>
    </row>
    <row r="703" spans="26:99" x14ac:dyDescent="0.4">
      <c r="Z703"/>
      <c r="AZ703"/>
      <c r="BU703"/>
      <c r="CU703"/>
    </row>
    <row r="704" spans="26:99" x14ac:dyDescent="0.4">
      <c r="Z704"/>
      <c r="AZ704"/>
      <c r="BU704"/>
      <c r="CU704"/>
    </row>
    <row r="705" spans="26:99" x14ac:dyDescent="0.4">
      <c r="Z705"/>
      <c r="AZ705"/>
      <c r="BU705"/>
      <c r="CU705"/>
    </row>
    <row r="706" spans="26:99" x14ac:dyDescent="0.4">
      <c r="Z706"/>
      <c r="AZ706"/>
      <c r="BU706"/>
      <c r="CU706"/>
    </row>
    <row r="707" spans="26:99" x14ac:dyDescent="0.4">
      <c r="Z707"/>
      <c r="AZ707"/>
      <c r="BU707"/>
      <c r="CU707"/>
    </row>
    <row r="708" spans="26:99" x14ac:dyDescent="0.4">
      <c r="Z708"/>
      <c r="AZ708"/>
      <c r="BU708"/>
      <c r="CU708"/>
    </row>
    <row r="709" spans="26:99" x14ac:dyDescent="0.4">
      <c r="Z709"/>
      <c r="AZ709"/>
      <c r="BU709"/>
      <c r="CU709"/>
    </row>
    <row r="710" spans="26:99" x14ac:dyDescent="0.4">
      <c r="Z710"/>
      <c r="AZ710"/>
      <c r="BU710"/>
      <c r="CU710"/>
    </row>
    <row r="711" spans="26:99" x14ac:dyDescent="0.4">
      <c r="Z711"/>
      <c r="AZ711"/>
      <c r="BU711"/>
      <c r="CU711"/>
    </row>
    <row r="712" spans="26:99" x14ac:dyDescent="0.4">
      <c r="Z712"/>
      <c r="AZ712"/>
      <c r="BU712"/>
      <c r="CU712"/>
    </row>
    <row r="713" spans="26:99" x14ac:dyDescent="0.4">
      <c r="Z713"/>
      <c r="AZ713"/>
      <c r="BU713"/>
      <c r="CU713"/>
    </row>
    <row r="714" spans="26:99" x14ac:dyDescent="0.4">
      <c r="Z714"/>
      <c r="AZ714"/>
      <c r="BU714"/>
      <c r="CU714"/>
    </row>
    <row r="715" spans="26:99" x14ac:dyDescent="0.4">
      <c r="Z715"/>
      <c r="AZ715"/>
      <c r="BU715"/>
      <c r="CU715"/>
    </row>
    <row r="716" spans="26:99" x14ac:dyDescent="0.4">
      <c r="Z716"/>
      <c r="AZ716"/>
      <c r="BU716"/>
      <c r="CU716"/>
    </row>
    <row r="717" spans="26:99" x14ac:dyDescent="0.4">
      <c r="Z717"/>
      <c r="AZ717"/>
      <c r="BU717"/>
      <c r="CU717"/>
    </row>
    <row r="718" spans="26:99" x14ac:dyDescent="0.4">
      <c r="Z718"/>
      <c r="AZ718"/>
      <c r="BU718"/>
      <c r="CU718"/>
    </row>
    <row r="719" spans="26:99" x14ac:dyDescent="0.4">
      <c r="Z719"/>
      <c r="AZ719"/>
      <c r="BU719"/>
      <c r="CU719"/>
    </row>
    <row r="720" spans="26:99" x14ac:dyDescent="0.4">
      <c r="Z720"/>
      <c r="AZ720"/>
      <c r="BU720"/>
      <c r="CU720"/>
    </row>
    <row r="721" spans="26:99" x14ac:dyDescent="0.4">
      <c r="Z721"/>
      <c r="AZ721"/>
      <c r="BU721"/>
      <c r="CU721"/>
    </row>
    <row r="722" spans="26:99" x14ac:dyDescent="0.4">
      <c r="Z722"/>
      <c r="AZ722"/>
      <c r="BU722"/>
      <c r="CU722"/>
    </row>
    <row r="723" spans="26:99" x14ac:dyDescent="0.4">
      <c r="Z723"/>
      <c r="AZ723"/>
      <c r="BU723"/>
      <c r="CU723"/>
    </row>
    <row r="724" spans="26:99" x14ac:dyDescent="0.4">
      <c r="Z724"/>
      <c r="AZ724"/>
      <c r="BU724"/>
      <c r="CU724"/>
    </row>
    <row r="725" spans="26:99" x14ac:dyDescent="0.4">
      <c r="Z725"/>
      <c r="AZ725"/>
      <c r="BU725"/>
      <c r="CU725"/>
    </row>
    <row r="726" spans="26:99" x14ac:dyDescent="0.4">
      <c r="Z726"/>
      <c r="AZ726"/>
      <c r="BU726"/>
      <c r="CU726"/>
    </row>
    <row r="727" spans="26:99" x14ac:dyDescent="0.4">
      <c r="Z727"/>
      <c r="AZ727"/>
      <c r="BU727"/>
      <c r="CU727"/>
    </row>
    <row r="728" spans="26:99" x14ac:dyDescent="0.4">
      <c r="Z728"/>
      <c r="AZ728"/>
      <c r="BU728"/>
      <c r="CU728"/>
    </row>
    <row r="729" spans="26:99" x14ac:dyDescent="0.4">
      <c r="Z729"/>
      <c r="AZ729"/>
      <c r="BU729"/>
      <c r="CU729"/>
    </row>
    <row r="730" spans="26:99" x14ac:dyDescent="0.4">
      <c r="Z730"/>
      <c r="AZ730"/>
      <c r="BU730"/>
      <c r="CU730"/>
    </row>
    <row r="731" spans="26:99" x14ac:dyDescent="0.4">
      <c r="Z731"/>
      <c r="AZ731"/>
      <c r="BU731"/>
      <c r="CU731"/>
    </row>
    <row r="732" spans="26:99" x14ac:dyDescent="0.4">
      <c r="Z732"/>
      <c r="AZ732"/>
      <c r="BU732"/>
      <c r="CU732"/>
    </row>
    <row r="733" spans="26:99" x14ac:dyDescent="0.4">
      <c r="Z733"/>
      <c r="AZ733"/>
      <c r="BU733"/>
      <c r="CU733"/>
    </row>
    <row r="734" spans="26:99" x14ac:dyDescent="0.4">
      <c r="Z734"/>
      <c r="AZ734"/>
      <c r="BU734"/>
      <c r="CU734"/>
    </row>
    <row r="735" spans="26:99" x14ac:dyDescent="0.4">
      <c r="Z735"/>
      <c r="AZ735"/>
      <c r="BU735"/>
      <c r="CU735"/>
    </row>
    <row r="736" spans="26:99" x14ac:dyDescent="0.4">
      <c r="Z736"/>
      <c r="AZ736"/>
      <c r="BU736"/>
      <c r="CU736"/>
    </row>
    <row r="737" spans="26:99" x14ac:dyDescent="0.4">
      <c r="Z737"/>
      <c r="AZ737"/>
      <c r="BU737"/>
      <c r="CU737"/>
    </row>
    <row r="738" spans="26:99" x14ac:dyDescent="0.4">
      <c r="Z738"/>
      <c r="AZ738"/>
      <c r="BU738"/>
      <c r="CU738"/>
    </row>
    <row r="739" spans="26:99" x14ac:dyDescent="0.4">
      <c r="Z739"/>
      <c r="AZ739"/>
      <c r="BU739"/>
      <c r="CU739"/>
    </row>
    <row r="740" spans="26:99" x14ac:dyDescent="0.4">
      <c r="Z740"/>
      <c r="AZ740"/>
      <c r="BU740"/>
      <c r="CU740"/>
    </row>
    <row r="741" spans="26:99" x14ac:dyDescent="0.4">
      <c r="Z741"/>
      <c r="AZ741"/>
      <c r="BU741"/>
      <c r="CU741"/>
    </row>
    <row r="742" spans="26:99" x14ac:dyDescent="0.4">
      <c r="Z742"/>
      <c r="AZ742"/>
      <c r="BU742"/>
      <c r="CU742"/>
    </row>
    <row r="743" spans="26:99" x14ac:dyDescent="0.4">
      <c r="Z743"/>
      <c r="AZ743"/>
      <c r="BU743"/>
      <c r="CU743"/>
    </row>
    <row r="744" spans="26:99" x14ac:dyDescent="0.4">
      <c r="Z744"/>
      <c r="AZ744"/>
      <c r="BU744"/>
      <c r="CU744"/>
    </row>
    <row r="745" spans="26:99" x14ac:dyDescent="0.4">
      <c r="Z745"/>
      <c r="AZ745"/>
      <c r="BU745"/>
      <c r="CU745"/>
    </row>
    <row r="746" spans="26:99" x14ac:dyDescent="0.4">
      <c r="Z746"/>
      <c r="AZ746"/>
      <c r="BU746"/>
      <c r="CU746"/>
    </row>
    <row r="747" spans="26:99" x14ac:dyDescent="0.4">
      <c r="Z747"/>
      <c r="AZ747"/>
      <c r="BU747"/>
      <c r="CU747"/>
    </row>
    <row r="748" spans="26:99" x14ac:dyDescent="0.4">
      <c r="Z748"/>
      <c r="AZ748"/>
      <c r="BU748"/>
      <c r="CU748"/>
    </row>
    <row r="749" spans="26:99" x14ac:dyDescent="0.4">
      <c r="Z749"/>
      <c r="AZ749"/>
      <c r="BU749"/>
      <c r="CU749"/>
    </row>
    <row r="750" spans="26:99" x14ac:dyDescent="0.4">
      <c r="Z750"/>
      <c r="AZ750"/>
      <c r="BU750"/>
      <c r="CU750"/>
    </row>
    <row r="751" spans="26:99" x14ac:dyDescent="0.4">
      <c r="Z751"/>
      <c r="AZ751"/>
      <c r="BU751"/>
      <c r="CU751"/>
    </row>
    <row r="752" spans="26:99" x14ac:dyDescent="0.4">
      <c r="Z752"/>
      <c r="AZ752"/>
      <c r="BU752"/>
      <c r="CU752"/>
    </row>
    <row r="753" spans="26:99" x14ac:dyDescent="0.4">
      <c r="Z753"/>
      <c r="AZ753"/>
      <c r="BU753"/>
      <c r="CU753"/>
    </row>
    <row r="754" spans="26:99" x14ac:dyDescent="0.4">
      <c r="Z754"/>
      <c r="AZ754"/>
      <c r="BU754"/>
      <c r="CU754"/>
    </row>
    <row r="755" spans="26:99" x14ac:dyDescent="0.4">
      <c r="Z755"/>
      <c r="AZ755"/>
      <c r="BU755"/>
      <c r="CU755"/>
    </row>
    <row r="756" spans="26:99" x14ac:dyDescent="0.4">
      <c r="Z756"/>
      <c r="AZ756"/>
      <c r="BU756"/>
      <c r="CU756"/>
    </row>
    <row r="757" spans="26:99" x14ac:dyDescent="0.4">
      <c r="Z757"/>
      <c r="AZ757"/>
      <c r="BU757"/>
      <c r="CU757"/>
    </row>
    <row r="758" spans="26:99" x14ac:dyDescent="0.4">
      <c r="Z758"/>
      <c r="AZ758"/>
      <c r="BU758"/>
      <c r="CU758"/>
    </row>
    <row r="759" spans="26:99" x14ac:dyDescent="0.4">
      <c r="Z759"/>
      <c r="AZ759"/>
      <c r="BU759"/>
      <c r="CU759"/>
    </row>
    <row r="760" spans="26:99" x14ac:dyDescent="0.4">
      <c r="Z760"/>
      <c r="AZ760"/>
      <c r="BU760"/>
      <c r="CU760"/>
    </row>
    <row r="761" spans="26:99" x14ac:dyDescent="0.4">
      <c r="Z761"/>
      <c r="AZ761"/>
      <c r="BU761"/>
      <c r="CU761"/>
    </row>
    <row r="762" spans="26:99" x14ac:dyDescent="0.4">
      <c r="Z762"/>
      <c r="AZ762"/>
      <c r="BU762"/>
      <c r="CU762"/>
    </row>
    <row r="763" spans="26:99" x14ac:dyDescent="0.4">
      <c r="Z763"/>
      <c r="AZ763"/>
      <c r="BU763"/>
      <c r="CU763"/>
    </row>
    <row r="764" spans="26:99" x14ac:dyDescent="0.4">
      <c r="Z764"/>
      <c r="AZ764"/>
      <c r="BU764"/>
      <c r="CU764"/>
    </row>
    <row r="765" spans="26:99" x14ac:dyDescent="0.4">
      <c r="Z765"/>
      <c r="AZ765"/>
      <c r="BU765"/>
      <c r="CU765"/>
    </row>
    <row r="766" spans="26:99" x14ac:dyDescent="0.4">
      <c r="Z766"/>
      <c r="AZ766"/>
      <c r="BU766"/>
      <c r="CU766"/>
    </row>
    <row r="767" spans="26:99" x14ac:dyDescent="0.4">
      <c r="Z767"/>
      <c r="AZ767"/>
      <c r="BU767"/>
      <c r="CU767"/>
    </row>
    <row r="768" spans="26:99" x14ac:dyDescent="0.4">
      <c r="Z768"/>
      <c r="AZ768"/>
      <c r="BU768"/>
      <c r="CU768"/>
    </row>
    <row r="769" spans="26:99" x14ac:dyDescent="0.4">
      <c r="Z769"/>
      <c r="AZ769"/>
      <c r="BU769"/>
      <c r="CU769"/>
    </row>
    <row r="770" spans="26:99" x14ac:dyDescent="0.4">
      <c r="Z770"/>
      <c r="AZ770"/>
      <c r="BU770"/>
      <c r="CU770"/>
    </row>
    <row r="771" spans="26:99" x14ac:dyDescent="0.4">
      <c r="Z771"/>
      <c r="AZ771"/>
      <c r="BU771"/>
      <c r="CU771"/>
    </row>
    <row r="772" spans="26:99" x14ac:dyDescent="0.4">
      <c r="Z772"/>
      <c r="AZ772"/>
      <c r="BU772"/>
      <c r="CU772"/>
    </row>
    <row r="773" spans="26:99" x14ac:dyDescent="0.4">
      <c r="Z773"/>
      <c r="AZ773"/>
      <c r="BU773"/>
      <c r="CU773"/>
    </row>
    <row r="774" spans="26:99" x14ac:dyDescent="0.4">
      <c r="Z774"/>
      <c r="AZ774"/>
      <c r="BU774"/>
      <c r="CU774"/>
    </row>
    <row r="775" spans="26:99" x14ac:dyDescent="0.4">
      <c r="Z775"/>
      <c r="AZ775"/>
      <c r="BU775"/>
      <c r="CU775"/>
    </row>
    <row r="776" spans="26:99" x14ac:dyDescent="0.4">
      <c r="Z776"/>
      <c r="AZ776"/>
      <c r="BU776"/>
      <c r="CU776"/>
    </row>
    <row r="777" spans="26:99" x14ac:dyDescent="0.4">
      <c r="Z777"/>
      <c r="AZ777"/>
      <c r="BU777"/>
      <c r="CU777"/>
    </row>
    <row r="778" spans="26:99" x14ac:dyDescent="0.4">
      <c r="Z778"/>
      <c r="AZ778"/>
      <c r="BU778"/>
      <c r="CU778"/>
    </row>
    <row r="779" spans="26:99" x14ac:dyDescent="0.4">
      <c r="Z779"/>
      <c r="AZ779"/>
      <c r="BU779"/>
      <c r="CU779"/>
    </row>
    <row r="780" spans="26:99" x14ac:dyDescent="0.4">
      <c r="Z780"/>
      <c r="AZ780"/>
      <c r="BU780"/>
      <c r="CU780"/>
    </row>
    <row r="781" spans="26:99" x14ac:dyDescent="0.4">
      <c r="Z781"/>
      <c r="AZ781"/>
      <c r="BU781"/>
      <c r="CU781"/>
    </row>
    <row r="782" spans="26:99" x14ac:dyDescent="0.4">
      <c r="Z782"/>
      <c r="AZ782"/>
      <c r="BU782"/>
      <c r="CU782"/>
    </row>
    <row r="783" spans="26:99" x14ac:dyDescent="0.4">
      <c r="Z783"/>
      <c r="AZ783"/>
      <c r="BU783"/>
      <c r="CU783"/>
    </row>
    <row r="784" spans="26:99" x14ac:dyDescent="0.4">
      <c r="Z784"/>
      <c r="AZ784"/>
      <c r="BU784"/>
      <c r="CU784"/>
    </row>
    <row r="785" spans="26:99" x14ac:dyDescent="0.4">
      <c r="Z785"/>
      <c r="AZ785"/>
      <c r="BU785"/>
      <c r="CU785"/>
    </row>
    <row r="786" spans="26:99" x14ac:dyDescent="0.4">
      <c r="Z786"/>
      <c r="AZ786"/>
      <c r="BU786"/>
      <c r="CU786"/>
    </row>
    <row r="787" spans="26:99" x14ac:dyDescent="0.4">
      <c r="Z787"/>
      <c r="AZ787"/>
      <c r="BU787"/>
      <c r="CU787"/>
    </row>
    <row r="788" spans="26:99" x14ac:dyDescent="0.4">
      <c r="Z788"/>
      <c r="AZ788"/>
      <c r="BU788"/>
      <c r="CU788"/>
    </row>
    <row r="789" spans="26:99" x14ac:dyDescent="0.4">
      <c r="Z789"/>
      <c r="AZ789"/>
      <c r="BU789"/>
      <c r="CU789"/>
    </row>
    <row r="790" spans="26:99" x14ac:dyDescent="0.4">
      <c r="Z790"/>
      <c r="AZ790"/>
      <c r="BU790"/>
      <c r="CU790"/>
    </row>
    <row r="791" spans="26:99" x14ac:dyDescent="0.4">
      <c r="Z791"/>
      <c r="AZ791"/>
      <c r="BU791"/>
      <c r="CU791"/>
    </row>
    <row r="792" spans="26:99" x14ac:dyDescent="0.4">
      <c r="Z792"/>
      <c r="AZ792"/>
      <c r="BU792"/>
      <c r="CU792"/>
    </row>
    <row r="793" spans="26:99" x14ac:dyDescent="0.4">
      <c r="Z793"/>
      <c r="AZ793"/>
      <c r="BU793"/>
      <c r="CU793"/>
    </row>
    <row r="794" spans="26:99" x14ac:dyDescent="0.4">
      <c r="Z794"/>
      <c r="AZ794"/>
      <c r="BU794"/>
      <c r="CU794"/>
    </row>
    <row r="795" spans="26:99" x14ac:dyDescent="0.4">
      <c r="Z795"/>
      <c r="AZ795"/>
      <c r="BU795"/>
      <c r="CU795"/>
    </row>
    <row r="796" spans="26:99" x14ac:dyDescent="0.4">
      <c r="Z796"/>
      <c r="AZ796"/>
      <c r="BU796"/>
      <c r="CU796"/>
    </row>
    <row r="797" spans="26:99" x14ac:dyDescent="0.4">
      <c r="Z797"/>
      <c r="AZ797"/>
      <c r="BU797"/>
      <c r="CU797"/>
    </row>
    <row r="798" spans="26:99" x14ac:dyDescent="0.4">
      <c r="Z798"/>
      <c r="AZ798"/>
      <c r="BU798"/>
      <c r="CU798"/>
    </row>
    <row r="799" spans="26:99" x14ac:dyDescent="0.4">
      <c r="Z799"/>
      <c r="AZ799"/>
      <c r="BU799"/>
      <c r="CU799"/>
    </row>
    <row r="800" spans="26:99" x14ac:dyDescent="0.4">
      <c r="Z800"/>
      <c r="AZ800"/>
      <c r="BU800"/>
      <c r="CU800"/>
    </row>
    <row r="801" spans="26:99" x14ac:dyDescent="0.4">
      <c r="Z801"/>
      <c r="AZ801"/>
      <c r="BU801"/>
      <c r="CU801"/>
    </row>
    <row r="802" spans="26:99" x14ac:dyDescent="0.4">
      <c r="Z802"/>
      <c r="AZ802"/>
      <c r="BU802"/>
      <c r="CU802"/>
    </row>
    <row r="803" spans="26:99" x14ac:dyDescent="0.4">
      <c r="Z803"/>
      <c r="AZ803"/>
      <c r="BU803"/>
      <c r="CU803"/>
    </row>
    <row r="804" spans="26:99" x14ac:dyDescent="0.4">
      <c r="Z804"/>
      <c r="AZ804"/>
      <c r="BU804"/>
      <c r="CU804"/>
    </row>
    <row r="805" spans="26:99" x14ac:dyDescent="0.4">
      <c r="Z805"/>
      <c r="AZ805"/>
      <c r="BU805"/>
      <c r="CU805"/>
    </row>
    <row r="806" spans="26:99" x14ac:dyDescent="0.4">
      <c r="Z806"/>
      <c r="AZ806"/>
      <c r="BU806"/>
      <c r="CU806"/>
    </row>
    <row r="807" spans="26:99" x14ac:dyDescent="0.4">
      <c r="Z807"/>
      <c r="AZ807"/>
      <c r="BU807"/>
      <c r="CU807"/>
    </row>
    <row r="808" spans="26:99" x14ac:dyDescent="0.4">
      <c r="Z808"/>
      <c r="AZ808"/>
      <c r="BU808"/>
      <c r="CU808"/>
    </row>
    <row r="809" spans="26:99" x14ac:dyDescent="0.4">
      <c r="Z809"/>
      <c r="AZ809"/>
      <c r="BU809"/>
      <c r="CU809"/>
    </row>
    <row r="810" spans="26:99" x14ac:dyDescent="0.4">
      <c r="Z810"/>
      <c r="AZ810"/>
      <c r="BU810"/>
      <c r="CU810"/>
    </row>
    <row r="811" spans="26:99" x14ac:dyDescent="0.4">
      <c r="Z811"/>
      <c r="AZ811"/>
      <c r="BU811"/>
      <c r="CU811"/>
    </row>
    <row r="812" spans="26:99" x14ac:dyDescent="0.4">
      <c r="Z812"/>
      <c r="AZ812"/>
      <c r="BU812"/>
      <c r="CU812"/>
    </row>
    <row r="813" spans="26:99" x14ac:dyDescent="0.4">
      <c r="Z813"/>
      <c r="AZ813"/>
      <c r="BU813"/>
      <c r="CU813"/>
    </row>
    <row r="814" spans="26:99" x14ac:dyDescent="0.4">
      <c r="Z814"/>
      <c r="AZ814"/>
      <c r="BU814"/>
      <c r="CU814"/>
    </row>
    <row r="815" spans="26:99" x14ac:dyDescent="0.4">
      <c r="Z815"/>
      <c r="AZ815"/>
      <c r="BU815"/>
      <c r="CU815"/>
    </row>
    <row r="816" spans="26:99" x14ac:dyDescent="0.4">
      <c r="Z816"/>
      <c r="AZ816"/>
      <c r="BU816"/>
      <c r="CU816"/>
    </row>
    <row r="817" spans="26:99" x14ac:dyDescent="0.4">
      <c r="Z817"/>
      <c r="AZ817"/>
      <c r="BU817"/>
      <c r="CU817"/>
    </row>
    <row r="818" spans="26:99" x14ac:dyDescent="0.4">
      <c r="Z818"/>
      <c r="AZ818"/>
      <c r="BU818"/>
      <c r="CU818"/>
    </row>
    <row r="819" spans="26:99" x14ac:dyDescent="0.4">
      <c r="Z819"/>
      <c r="AZ819"/>
      <c r="BU819"/>
      <c r="CU819"/>
    </row>
    <row r="820" spans="26:99" x14ac:dyDescent="0.4">
      <c r="Z820"/>
      <c r="AZ820"/>
      <c r="BU820"/>
      <c r="CU820"/>
    </row>
    <row r="821" spans="26:99" x14ac:dyDescent="0.4">
      <c r="Z821"/>
      <c r="AZ821"/>
      <c r="BU821"/>
      <c r="CU821"/>
    </row>
    <row r="822" spans="26:99" x14ac:dyDescent="0.4">
      <c r="Z822"/>
      <c r="AZ822"/>
      <c r="BU822"/>
      <c r="CU822"/>
    </row>
    <row r="823" spans="26:99" x14ac:dyDescent="0.4">
      <c r="Z823"/>
      <c r="AZ823"/>
      <c r="BU823"/>
      <c r="CU823"/>
    </row>
    <row r="824" spans="26:99" x14ac:dyDescent="0.4">
      <c r="Z824"/>
      <c r="AZ824"/>
      <c r="BU824"/>
      <c r="CU824"/>
    </row>
    <row r="825" spans="26:99" x14ac:dyDescent="0.4">
      <c r="Z825"/>
      <c r="AZ825"/>
      <c r="BU825"/>
      <c r="CU825"/>
    </row>
    <row r="826" spans="26:99" x14ac:dyDescent="0.4">
      <c r="Z826"/>
      <c r="AZ826"/>
      <c r="BU826"/>
      <c r="CU826"/>
    </row>
    <row r="827" spans="26:99" x14ac:dyDescent="0.4">
      <c r="Z827"/>
      <c r="AZ827"/>
      <c r="BU827"/>
      <c r="CU827"/>
    </row>
    <row r="828" spans="26:99" x14ac:dyDescent="0.4">
      <c r="Z828"/>
      <c r="AZ828"/>
      <c r="BU828"/>
      <c r="CU828"/>
    </row>
    <row r="829" spans="26:99" x14ac:dyDescent="0.4">
      <c r="Z829"/>
      <c r="AZ829"/>
      <c r="BU829"/>
      <c r="CU829"/>
    </row>
    <row r="830" spans="26:99" x14ac:dyDescent="0.4">
      <c r="Z830"/>
      <c r="AZ830"/>
      <c r="BU830"/>
      <c r="CU830"/>
    </row>
    <row r="831" spans="26:99" x14ac:dyDescent="0.4">
      <c r="Z831"/>
      <c r="AZ831"/>
      <c r="BU831"/>
      <c r="CU831"/>
    </row>
    <row r="832" spans="26:99" x14ac:dyDescent="0.4">
      <c r="Z832"/>
      <c r="AZ832"/>
      <c r="BU832"/>
      <c r="CU832"/>
    </row>
    <row r="833" spans="26:99" x14ac:dyDescent="0.4">
      <c r="Z833"/>
      <c r="AZ833"/>
      <c r="BU833"/>
      <c r="CU833"/>
    </row>
    <row r="834" spans="26:99" x14ac:dyDescent="0.4">
      <c r="Z834"/>
      <c r="AZ834"/>
      <c r="BU834"/>
      <c r="CU834"/>
    </row>
    <row r="835" spans="26:99" x14ac:dyDescent="0.4">
      <c r="Z835"/>
      <c r="AZ835"/>
      <c r="BU835"/>
      <c r="CU835"/>
    </row>
    <row r="836" spans="26:99" x14ac:dyDescent="0.4">
      <c r="Z836"/>
      <c r="AZ836"/>
      <c r="BU836"/>
      <c r="CU836"/>
    </row>
    <row r="837" spans="26:99" x14ac:dyDescent="0.4">
      <c r="Z837"/>
      <c r="AZ837"/>
      <c r="BU837"/>
      <c r="CU837"/>
    </row>
    <row r="838" spans="26:99" x14ac:dyDescent="0.4">
      <c r="Z838"/>
      <c r="AZ838"/>
      <c r="BU838"/>
      <c r="CU838"/>
    </row>
    <row r="839" spans="26:99" x14ac:dyDescent="0.4">
      <c r="Z839"/>
      <c r="AZ839"/>
      <c r="BU839"/>
      <c r="CU839"/>
    </row>
    <row r="840" spans="26:99" x14ac:dyDescent="0.4">
      <c r="Z840"/>
      <c r="AZ840"/>
      <c r="BU840"/>
      <c r="CU840"/>
    </row>
    <row r="841" spans="26:99" x14ac:dyDescent="0.4">
      <c r="Z841"/>
      <c r="AZ841"/>
      <c r="BU841"/>
      <c r="CU841"/>
    </row>
    <row r="842" spans="26:99" x14ac:dyDescent="0.4">
      <c r="Z842"/>
      <c r="AZ842"/>
      <c r="BU842"/>
      <c r="CU842"/>
    </row>
    <row r="843" spans="26:99" x14ac:dyDescent="0.4">
      <c r="Z843"/>
      <c r="AZ843"/>
      <c r="BU843"/>
      <c r="CU843"/>
    </row>
    <row r="844" spans="26:99" x14ac:dyDescent="0.4">
      <c r="Z844"/>
      <c r="AZ844"/>
      <c r="BU844"/>
      <c r="CU844"/>
    </row>
    <row r="845" spans="26:99" x14ac:dyDescent="0.4">
      <c r="Z845"/>
      <c r="AZ845"/>
      <c r="BU845"/>
      <c r="CU845"/>
    </row>
    <row r="846" spans="26:99" x14ac:dyDescent="0.4">
      <c r="Z846"/>
      <c r="AZ846"/>
      <c r="BU846"/>
      <c r="CU846"/>
    </row>
    <row r="847" spans="26:99" x14ac:dyDescent="0.4">
      <c r="Z847"/>
      <c r="AZ847"/>
      <c r="BU847"/>
      <c r="CU847"/>
    </row>
    <row r="848" spans="26:99" x14ac:dyDescent="0.4">
      <c r="Z848"/>
      <c r="AZ848"/>
      <c r="BU848"/>
      <c r="CU848"/>
    </row>
    <row r="849" spans="26:99" x14ac:dyDescent="0.4">
      <c r="Z849"/>
      <c r="AZ849"/>
      <c r="BU849"/>
      <c r="CU849"/>
    </row>
    <row r="850" spans="26:99" x14ac:dyDescent="0.4">
      <c r="Z850"/>
      <c r="AZ850"/>
      <c r="BU850"/>
      <c r="CU850"/>
    </row>
    <row r="851" spans="26:99" x14ac:dyDescent="0.4">
      <c r="Z851"/>
      <c r="AZ851"/>
      <c r="BU851"/>
      <c r="CU851"/>
    </row>
    <row r="852" spans="26:99" x14ac:dyDescent="0.4">
      <c r="Z852"/>
      <c r="AZ852"/>
      <c r="BU852"/>
      <c r="CU852"/>
    </row>
    <row r="853" spans="26:99" x14ac:dyDescent="0.4">
      <c r="Z853"/>
      <c r="AZ853"/>
      <c r="BU853"/>
      <c r="CU853"/>
    </row>
    <row r="854" spans="26:99" x14ac:dyDescent="0.4">
      <c r="Z854"/>
      <c r="AZ854"/>
      <c r="BU854"/>
      <c r="CU854"/>
    </row>
    <row r="855" spans="26:99" x14ac:dyDescent="0.4">
      <c r="Z855"/>
      <c r="AZ855"/>
      <c r="BU855"/>
      <c r="CU855"/>
    </row>
    <row r="856" spans="26:99" x14ac:dyDescent="0.4">
      <c r="Z856"/>
      <c r="AZ856"/>
      <c r="BU856"/>
      <c r="CU856"/>
    </row>
    <row r="857" spans="26:99" x14ac:dyDescent="0.4">
      <c r="Z857"/>
      <c r="AZ857"/>
      <c r="BU857"/>
      <c r="CU857"/>
    </row>
    <row r="858" spans="26:99" x14ac:dyDescent="0.4">
      <c r="Z858"/>
      <c r="AZ858"/>
      <c r="BU858"/>
      <c r="CU858"/>
    </row>
    <row r="859" spans="26:99" x14ac:dyDescent="0.4">
      <c r="Z859"/>
      <c r="AZ859"/>
      <c r="BU859"/>
      <c r="CU859"/>
    </row>
    <row r="860" spans="26:99" x14ac:dyDescent="0.4">
      <c r="Z860"/>
      <c r="AZ860"/>
      <c r="BU860"/>
      <c r="CU860"/>
    </row>
    <row r="861" spans="26:99" x14ac:dyDescent="0.4">
      <c r="Z861"/>
      <c r="AZ861"/>
      <c r="BU861"/>
      <c r="CU861"/>
    </row>
    <row r="862" spans="26:99" x14ac:dyDescent="0.4">
      <c r="Z862"/>
      <c r="AZ862"/>
      <c r="BU862"/>
      <c r="CU862"/>
    </row>
    <row r="863" spans="26:99" x14ac:dyDescent="0.4">
      <c r="Z863"/>
      <c r="AZ863"/>
      <c r="BU863"/>
      <c r="CU863"/>
    </row>
    <row r="864" spans="26:99" x14ac:dyDescent="0.4">
      <c r="Z864"/>
      <c r="AZ864"/>
      <c r="BU864"/>
      <c r="CU864"/>
    </row>
    <row r="865" spans="26:99" x14ac:dyDescent="0.4">
      <c r="Z865"/>
      <c r="AZ865"/>
      <c r="BU865"/>
      <c r="CU865"/>
    </row>
    <row r="866" spans="26:99" x14ac:dyDescent="0.4">
      <c r="Z866"/>
      <c r="AZ866"/>
      <c r="BU866"/>
      <c r="CU866"/>
    </row>
    <row r="867" spans="26:99" x14ac:dyDescent="0.4">
      <c r="Z867"/>
      <c r="AZ867"/>
      <c r="BU867"/>
      <c r="CU867"/>
    </row>
    <row r="868" spans="26:99" x14ac:dyDescent="0.4">
      <c r="Z868"/>
      <c r="AZ868"/>
      <c r="BU868"/>
      <c r="CU868"/>
    </row>
    <row r="869" spans="26:99" x14ac:dyDescent="0.4">
      <c r="Z869"/>
      <c r="AZ869"/>
      <c r="BU869"/>
      <c r="CU869"/>
    </row>
    <row r="870" spans="26:99" x14ac:dyDescent="0.4">
      <c r="Z870"/>
      <c r="AZ870"/>
      <c r="BU870"/>
      <c r="CU870"/>
    </row>
    <row r="871" spans="26:99" x14ac:dyDescent="0.4">
      <c r="Z871"/>
      <c r="AZ871"/>
      <c r="BU871"/>
      <c r="CU871"/>
    </row>
    <row r="872" spans="26:99" x14ac:dyDescent="0.4">
      <c r="Z872"/>
      <c r="AZ872"/>
      <c r="BU872"/>
      <c r="CU872"/>
    </row>
    <row r="873" spans="26:99" x14ac:dyDescent="0.4">
      <c r="Z873"/>
      <c r="AZ873"/>
      <c r="BU873"/>
      <c r="CU873"/>
    </row>
    <row r="874" spans="26:99" x14ac:dyDescent="0.4">
      <c r="Z874"/>
      <c r="AZ874"/>
      <c r="BU874"/>
      <c r="CU874"/>
    </row>
    <row r="875" spans="26:99" x14ac:dyDescent="0.4">
      <c r="Z875"/>
      <c r="AZ875"/>
      <c r="BU875"/>
      <c r="CU875"/>
    </row>
    <row r="876" spans="26:99" x14ac:dyDescent="0.4">
      <c r="Z876"/>
      <c r="AZ876"/>
      <c r="BU876"/>
      <c r="CU876"/>
    </row>
    <row r="877" spans="26:99" x14ac:dyDescent="0.4">
      <c r="Z877"/>
      <c r="AZ877"/>
      <c r="BU877"/>
      <c r="CU877"/>
    </row>
    <row r="878" spans="26:99" x14ac:dyDescent="0.4">
      <c r="Z878"/>
      <c r="AZ878"/>
      <c r="BU878"/>
      <c r="CU878"/>
    </row>
    <row r="879" spans="26:99" x14ac:dyDescent="0.4">
      <c r="Z879"/>
      <c r="AZ879"/>
      <c r="BU879"/>
      <c r="CU879"/>
    </row>
    <row r="880" spans="26:99" x14ac:dyDescent="0.4">
      <c r="Z880"/>
      <c r="AZ880"/>
      <c r="BU880"/>
      <c r="CU880"/>
    </row>
    <row r="881" spans="26:99" x14ac:dyDescent="0.4">
      <c r="Z881"/>
      <c r="AZ881"/>
      <c r="BU881"/>
      <c r="CU881"/>
    </row>
    <row r="882" spans="26:99" x14ac:dyDescent="0.4">
      <c r="Z882"/>
      <c r="AZ882"/>
      <c r="BU882"/>
      <c r="CU882"/>
    </row>
    <row r="883" spans="26:99" x14ac:dyDescent="0.4">
      <c r="Z883"/>
      <c r="AZ883"/>
      <c r="BU883"/>
      <c r="CU883"/>
    </row>
    <row r="884" spans="26:99" x14ac:dyDescent="0.4">
      <c r="Z884"/>
      <c r="AZ884"/>
      <c r="BU884"/>
      <c r="CU884"/>
    </row>
    <row r="885" spans="26:99" x14ac:dyDescent="0.4">
      <c r="Z885"/>
      <c r="AZ885"/>
      <c r="BU885"/>
      <c r="CU885"/>
    </row>
    <row r="886" spans="26:99" x14ac:dyDescent="0.4">
      <c r="Z886"/>
      <c r="AZ886"/>
      <c r="BU886"/>
      <c r="CU886"/>
    </row>
    <row r="887" spans="26:99" x14ac:dyDescent="0.4">
      <c r="Z887"/>
      <c r="AZ887"/>
      <c r="BU887"/>
      <c r="CU887"/>
    </row>
    <row r="888" spans="26:99" x14ac:dyDescent="0.4">
      <c r="Z888"/>
      <c r="AZ888"/>
      <c r="BU888"/>
      <c r="CU888"/>
    </row>
    <row r="889" spans="26:99" x14ac:dyDescent="0.4">
      <c r="Z889"/>
      <c r="AZ889"/>
      <c r="BU889"/>
      <c r="CU889"/>
    </row>
    <row r="890" spans="26:99" x14ac:dyDescent="0.4">
      <c r="Z890"/>
      <c r="AZ890"/>
      <c r="BU890"/>
      <c r="CU890"/>
    </row>
    <row r="891" spans="26:99" x14ac:dyDescent="0.4">
      <c r="Z891"/>
      <c r="AZ891"/>
      <c r="BU891"/>
      <c r="CU891"/>
    </row>
    <row r="892" spans="26:99" x14ac:dyDescent="0.4">
      <c r="Z892"/>
      <c r="AZ892"/>
      <c r="BU892"/>
      <c r="CU892"/>
    </row>
    <row r="893" spans="26:99" x14ac:dyDescent="0.4">
      <c r="Z893"/>
      <c r="AZ893"/>
      <c r="BU893"/>
      <c r="CU893"/>
    </row>
    <row r="894" spans="26:99" x14ac:dyDescent="0.4">
      <c r="Z894"/>
      <c r="AZ894"/>
      <c r="BU894"/>
      <c r="CU894"/>
    </row>
    <row r="895" spans="26:99" x14ac:dyDescent="0.4">
      <c r="Z895"/>
      <c r="AZ895"/>
      <c r="BU895"/>
      <c r="CU895"/>
    </row>
    <row r="896" spans="26:99" x14ac:dyDescent="0.4">
      <c r="Z896"/>
      <c r="AZ896"/>
      <c r="BU896"/>
      <c r="CU896"/>
    </row>
    <row r="897" spans="26:99" x14ac:dyDescent="0.4">
      <c r="Z897"/>
      <c r="AZ897"/>
      <c r="BU897"/>
      <c r="CU897"/>
    </row>
    <row r="898" spans="26:99" x14ac:dyDescent="0.4">
      <c r="Z898"/>
      <c r="AZ898"/>
      <c r="BU898"/>
      <c r="CU898"/>
    </row>
    <row r="899" spans="26:99" x14ac:dyDescent="0.4">
      <c r="Z899"/>
      <c r="AZ899"/>
      <c r="BU899"/>
      <c r="CU899"/>
    </row>
    <row r="900" spans="26:99" x14ac:dyDescent="0.4">
      <c r="Z900"/>
      <c r="AZ900"/>
      <c r="BU900"/>
      <c r="CU900"/>
    </row>
    <row r="901" spans="26:99" x14ac:dyDescent="0.4">
      <c r="Z901"/>
      <c r="AZ901"/>
      <c r="BU901"/>
      <c r="CU901"/>
    </row>
    <row r="902" spans="26:99" x14ac:dyDescent="0.4">
      <c r="Z902"/>
      <c r="AZ902"/>
      <c r="BU902"/>
      <c r="CU902"/>
    </row>
    <row r="903" spans="26:99" x14ac:dyDescent="0.4">
      <c r="Z903"/>
      <c r="AZ903"/>
      <c r="BU903"/>
      <c r="CU903"/>
    </row>
    <row r="904" spans="26:99" x14ac:dyDescent="0.4">
      <c r="Z904"/>
      <c r="AZ904"/>
      <c r="BU904"/>
      <c r="CU904"/>
    </row>
    <row r="905" spans="26:99" x14ac:dyDescent="0.4">
      <c r="Z905"/>
      <c r="AZ905"/>
      <c r="BU905"/>
      <c r="CU905"/>
    </row>
    <row r="906" spans="26:99" x14ac:dyDescent="0.4">
      <c r="Z906"/>
      <c r="AZ906"/>
      <c r="BU906"/>
      <c r="CU906"/>
    </row>
    <row r="907" spans="26:99" x14ac:dyDescent="0.4">
      <c r="Z907"/>
      <c r="AZ907"/>
      <c r="BU907"/>
      <c r="CU907"/>
    </row>
    <row r="908" spans="26:99" x14ac:dyDescent="0.4">
      <c r="Z908"/>
      <c r="AZ908"/>
      <c r="BU908"/>
      <c r="CU908"/>
    </row>
    <row r="909" spans="26:99" x14ac:dyDescent="0.4">
      <c r="Z909"/>
      <c r="AZ909"/>
      <c r="BU909"/>
      <c r="CU909"/>
    </row>
    <row r="910" spans="26:99" x14ac:dyDescent="0.4">
      <c r="Z910"/>
      <c r="AZ910"/>
      <c r="BU910"/>
      <c r="CU910"/>
    </row>
    <row r="911" spans="26:99" x14ac:dyDescent="0.4">
      <c r="Z911"/>
      <c r="AZ911"/>
      <c r="BU911"/>
      <c r="CU911"/>
    </row>
    <row r="912" spans="26:99" x14ac:dyDescent="0.4">
      <c r="Z912"/>
      <c r="AZ912"/>
      <c r="BU912"/>
      <c r="CU912"/>
    </row>
    <row r="913" spans="26:99" x14ac:dyDescent="0.4">
      <c r="Z913"/>
      <c r="AZ913"/>
      <c r="BU913"/>
      <c r="CU913"/>
    </row>
    <row r="914" spans="26:99" x14ac:dyDescent="0.4">
      <c r="Z914"/>
      <c r="AZ914"/>
      <c r="BU914"/>
      <c r="CU914"/>
    </row>
    <row r="915" spans="26:99" x14ac:dyDescent="0.4">
      <c r="Z915"/>
      <c r="AZ915"/>
      <c r="BU915"/>
      <c r="CU915"/>
    </row>
    <row r="916" spans="26:99" x14ac:dyDescent="0.4">
      <c r="Z916"/>
      <c r="AZ916"/>
      <c r="BU916"/>
      <c r="CU916"/>
    </row>
    <row r="917" spans="26:99" x14ac:dyDescent="0.4">
      <c r="Z917"/>
      <c r="AZ917"/>
      <c r="BU917"/>
      <c r="CU917"/>
    </row>
    <row r="918" spans="26:99" x14ac:dyDescent="0.4">
      <c r="Z918"/>
      <c r="AZ918"/>
      <c r="BU918"/>
      <c r="CU918"/>
    </row>
    <row r="919" spans="26:99" x14ac:dyDescent="0.4">
      <c r="Z919"/>
      <c r="AZ919"/>
      <c r="BU919"/>
      <c r="CU919"/>
    </row>
    <row r="920" spans="26:99" x14ac:dyDescent="0.4">
      <c r="Z920"/>
      <c r="AZ920"/>
      <c r="BU920"/>
      <c r="CU920"/>
    </row>
    <row r="921" spans="26:99" x14ac:dyDescent="0.4">
      <c r="Z921"/>
      <c r="AZ921"/>
      <c r="BU921"/>
      <c r="CU921"/>
    </row>
    <row r="922" spans="26:99" x14ac:dyDescent="0.4">
      <c r="Z922"/>
      <c r="AZ922"/>
      <c r="BU922"/>
      <c r="CU922"/>
    </row>
    <row r="923" spans="26:99" x14ac:dyDescent="0.4">
      <c r="Z923"/>
      <c r="AZ923"/>
      <c r="BU923"/>
      <c r="CU923"/>
    </row>
    <row r="924" spans="26:99" x14ac:dyDescent="0.4">
      <c r="Z924"/>
      <c r="AZ924"/>
      <c r="BU924"/>
      <c r="CU924"/>
    </row>
    <row r="925" spans="26:99" x14ac:dyDescent="0.4">
      <c r="Z925"/>
      <c r="AZ925"/>
      <c r="BU925"/>
      <c r="CU925"/>
    </row>
    <row r="926" spans="26:99" x14ac:dyDescent="0.4">
      <c r="Z926"/>
      <c r="AZ926"/>
      <c r="BU926"/>
      <c r="CU926"/>
    </row>
    <row r="927" spans="26:99" x14ac:dyDescent="0.4">
      <c r="Z927"/>
      <c r="AZ927"/>
      <c r="BU927"/>
      <c r="CU927"/>
    </row>
    <row r="928" spans="26:99" x14ac:dyDescent="0.4">
      <c r="Z928"/>
      <c r="AZ928"/>
      <c r="BU928"/>
      <c r="CU928"/>
    </row>
    <row r="929" spans="26:99" x14ac:dyDescent="0.4">
      <c r="Z929"/>
      <c r="AZ929"/>
      <c r="BU929"/>
      <c r="CU929"/>
    </row>
    <row r="930" spans="26:99" x14ac:dyDescent="0.4">
      <c r="Z930"/>
      <c r="AZ930"/>
      <c r="BU930"/>
      <c r="CU930"/>
    </row>
    <row r="931" spans="26:99" x14ac:dyDescent="0.4">
      <c r="Z931"/>
      <c r="AZ931"/>
      <c r="BU931"/>
      <c r="CU931"/>
    </row>
    <row r="932" spans="26:99" x14ac:dyDescent="0.4">
      <c r="Z932"/>
      <c r="AZ932"/>
      <c r="BU932"/>
      <c r="CU932"/>
    </row>
    <row r="933" spans="26:99" x14ac:dyDescent="0.4">
      <c r="Z933"/>
      <c r="AZ933"/>
      <c r="BU933"/>
      <c r="CU933"/>
    </row>
    <row r="934" spans="26:99" x14ac:dyDescent="0.4">
      <c r="Z934"/>
      <c r="AZ934"/>
      <c r="BU934"/>
      <c r="CU934"/>
    </row>
    <row r="935" spans="26:99" x14ac:dyDescent="0.4">
      <c r="Z935"/>
      <c r="AZ935"/>
      <c r="BU935"/>
      <c r="CU935"/>
    </row>
    <row r="936" spans="26:99" x14ac:dyDescent="0.4">
      <c r="Z936"/>
      <c r="AZ936"/>
      <c r="BU936"/>
      <c r="CU936"/>
    </row>
    <row r="937" spans="26:99" x14ac:dyDescent="0.4">
      <c r="Z937"/>
      <c r="AZ937"/>
      <c r="BU937"/>
      <c r="CU937"/>
    </row>
    <row r="938" spans="26:99" x14ac:dyDescent="0.4">
      <c r="Z938"/>
      <c r="AZ938"/>
      <c r="BU938"/>
      <c r="CU938"/>
    </row>
    <row r="939" spans="26:99" x14ac:dyDescent="0.4">
      <c r="Z939"/>
      <c r="AZ939"/>
      <c r="BU939"/>
      <c r="CU939"/>
    </row>
    <row r="940" spans="26:99" x14ac:dyDescent="0.4">
      <c r="Z940"/>
      <c r="AZ940"/>
      <c r="BU940"/>
      <c r="CU940"/>
    </row>
    <row r="941" spans="26:99" x14ac:dyDescent="0.4">
      <c r="Z941"/>
      <c r="AZ941"/>
      <c r="BU941"/>
      <c r="CU941"/>
    </row>
    <row r="942" spans="26:99" x14ac:dyDescent="0.4">
      <c r="Z942"/>
      <c r="AZ942"/>
      <c r="BU942"/>
      <c r="CU942"/>
    </row>
    <row r="943" spans="26:99" x14ac:dyDescent="0.4">
      <c r="Z943"/>
      <c r="AZ943"/>
      <c r="BU943"/>
      <c r="CU943"/>
    </row>
    <row r="944" spans="26:99" x14ac:dyDescent="0.4">
      <c r="Z944"/>
      <c r="AZ944"/>
      <c r="BU944"/>
      <c r="CU944"/>
    </row>
    <row r="945" spans="26:99" x14ac:dyDescent="0.4">
      <c r="Z945"/>
      <c r="AZ945"/>
      <c r="BU945"/>
      <c r="CU945"/>
    </row>
    <row r="946" spans="26:99" x14ac:dyDescent="0.4">
      <c r="Z946"/>
      <c r="AZ946"/>
      <c r="BU946"/>
      <c r="CU946"/>
    </row>
    <row r="947" spans="26:99" x14ac:dyDescent="0.4">
      <c r="Z947"/>
      <c r="AZ947"/>
      <c r="BU947"/>
      <c r="CU947"/>
    </row>
    <row r="948" spans="26:99" x14ac:dyDescent="0.4">
      <c r="Z948"/>
      <c r="AZ948"/>
      <c r="BU948"/>
      <c r="CU948"/>
    </row>
    <row r="949" spans="26:99" x14ac:dyDescent="0.4">
      <c r="Z949"/>
      <c r="AZ949"/>
      <c r="BU949"/>
      <c r="CU949"/>
    </row>
    <row r="950" spans="26:99" x14ac:dyDescent="0.4">
      <c r="Z950"/>
      <c r="AZ950"/>
      <c r="BU950"/>
      <c r="CU950"/>
    </row>
    <row r="951" spans="26:99" x14ac:dyDescent="0.4">
      <c r="Z951"/>
      <c r="AZ951"/>
      <c r="BU951"/>
      <c r="CU951"/>
    </row>
    <row r="952" spans="26:99" x14ac:dyDescent="0.4">
      <c r="Z952"/>
      <c r="AZ952"/>
      <c r="BU952"/>
      <c r="CU952"/>
    </row>
    <row r="953" spans="26:99" x14ac:dyDescent="0.4">
      <c r="Z953"/>
      <c r="AZ953"/>
      <c r="BU953"/>
      <c r="CU953"/>
    </row>
    <row r="954" spans="26:99" x14ac:dyDescent="0.4">
      <c r="Z954"/>
      <c r="AZ954"/>
      <c r="BU954"/>
      <c r="CU954"/>
    </row>
    <row r="955" spans="26:99" x14ac:dyDescent="0.4">
      <c r="Z955"/>
      <c r="AZ955"/>
      <c r="BU955"/>
      <c r="CU955"/>
    </row>
    <row r="956" spans="26:99" x14ac:dyDescent="0.4">
      <c r="Z956"/>
      <c r="AZ956"/>
      <c r="BU956"/>
      <c r="CU956"/>
    </row>
    <row r="957" spans="26:99" x14ac:dyDescent="0.4">
      <c r="Z957"/>
      <c r="AZ957"/>
      <c r="BU957"/>
      <c r="CU957"/>
    </row>
    <row r="958" spans="26:99" x14ac:dyDescent="0.4">
      <c r="Z958"/>
      <c r="AZ958"/>
      <c r="BU958"/>
      <c r="CU958"/>
    </row>
    <row r="959" spans="26:99" x14ac:dyDescent="0.4">
      <c r="Z959"/>
      <c r="AZ959"/>
      <c r="BU959"/>
      <c r="CU959"/>
    </row>
    <row r="960" spans="26:99" x14ac:dyDescent="0.4">
      <c r="Z960"/>
      <c r="AZ960"/>
      <c r="BU960"/>
      <c r="CU960"/>
    </row>
    <row r="961" spans="26:99" x14ac:dyDescent="0.4">
      <c r="Z961"/>
      <c r="AZ961"/>
      <c r="BU961"/>
      <c r="CU961"/>
    </row>
    <row r="962" spans="26:99" x14ac:dyDescent="0.4">
      <c r="Z962"/>
      <c r="AZ962"/>
      <c r="BU962"/>
      <c r="CU962"/>
    </row>
    <row r="963" spans="26:99" x14ac:dyDescent="0.4">
      <c r="Z963"/>
      <c r="AZ963"/>
      <c r="BU963"/>
      <c r="CU963"/>
    </row>
    <row r="964" spans="26:99" x14ac:dyDescent="0.4">
      <c r="Z964"/>
      <c r="AZ964"/>
      <c r="BU964"/>
      <c r="CU964"/>
    </row>
    <row r="965" spans="26:99" x14ac:dyDescent="0.4">
      <c r="Z965"/>
      <c r="AZ965"/>
      <c r="BU965"/>
      <c r="CU965"/>
    </row>
    <row r="966" spans="26:99" x14ac:dyDescent="0.4">
      <c r="Z966"/>
      <c r="AZ966"/>
      <c r="BU966"/>
      <c r="CU966"/>
    </row>
    <row r="967" spans="26:99" x14ac:dyDescent="0.4">
      <c r="Z967"/>
      <c r="AZ967"/>
      <c r="BU967"/>
      <c r="CU967"/>
    </row>
    <row r="968" spans="26:99" x14ac:dyDescent="0.4">
      <c r="Z968"/>
      <c r="AZ968"/>
      <c r="BU968"/>
      <c r="CU968"/>
    </row>
    <row r="969" spans="26:99" x14ac:dyDescent="0.4">
      <c r="Z969"/>
      <c r="AZ969"/>
      <c r="BU969"/>
      <c r="CU969"/>
    </row>
    <row r="970" spans="26:99" x14ac:dyDescent="0.4">
      <c r="Z970"/>
      <c r="AZ970"/>
      <c r="BU970"/>
      <c r="CU970"/>
    </row>
    <row r="971" spans="26:99" x14ac:dyDescent="0.4">
      <c r="Z971"/>
      <c r="AZ971"/>
      <c r="BU971"/>
      <c r="CU971"/>
    </row>
    <row r="972" spans="26:99" x14ac:dyDescent="0.4">
      <c r="Z972"/>
      <c r="AZ972"/>
      <c r="BU972"/>
      <c r="CU972"/>
    </row>
    <row r="973" spans="26:99" x14ac:dyDescent="0.4">
      <c r="Z973"/>
      <c r="AZ973"/>
      <c r="BU973"/>
      <c r="CU973"/>
    </row>
    <row r="974" spans="26:99" x14ac:dyDescent="0.4">
      <c r="Z974"/>
      <c r="AZ974"/>
      <c r="BU974"/>
      <c r="CU974"/>
    </row>
    <row r="975" spans="26:99" x14ac:dyDescent="0.4">
      <c r="Z975"/>
      <c r="AZ975"/>
      <c r="BU975"/>
      <c r="CU975"/>
    </row>
    <row r="976" spans="26:99" x14ac:dyDescent="0.4">
      <c r="Z976"/>
      <c r="AZ976"/>
      <c r="BU976"/>
      <c r="CU976"/>
    </row>
    <row r="977" spans="26:99" x14ac:dyDescent="0.4">
      <c r="Z977"/>
      <c r="AZ977"/>
      <c r="BU977"/>
      <c r="CU977"/>
    </row>
    <row r="978" spans="26:99" x14ac:dyDescent="0.4">
      <c r="Z978"/>
      <c r="AZ978"/>
      <c r="BU978"/>
      <c r="CU978"/>
    </row>
    <row r="979" spans="26:99" x14ac:dyDescent="0.4">
      <c r="Z979"/>
      <c r="AZ979"/>
      <c r="BU979"/>
      <c r="CU979"/>
    </row>
    <row r="980" spans="26:99" x14ac:dyDescent="0.4">
      <c r="Z980"/>
      <c r="AZ980"/>
      <c r="BU980"/>
      <c r="CU980"/>
    </row>
    <row r="981" spans="26:99" x14ac:dyDescent="0.4">
      <c r="Z981"/>
      <c r="AZ981"/>
      <c r="BU981"/>
      <c r="CU981"/>
    </row>
    <row r="982" spans="26:99" x14ac:dyDescent="0.4">
      <c r="Z982"/>
      <c r="AZ982"/>
      <c r="BU982"/>
      <c r="CU982"/>
    </row>
    <row r="983" spans="26:99" x14ac:dyDescent="0.4">
      <c r="Z983"/>
      <c r="AZ983"/>
      <c r="BU983"/>
      <c r="CU983"/>
    </row>
    <row r="984" spans="26:99" x14ac:dyDescent="0.4">
      <c r="Z984"/>
      <c r="AZ984"/>
      <c r="BU984"/>
      <c r="CU984"/>
    </row>
    <row r="985" spans="26:99" x14ac:dyDescent="0.4">
      <c r="Z985"/>
      <c r="AZ985"/>
      <c r="BU985"/>
      <c r="CU985"/>
    </row>
    <row r="986" spans="26:99" x14ac:dyDescent="0.4">
      <c r="Z986"/>
      <c r="AZ986"/>
      <c r="BU986"/>
      <c r="CU986"/>
    </row>
    <row r="987" spans="26:99" x14ac:dyDescent="0.4">
      <c r="Z987"/>
      <c r="AZ987"/>
      <c r="BU987"/>
      <c r="CU987"/>
    </row>
    <row r="988" spans="26:99" x14ac:dyDescent="0.4">
      <c r="Z988"/>
      <c r="AZ988"/>
      <c r="BU988"/>
      <c r="CU988"/>
    </row>
    <row r="989" spans="26:99" x14ac:dyDescent="0.4">
      <c r="Z989"/>
      <c r="AZ989"/>
      <c r="BU989"/>
      <c r="CU989"/>
    </row>
    <row r="990" spans="26:99" x14ac:dyDescent="0.4">
      <c r="Z990"/>
      <c r="AZ990"/>
      <c r="BU990"/>
      <c r="CU990"/>
    </row>
    <row r="991" spans="26:99" x14ac:dyDescent="0.4">
      <c r="Z991"/>
      <c r="AZ991"/>
      <c r="BU991"/>
      <c r="CU991"/>
    </row>
    <row r="992" spans="26:99" x14ac:dyDescent="0.4">
      <c r="Z992"/>
      <c r="AZ992"/>
      <c r="BU992"/>
      <c r="CU992"/>
    </row>
    <row r="993" spans="26:99" x14ac:dyDescent="0.4">
      <c r="Z993"/>
      <c r="AZ993"/>
      <c r="BU993"/>
      <c r="CU993"/>
    </row>
    <row r="994" spans="26:99" x14ac:dyDescent="0.4">
      <c r="Z994"/>
      <c r="AZ994"/>
      <c r="BU994"/>
      <c r="CU994"/>
    </row>
    <row r="995" spans="26:99" x14ac:dyDescent="0.4">
      <c r="Z995"/>
      <c r="AZ995"/>
      <c r="BU995"/>
      <c r="CU995"/>
    </row>
    <row r="996" spans="26:99" x14ac:dyDescent="0.4">
      <c r="Z996"/>
      <c r="AZ996"/>
      <c r="BU996"/>
      <c r="CU996"/>
    </row>
    <row r="997" spans="26:99" x14ac:dyDescent="0.4">
      <c r="Z997"/>
      <c r="AZ997"/>
      <c r="BU997"/>
      <c r="CU997"/>
    </row>
    <row r="998" spans="26:99" x14ac:dyDescent="0.4">
      <c r="Z998"/>
      <c r="AZ998"/>
      <c r="BU998"/>
      <c r="CU998"/>
    </row>
    <row r="999" spans="26:99" x14ac:dyDescent="0.4">
      <c r="Z999"/>
      <c r="AZ999"/>
      <c r="BU999"/>
      <c r="CU999"/>
    </row>
    <row r="1000" spans="26:99" x14ac:dyDescent="0.4">
      <c r="Z1000"/>
      <c r="AZ1000"/>
      <c r="BU1000"/>
      <c r="CU1000"/>
    </row>
    <row r="1001" spans="26:99" x14ac:dyDescent="0.4">
      <c r="Z1001"/>
      <c r="AZ1001"/>
      <c r="BU1001"/>
      <c r="CU1001"/>
    </row>
    <row r="1002" spans="26:99" x14ac:dyDescent="0.4">
      <c r="Z1002"/>
      <c r="AZ1002"/>
      <c r="BU1002"/>
      <c r="CU1002"/>
    </row>
    <row r="1003" spans="26:99" x14ac:dyDescent="0.4">
      <c r="Z1003"/>
      <c r="AZ1003"/>
      <c r="BU1003"/>
      <c r="CU1003"/>
    </row>
    <row r="1004" spans="26:99" x14ac:dyDescent="0.4">
      <c r="Z1004"/>
      <c r="AZ1004"/>
      <c r="BU1004"/>
      <c r="CU1004"/>
    </row>
    <row r="1005" spans="26:99" x14ac:dyDescent="0.4">
      <c r="Z1005"/>
      <c r="AZ1005"/>
      <c r="BU1005"/>
      <c r="CU1005"/>
    </row>
    <row r="1006" spans="26:99" x14ac:dyDescent="0.4">
      <c r="Z1006"/>
      <c r="AZ1006"/>
      <c r="BU1006"/>
      <c r="CU1006"/>
    </row>
    <row r="1007" spans="26:99" x14ac:dyDescent="0.4">
      <c r="Z1007"/>
      <c r="AZ1007"/>
      <c r="BU1007"/>
      <c r="CU1007"/>
    </row>
    <row r="1008" spans="26:99" x14ac:dyDescent="0.4">
      <c r="Z1008"/>
      <c r="AZ1008"/>
      <c r="BU1008"/>
      <c r="CU1008"/>
    </row>
    <row r="1009" spans="26:99" x14ac:dyDescent="0.4">
      <c r="Z1009"/>
      <c r="AZ1009"/>
      <c r="BU1009"/>
      <c r="CU1009"/>
    </row>
    <row r="1010" spans="26:99" x14ac:dyDescent="0.4">
      <c r="Z1010"/>
      <c r="AZ1010"/>
      <c r="BU1010"/>
      <c r="CU1010"/>
    </row>
    <row r="1011" spans="26:99" x14ac:dyDescent="0.4">
      <c r="Z1011"/>
      <c r="AZ1011"/>
      <c r="BU1011"/>
      <c r="CU1011"/>
    </row>
    <row r="1012" spans="26:99" x14ac:dyDescent="0.4">
      <c r="Z1012"/>
      <c r="AZ1012"/>
      <c r="BU1012"/>
      <c r="CU1012"/>
    </row>
    <row r="1013" spans="26:99" x14ac:dyDescent="0.4">
      <c r="Z1013"/>
      <c r="AZ1013"/>
      <c r="BU1013"/>
      <c r="CU1013"/>
    </row>
    <row r="1014" spans="26:99" x14ac:dyDescent="0.4">
      <c r="Z1014"/>
      <c r="AZ1014"/>
      <c r="BU1014"/>
      <c r="CU1014"/>
    </row>
    <row r="1015" spans="26:99" x14ac:dyDescent="0.4">
      <c r="Z1015"/>
      <c r="AZ1015"/>
      <c r="BU1015"/>
      <c r="CU1015"/>
    </row>
    <row r="1016" spans="26:99" x14ac:dyDescent="0.4">
      <c r="Z1016"/>
      <c r="AZ1016"/>
      <c r="BU1016"/>
      <c r="CU1016"/>
    </row>
    <row r="1017" spans="26:99" x14ac:dyDescent="0.4">
      <c r="Z1017"/>
      <c r="AZ1017"/>
      <c r="BU1017"/>
      <c r="CU1017"/>
    </row>
    <row r="1018" spans="26:99" x14ac:dyDescent="0.4">
      <c r="Z1018"/>
      <c r="AZ1018"/>
      <c r="BU1018"/>
      <c r="CU1018"/>
    </row>
    <row r="1019" spans="26:99" x14ac:dyDescent="0.4">
      <c r="Z1019"/>
      <c r="AZ1019"/>
      <c r="BU1019"/>
      <c r="CU1019"/>
    </row>
    <row r="1020" spans="26:99" x14ac:dyDescent="0.4">
      <c r="Z1020"/>
      <c r="AZ1020"/>
      <c r="BU1020"/>
      <c r="CU1020"/>
    </row>
    <row r="1021" spans="26:99" x14ac:dyDescent="0.4">
      <c r="Z1021"/>
      <c r="AZ1021"/>
      <c r="BU1021"/>
      <c r="CU1021"/>
    </row>
    <row r="1022" spans="26:99" x14ac:dyDescent="0.4">
      <c r="Z1022"/>
      <c r="AZ1022"/>
      <c r="BU1022"/>
      <c r="CU1022"/>
    </row>
    <row r="1023" spans="26:99" x14ac:dyDescent="0.4">
      <c r="Z1023"/>
      <c r="AZ1023"/>
      <c r="BU1023"/>
      <c r="CU1023"/>
    </row>
    <row r="1024" spans="26:99" x14ac:dyDescent="0.4">
      <c r="Z1024"/>
      <c r="AZ1024"/>
      <c r="BU1024"/>
      <c r="CU1024"/>
    </row>
    <row r="1025" spans="26:99" x14ac:dyDescent="0.4">
      <c r="Z1025"/>
      <c r="AZ1025"/>
      <c r="BU1025"/>
      <c r="CU1025"/>
    </row>
    <row r="1026" spans="26:99" x14ac:dyDescent="0.4">
      <c r="Z1026"/>
      <c r="AZ1026"/>
      <c r="BU1026"/>
      <c r="CU1026"/>
    </row>
    <row r="1027" spans="26:99" x14ac:dyDescent="0.4">
      <c r="Z1027"/>
      <c r="AZ1027"/>
      <c r="BU1027"/>
      <c r="CU1027"/>
    </row>
    <row r="1028" spans="26:99" x14ac:dyDescent="0.4">
      <c r="Z1028"/>
      <c r="AZ1028"/>
      <c r="BU1028"/>
      <c r="CU1028"/>
    </row>
    <row r="1029" spans="26:99" x14ac:dyDescent="0.4">
      <c r="Z1029"/>
      <c r="AZ1029"/>
      <c r="BU1029"/>
      <c r="CU1029"/>
    </row>
    <row r="1030" spans="26:99" x14ac:dyDescent="0.4">
      <c r="Z1030"/>
      <c r="AZ1030"/>
      <c r="BU1030"/>
      <c r="CU1030"/>
    </row>
    <row r="1031" spans="26:99" x14ac:dyDescent="0.4">
      <c r="Z1031"/>
      <c r="AZ1031"/>
      <c r="BU1031"/>
      <c r="CU1031"/>
    </row>
    <row r="1032" spans="26:99" x14ac:dyDescent="0.4">
      <c r="Z1032"/>
      <c r="AZ1032"/>
      <c r="BU1032"/>
      <c r="CU1032"/>
    </row>
    <row r="1033" spans="26:99" x14ac:dyDescent="0.4">
      <c r="Z1033"/>
      <c r="AZ1033"/>
      <c r="BU1033"/>
      <c r="CU1033"/>
    </row>
    <row r="1034" spans="26:99" x14ac:dyDescent="0.4">
      <c r="Z1034"/>
      <c r="AZ1034"/>
      <c r="BU1034"/>
      <c r="CU1034"/>
    </row>
    <row r="1035" spans="26:99" x14ac:dyDescent="0.4">
      <c r="Z1035"/>
      <c r="AZ1035"/>
      <c r="BU1035"/>
      <c r="CU1035"/>
    </row>
    <row r="1036" spans="26:99" x14ac:dyDescent="0.4">
      <c r="Z1036"/>
      <c r="AZ1036"/>
      <c r="BU1036"/>
      <c r="CU1036"/>
    </row>
    <row r="1037" spans="26:99" x14ac:dyDescent="0.4">
      <c r="Z1037"/>
      <c r="AZ1037"/>
      <c r="BU1037"/>
      <c r="CU1037"/>
    </row>
    <row r="1038" spans="26:99" x14ac:dyDescent="0.4">
      <c r="Z1038"/>
      <c r="AZ1038"/>
      <c r="BU1038"/>
      <c r="CU1038"/>
    </row>
    <row r="1039" spans="26:99" x14ac:dyDescent="0.4">
      <c r="Z1039"/>
      <c r="AZ1039"/>
      <c r="BU1039"/>
      <c r="CU1039"/>
    </row>
    <row r="1040" spans="26:99" x14ac:dyDescent="0.4">
      <c r="Z1040"/>
      <c r="AZ1040"/>
      <c r="BU1040"/>
      <c r="CU1040"/>
    </row>
    <row r="1041" spans="26:99" x14ac:dyDescent="0.4">
      <c r="Z1041"/>
      <c r="AZ1041"/>
      <c r="BU1041"/>
      <c r="CU1041"/>
    </row>
    <row r="1042" spans="26:99" x14ac:dyDescent="0.4">
      <c r="Z1042"/>
      <c r="AZ1042"/>
      <c r="BU1042"/>
      <c r="CU1042"/>
    </row>
    <row r="1043" spans="26:99" x14ac:dyDescent="0.4">
      <c r="Z1043"/>
      <c r="AZ1043"/>
      <c r="BU1043"/>
      <c r="CU1043"/>
    </row>
    <row r="1044" spans="26:99" x14ac:dyDescent="0.4">
      <c r="Z1044"/>
      <c r="AZ1044"/>
      <c r="BU1044"/>
      <c r="CU1044"/>
    </row>
    <row r="1045" spans="26:99" x14ac:dyDescent="0.4">
      <c r="Z1045"/>
      <c r="AZ1045"/>
      <c r="BU1045"/>
      <c r="CU1045"/>
    </row>
    <row r="1046" spans="26:99" x14ac:dyDescent="0.4">
      <c r="Z1046"/>
      <c r="AZ1046"/>
      <c r="BU1046"/>
      <c r="CU1046"/>
    </row>
    <row r="1047" spans="26:99" x14ac:dyDescent="0.4">
      <c r="Z1047"/>
      <c r="AZ1047"/>
      <c r="BU1047"/>
      <c r="CU1047"/>
    </row>
    <row r="1048" spans="26:99" x14ac:dyDescent="0.4">
      <c r="Z1048"/>
      <c r="AZ1048"/>
      <c r="BU1048"/>
      <c r="CU1048"/>
    </row>
    <row r="1049" spans="26:99" x14ac:dyDescent="0.4">
      <c r="Z1049"/>
      <c r="AZ1049"/>
      <c r="BU1049"/>
      <c r="CU1049"/>
    </row>
    <row r="1050" spans="26:99" x14ac:dyDescent="0.4">
      <c r="Z1050"/>
      <c r="AZ1050"/>
      <c r="BU1050"/>
      <c r="CU1050"/>
    </row>
    <row r="1051" spans="26:99" x14ac:dyDescent="0.4">
      <c r="Z1051"/>
      <c r="AZ1051"/>
      <c r="BU1051"/>
      <c r="CU1051"/>
    </row>
    <row r="1052" spans="26:99" x14ac:dyDescent="0.4">
      <c r="Z1052"/>
      <c r="AZ1052"/>
      <c r="BU1052"/>
      <c r="CU1052"/>
    </row>
    <row r="1053" spans="26:99" x14ac:dyDescent="0.4">
      <c r="Z1053"/>
      <c r="AZ1053"/>
      <c r="BU1053"/>
      <c r="CU1053"/>
    </row>
    <row r="1054" spans="26:99" x14ac:dyDescent="0.4">
      <c r="Z1054"/>
      <c r="AZ1054"/>
      <c r="BU1054"/>
      <c r="CU1054"/>
    </row>
    <row r="1055" spans="26:99" x14ac:dyDescent="0.4">
      <c r="Z1055"/>
      <c r="AZ1055"/>
      <c r="BU1055"/>
      <c r="CU1055"/>
    </row>
    <row r="1056" spans="26:99" x14ac:dyDescent="0.4">
      <c r="Z1056"/>
      <c r="AZ1056"/>
      <c r="BU1056"/>
      <c r="CU1056"/>
    </row>
    <row r="1057" spans="1:102" x14ac:dyDescent="0.4">
      <c r="Z1057"/>
      <c r="AZ1057"/>
      <c r="BU1057"/>
      <c r="CU1057"/>
    </row>
    <row r="1058" spans="1:102" x14ac:dyDescent="0.4">
      <c r="Z1058"/>
      <c r="AZ1058"/>
      <c r="BU1058"/>
      <c r="CU1058"/>
    </row>
    <row r="1059" spans="1:102" x14ac:dyDescent="0.4">
      <c r="Z1059"/>
      <c r="AZ1059"/>
      <c r="BU1059"/>
      <c r="CU1059"/>
    </row>
    <row r="1060" spans="1:102" x14ac:dyDescent="0.4">
      <c r="Z1060"/>
      <c r="AZ1060"/>
      <c r="BU1060"/>
      <c r="CU1060"/>
    </row>
    <row r="1061" spans="1:102" x14ac:dyDescent="0.4">
      <c r="Z1061"/>
      <c r="AZ1061"/>
      <c r="BU1061"/>
      <c r="CU1061"/>
    </row>
    <row r="1062" spans="1:102" x14ac:dyDescent="0.4">
      <c r="E1062" s="22"/>
      <c r="J1062" s="22"/>
      <c r="Z1062"/>
      <c r="AP1062" t="s">
        <v>87</v>
      </c>
      <c r="AQ1062" s="5">
        <v>45111.420405092591</v>
      </c>
      <c r="AR1062" s="5">
        <v>45111.420439814814</v>
      </c>
      <c r="AZ1062"/>
      <c r="BU1062"/>
      <c r="CU1062"/>
    </row>
    <row r="1063" spans="1:102" x14ac:dyDescent="0.4">
      <c r="E1063" s="22"/>
      <c r="J1063" s="22"/>
      <c r="Z1063" s="23"/>
      <c r="AP1063" t="s">
        <v>87</v>
      </c>
      <c r="AQ1063" s="5">
        <v>45111.420243055552</v>
      </c>
      <c r="AR1063" s="5">
        <v>45111.420277777775</v>
      </c>
    </row>
    <row r="1064" spans="1:102" x14ac:dyDescent="0.4">
      <c r="A1064" t="s">
        <v>89</v>
      </c>
      <c r="B1064" s="22">
        <v>45110.408993055556</v>
      </c>
      <c r="C1064" s="22">
        <v>45110.409120370372</v>
      </c>
      <c r="D1064" s="22"/>
      <c r="E1064" s="22"/>
      <c r="J1064" s="22"/>
      <c r="Z1064" s="23"/>
      <c r="AP1064" t="s">
        <v>87</v>
      </c>
      <c r="AQ1064" s="5">
        <v>45111.420081018521</v>
      </c>
      <c r="AR1064" s="5">
        <v>45111.420127314814</v>
      </c>
      <c r="AU1064" t="s">
        <v>88</v>
      </c>
      <c r="AV1064" s="5">
        <v>45111.420405092591</v>
      </c>
      <c r="AW1064" s="5">
        <v>45111.420439814814</v>
      </c>
      <c r="CA1064" t="s">
        <v>90</v>
      </c>
      <c r="CB1064" s="5">
        <v>45111.420405092591</v>
      </c>
      <c r="CC1064" s="5">
        <v>45111.420439814814</v>
      </c>
    </row>
    <row r="1065" spans="1:102" x14ac:dyDescent="0.4">
      <c r="A1065" t="s">
        <v>89</v>
      </c>
      <c r="B1065" s="22">
        <v>45110.408773148149</v>
      </c>
      <c r="C1065" s="22">
        <v>45110.408900462964</v>
      </c>
      <c r="D1065" s="22"/>
      <c r="E1065" s="22"/>
      <c r="J1065" s="22"/>
      <c r="K1065" t="s">
        <v>7</v>
      </c>
      <c r="L1065" s="5">
        <v>45111.420405092591</v>
      </c>
      <c r="M1065" s="5">
        <v>45111.420439814814</v>
      </c>
      <c r="Z1065" s="23"/>
      <c r="AK1065" t="s">
        <v>23</v>
      </c>
      <c r="AL1065" s="5">
        <v>45111.420405092591</v>
      </c>
      <c r="AM1065" s="5">
        <v>45111.420439814814</v>
      </c>
      <c r="AP1065" t="s">
        <v>87</v>
      </c>
      <c r="AQ1065" s="5">
        <v>45111.419861111113</v>
      </c>
      <c r="AR1065" s="5">
        <v>45111.419895833336</v>
      </c>
      <c r="AU1065" t="s">
        <v>88</v>
      </c>
      <c r="AV1065" s="5">
        <v>45111.420243055552</v>
      </c>
      <c r="AW1065" s="5">
        <v>45111.420277777775</v>
      </c>
      <c r="CA1065" t="s">
        <v>90</v>
      </c>
      <c r="CB1065" s="5">
        <v>45111.420243055552</v>
      </c>
      <c r="CC1065" s="5">
        <v>45111.420277777775</v>
      </c>
      <c r="CF1065" t="s">
        <v>35</v>
      </c>
      <c r="CG1065" s="5">
        <v>45111.420405092591</v>
      </c>
      <c r="CH1065" s="5">
        <v>45111.420439814814</v>
      </c>
    </row>
    <row r="1066" spans="1:102" x14ac:dyDescent="0.4">
      <c r="A1066" t="s">
        <v>89</v>
      </c>
      <c r="B1066" s="22">
        <v>45110.408576388887</v>
      </c>
      <c r="C1066" s="22">
        <v>45110.408703703702</v>
      </c>
      <c r="D1066" s="22"/>
      <c r="E1066" s="22"/>
      <c r="F1066" t="s">
        <v>5</v>
      </c>
      <c r="G1066" s="5">
        <v>45111.420405092591</v>
      </c>
      <c r="H1066" s="5">
        <v>45111.420439814814</v>
      </c>
      <c r="I1066" s="22"/>
      <c r="J1066" s="22"/>
      <c r="K1066" t="s">
        <v>7</v>
      </c>
      <c r="L1066" s="5">
        <v>45111.420243055552</v>
      </c>
      <c r="M1066" s="5">
        <v>45111.420277777775</v>
      </c>
      <c r="P1066" t="s">
        <v>94</v>
      </c>
      <c r="Q1066" s="5">
        <v>45111.420405092591</v>
      </c>
      <c r="R1066" s="5">
        <v>45111.420439814814</v>
      </c>
      <c r="Z1066" s="23"/>
      <c r="AA1066" t="s">
        <v>92</v>
      </c>
      <c r="AB1066" s="5">
        <v>45111.420405092591</v>
      </c>
      <c r="AC1066" s="5">
        <v>45111.420439814814</v>
      </c>
      <c r="AK1066" t="s">
        <v>23</v>
      </c>
      <c r="AL1066" s="5">
        <v>45111.420243055552</v>
      </c>
      <c r="AM1066" s="5">
        <v>45111.420277777775</v>
      </c>
      <c r="AP1066" t="s">
        <v>87</v>
      </c>
      <c r="AQ1066" s="5">
        <v>45111.419687499998</v>
      </c>
      <c r="AR1066" s="5">
        <v>45111.419733796298</v>
      </c>
      <c r="AU1066" t="s">
        <v>88</v>
      </c>
      <c r="AV1066" s="5">
        <v>45111.420081018521</v>
      </c>
      <c r="AW1066" s="5">
        <v>45111.420127314814</v>
      </c>
      <c r="BA1066" t="s">
        <v>55</v>
      </c>
      <c r="BB1066" s="5">
        <v>45111.420405092591</v>
      </c>
      <c r="BC1066" s="5">
        <v>45111.420439814814</v>
      </c>
      <c r="BF1066" t="s">
        <v>7</v>
      </c>
      <c r="BG1066" s="5">
        <v>45111.420405092591</v>
      </c>
      <c r="BH1066" s="5">
        <v>45111.420439814814</v>
      </c>
      <c r="BK1066" t="s">
        <v>23</v>
      </c>
      <c r="BL1066" s="5">
        <v>45111.420405092591</v>
      </c>
      <c r="BM1066" s="5">
        <v>45111.420439814814</v>
      </c>
      <c r="CA1066" t="s">
        <v>90</v>
      </c>
      <c r="CB1066" s="5">
        <v>45111.420081018521</v>
      </c>
      <c r="CC1066" s="5">
        <v>45111.420127314814</v>
      </c>
      <c r="CF1066" t="s">
        <v>35</v>
      </c>
      <c r="CG1066" s="5">
        <v>45111.420243055552</v>
      </c>
      <c r="CH1066" s="5">
        <v>45111.420277777775</v>
      </c>
      <c r="CK1066" t="s">
        <v>8</v>
      </c>
      <c r="CL1066" s="5">
        <v>45111.420405092591</v>
      </c>
      <c r="CM1066" s="5">
        <v>45111.420439814814</v>
      </c>
    </row>
    <row r="1067" spans="1:102" x14ac:dyDescent="0.4">
      <c r="A1067" t="s">
        <v>89</v>
      </c>
      <c r="B1067" s="22">
        <v>45110.408379629633</v>
      </c>
      <c r="C1067" s="22">
        <v>45110.408495370371</v>
      </c>
      <c r="D1067" s="22"/>
      <c r="E1067" s="22"/>
      <c r="F1067" t="s">
        <v>5</v>
      </c>
      <c r="G1067" s="5">
        <v>45111.420243055552</v>
      </c>
      <c r="H1067" s="5">
        <v>45111.420277777775</v>
      </c>
      <c r="I1067" s="22"/>
      <c r="J1067" s="22"/>
      <c r="K1067" t="s">
        <v>7</v>
      </c>
      <c r="L1067" s="5">
        <v>45111.420081018521</v>
      </c>
      <c r="M1067" s="5">
        <v>45111.420127314814</v>
      </c>
      <c r="P1067" t="s">
        <v>94</v>
      </c>
      <c r="Q1067" s="5">
        <v>45111.420243055552</v>
      </c>
      <c r="R1067" s="5">
        <v>45111.420277777775</v>
      </c>
      <c r="Z1067" s="23"/>
      <c r="AA1067" t="s">
        <v>92</v>
      </c>
      <c r="AB1067" s="5">
        <v>45111.420243055552</v>
      </c>
      <c r="AC1067" s="5">
        <v>45111.420277777775</v>
      </c>
      <c r="AF1067" t="s">
        <v>23</v>
      </c>
      <c r="AG1067" s="5">
        <v>45111.420405092591</v>
      </c>
      <c r="AH1067" s="5">
        <v>45111.420439814814</v>
      </c>
      <c r="AK1067" t="s">
        <v>23</v>
      </c>
      <c r="AL1067" s="5">
        <v>45111.420081018521</v>
      </c>
      <c r="AM1067" s="5">
        <v>45111.420127314814</v>
      </c>
      <c r="AP1067" t="s">
        <v>87</v>
      </c>
      <c r="AQ1067" s="5">
        <v>45111.419525462959</v>
      </c>
      <c r="AR1067" s="5">
        <v>45111.419571759259</v>
      </c>
      <c r="AU1067" t="s">
        <v>88</v>
      </c>
      <c r="AV1067" s="5">
        <v>45111.419861111113</v>
      </c>
      <c r="AW1067" s="5">
        <v>45111.419895833336</v>
      </c>
      <c r="BA1067" t="s">
        <v>55</v>
      </c>
      <c r="BB1067" s="5">
        <v>45111.420243055552</v>
      </c>
      <c r="BC1067" s="5">
        <v>45111.420277777775</v>
      </c>
      <c r="BF1067" t="s">
        <v>7</v>
      </c>
      <c r="BG1067" s="5">
        <v>45111.420243055552</v>
      </c>
      <c r="BH1067" s="5">
        <v>45111.420277777775</v>
      </c>
      <c r="BK1067" t="s">
        <v>23</v>
      </c>
      <c r="BL1067" s="5">
        <v>45111.420243055552</v>
      </c>
      <c r="BM1067" s="5">
        <v>45111.420277777775</v>
      </c>
      <c r="BV1067" t="s">
        <v>93</v>
      </c>
      <c r="BW1067" s="5">
        <v>45111.420405092591</v>
      </c>
      <c r="BX1067" s="5">
        <v>45111.420439814814</v>
      </c>
      <c r="CA1067" t="s">
        <v>90</v>
      </c>
      <c r="CB1067" s="5">
        <v>45111.419861111113</v>
      </c>
      <c r="CC1067" s="5">
        <v>45111.419895833336</v>
      </c>
      <c r="CF1067" t="s">
        <v>35</v>
      </c>
      <c r="CG1067" s="5">
        <v>45111.420081018521</v>
      </c>
      <c r="CH1067" s="5">
        <v>45111.420127314814</v>
      </c>
      <c r="CK1067" t="s">
        <v>8</v>
      </c>
      <c r="CL1067" s="5">
        <v>45111.420243055552</v>
      </c>
      <c r="CM1067" s="5">
        <v>45111.420277777775</v>
      </c>
      <c r="CW1067" s="5">
        <v>45111.420405092591</v>
      </c>
      <c r="CX1067" s="5">
        <v>45111.420439814814</v>
      </c>
    </row>
    <row r="1068" spans="1:102" x14ac:dyDescent="0.4">
      <c r="A1068" t="s">
        <v>89</v>
      </c>
      <c r="B1068" s="22">
        <v>45110.408159722225</v>
      </c>
      <c r="C1068" s="22">
        <v>45110.40828703704</v>
      </c>
      <c r="D1068" s="22"/>
      <c r="E1068" s="22"/>
      <c r="F1068" t="s">
        <v>5</v>
      </c>
      <c r="G1068" s="5">
        <v>45111.420081018521</v>
      </c>
      <c r="H1068" s="5">
        <v>45111.420127314814</v>
      </c>
      <c r="I1068" s="22"/>
      <c r="J1068" s="22"/>
      <c r="K1068" t="s">
        <v>7</v>
      </c>
      <c r="L1068" s="5">
        <v>45111.419861111113</v>
      </c>
      <c r="M1068" s="5">
        <v>45111.419895833336</v>
      </c>
      <c r="P1068" t="s">
        <v>94</v>
      </c>
      <c r="Q1068" s="5">
        <v>45111.420081018521</v>
      </c>
      <c r="R1068" s="5">
        <v>45111.420127314814</v>
      </c>
      <c r="U1068" t="s">
        <v>91</v>
      </c>
      <c r="V1068" s="5">
        <v>45111.420405092591</v>
      </c>
      <c r="W1068" s="5">
        <v>45111.420439814814</v>
      </c>
      <c r="Z1068" s="23"/>
      <c r="AA1068" t="s">
        <v>92</v>
      </c>
      <c r="AB1068" s="5">
        <v>45111.420081018521</v>
      </c>
      <c r="AC1068" s="5">
        <v>45111.420127314814</v>
      </c>
      <c r="AF1068" t="s">
        <v>23</v>
      </c>
      <c r="AG1068" s="5">
        <v>45111.420243055552</v>
      </c>
      <c r="AH1068" s="5">
        <v>45111.420277777775</v>
      </c>
      <c r="AK1068" t="s">
        <v>23</v>
      </c>
      <c r="AL1068" s="5">
        <v>45111.419861111113</v>
      </c>
      <c r="AM1068" s="5">
        <v>45111.419895833336</v>
      </c>
      <c r="AP1068" t="s">
        <v>87</v>
      </c>
      <c r="AQ1068" s="5">
        <v>45111.419374999998</v>
      </c>
      <c r="AR1068" s="5">
        <v>45111.419409722221</v>
      </c>
      <c r="AU1068" t="s">
        <v>88</v>
      </c>
      <c r="AV1068" s="5">
        <v>45111.419687499998</v>
      </c>
      <c r="AW1068" s="5">
        <v>45111.419733796298</v>
      </c>
      <c r="BA1068" t="s">
        <v>55</v>
      </c>
      <c r="BB1068" s="5">
        <v>45111.420081018521</v>
      </c>
      <c r="BC1068" s="5">
        <v>45111.420127314814</v>
      </c>
      <c r="BF1068" t="s">
        <v>7</v>
      </c>
      <c r="BG1068" s="5">
        <v>45111.420081018521</v>
      </c>
      <c r="BH1068" s="5">
        <v>45111.420127314814</v>
      </c>
      <c r="BK1068" t="s">
        <v>23</v>
      </c>
      <c r="BL1068" s="5">
        <v>45111.420081018521</v>
      </c>
      <c r="BM1068" s="5">
        <v>45111.420127314814</v>
      </c>
      <c r="BV1068" t="s">
        <v>93</v>
      </c>
      <c r="BW1068" s="5">
        <v>45111.420243055552</v>
      </c>
      <c r="BX1068" s="5">
        <v>45111.420277777775</v>
      </c>
      <c r="CA1068" t="s">
        <v>90</v>
      </c>
      <c r="CB1068" s="5">
        <v>45111.419687499998</v>
      </c>
      <c r="CC1068" s="5">
        <v>45111.419733796298</v>
      </c>
      <c r="CF1068" t="s">
        <v>35</v>
      </c>
      <c r="CG1068" s="5">
        <v>45111.419861111113</v>
      </c>
      <c r="CH1068" s="5">
        <v>45111.419895833336</v>
      </c>
      <c r="CK1068" t="s">
        <v>8</v>
      </c>
      <c r="CL1068" s="5">
        <v>45111.420081018521</v>
      </c>
      <c r="CM1068" s="5">
        <v>45111.420127314814</v>
      </c>
      <c r="CW1068" s="5">
        <v>45111.420243055552</v>
      </c>
      <c r="CX1068" s="5">
        <v>45111.420277777775</v>
      </c>
    </row>
    <row r="1069" spans="1:102" x14ac:dyDescent="0.4">
      <c r="A1069" t="s">
        <v>89</v>
      </c>
      <c r="B1069" s="22">
        <v>45110.407951388886</v>
      </c>
      <c r="C1069" s="22">
        <v>45110.408067129632</v>
      </c>
      <c r="D1069" s="22"/>
      <c r="E1069" s="22"/>
      <c r="F1069" t="s">
        <v>5</v>
      </c>
      <c r="G1069" s="5">
        <v>45111.419861111113</v>
      </c>
      <c r="H1069" s="5">
        <v>45111.419895833336</v>
      </c>
      <c r="I1069" s="22"/>
      <c r="J1069" s="22"/>
      <c r="K1069" t="s">
        <v>7</v>
      </c>
      <c r="L1069" s="5">
        <v>45111.419687499998</v>
      </c>
      <c r="M1069" s="5">
        <v>45111.419733796298</v>
      </c>
      <c r="P1069" t="s">
        <v>94</v>
      </c>
      <c r="Q1069" s="5">
        <v>45111.419861111113</v>
      </c>
      <c r="R1069" s="5">
        <v>45111.419895833336</v>
      </c>
      <c r="U1069" t="s">
        <v>91</v>
      </c>
      <c r="V1069" s="5">
        <v>45111.420243055552</v>
      </c>
      <c r="W1069" s="5">
        <v>45111.420277777775</v>
      </c>
      <c r="Z1069" s="23"/>
      <c r="AA1069" t="s">
        <v>92</v>
      </c>
      <c r="AB1069" s="5">
        <v>45111.419861111113</v>
      </c>
      <c r="AC1069" s="5">
        <v>45111.419895833336</v>
      </c>
      <c r="AF1069" t="s">
        <v>23</v>
      </c>
      <c r="AG1069" s="5">
        <v>45111.420081018521</v>
      </c>
      <c r="AH1069" s="5">
        <v>45111.420127314814</v>
      </c>
      <c r="AK1069" t="s">
        <v>23</v>
      </c>
      <c r="AL1069" s="5">
        <v>45111.419687499998</v>
      </c>
      <c r="AM1069" s="5">
        <v>45111.419733796298</v>
      </c>
      <c r="AP1069" t="s">
        <v>87</v>
      </c>
      <c r="AQ1069" s="5">
        <v>45111.419212962966</v>
      </c>
      <c r="AR1069" s="5">
        <v>45111.419259259259</v>
      </c>
      <c r="AU1069" t="s">
        <v>88</v>
      </c>
      <c r="AV1069" s="5">
        <v>45111.419525462959</v>
      </c>
      <c r="AW1069" s="5">
        <v>45111.419571759259</v>
      </c>
      <c r="BA1069" t="s">
        <v>55</v>
      </c>
      <c r="BB1069" s="5">
        <v>45111.419861111113</v>
      </c>
      <c r="BC1069" s="5">
        <v>45111.419895833336</v>
      </c>
      <c r="BF1069" t="s">
        <v>7</v>
      </c>
      <c r="BG1069" s="5">
        <v>45111.419861111113</v>
      </c>
      <c r="BH1069" s="5">
        <v>45111.419895833336</v>
      </c>
      <c r="BK1069" t="s">
        <v>23</v>
      </c>
      <c r="BL1069" s="5">
        <v>45111.419861111113</v>
      </c>
      <c r="BM1069" s="5">
        <v>45111.419895833336</v>
      </c>
      <c r="BV1069" t="s">
        <v>93</v>
      </c>
      <c r="BW1069" s="5">
        <v>45111.420081018521</v>
      </c>
      <c r="BX1069" s="5">
        <v>45111.420127314814</v>
      </c>
      <c r="CA1069" t="s">
        <v>90</v>
      </c>
      <c r="CB1069" s="5">
        <v>45111.419525462959</v>
      </c>
      <c r="CC1069" s="5">
        <v>45111.419571759259</v>
      </c>
      <c r="CF1069" t="s">
        <v>35</v>
      </c>
      <c r="CG1069" s="5">
        <v>45111.419687499998</v>
      </c>
      <c r="CH1069" s="5">
        <v>45111.419733796298</v>
      </c>
      <c r="CK1069" t="s">
        <v>8</v>
      </c>
      <c r="CL1069" s="5">
        <v>45111.419861111113</v>
      </c>
      <c r="CM1069" s="5">
        <v>45111.419895833336</v>
      </c>
      <c r="CW1069" s="5">
        <v>45111.420081018521</v>
      </c>
      <c r="CX1069" s="5">
        <v>45111.420127314814</v>
      </c>
    </row>
    <row r="1070" spans="1:102" x14ac:dyDescent="0.4">
      <c r="A1070" t="s">
        <v>89</v>
      </c>
      <c r="B1070" s="22">
        <v>45110.407754629632</v>
      </c>
      <c r="C1070" s="22">
        <v>45110.407870370371</v>
      </c>
      <c r="D1070" s="22"/>
      <c r="E1070" s="22"/>
      <c r="F1070" t="s">
        <v>5</v>
      </c>
      <c r="G1070" s="5">
        <v>45111.419687499998</v>
      </c>
      <c r="H1070" s="5">
        <v>45111.419733796298</v>
      </c>
      <c r="I1070" s="22"/>
      <c r="J1070" s="22"/>
      <c r="K1070" t="s">
        <v>7</v>
      </c>
      <c r="L1070" s="5">
        <v>45111.419525462959</v>
      </c>
      <c r="M1070" s="5">
        <v>45111.419571759259</v>
      </c>
      <c r="P1070" t="s">
        <v>94</v>
      </c>
      <c r="Q1070" s="5">
        <v>45111.419687499998</v>
      </c>
      <c r="R1070" s="5">
        <v>45111.419733796298</v>
      </c>
      <c r="U1070" t="s">
        <v>91</v>
      </c>
      <c r="V1070" s="5">
        <v>45111.420081018521</v>
      </c>
      <c r="W1070" s="5">
        <v>45111.420127314814</v>
      </c>
      <c r="Z1070" s="23"/>
      <c r="AA1070" t="s">
        <v>92</v>
      </c>
      <c r="AB1070" s="5">
        <v>45111.419687499998</v>
      </c>
      <c r="AC1070" s="5">
        <v>45111.419733796298</v>
      </c>
      <c r="AF1070" t="s">
        <v>23</v>
      </c>
      <c r="AG1070" s="5">
        <v>45111.419861111113</v>
      </c>
      <c r="AH1070" s="5">
        <v>45111.419895833336</v>
      </c>
      <c r="AK1070" t="s">
        <v>23</v>
      </c>
      <c r="AL1070" s="5">
        <v>45111.419525462959</v>
      </c>
      <c r="AM1070" s="5">
        <v>45111.419571759259</v>
      </c>
      <c r="AP1070" t="s">
        <v>87</v>
      </c>
      <c r="AQ1070" s="5">
        <v>45111.419050925928</v>
      </c>
      <c r="AR1070" s="5">
        <v>45111.41909722222</v>
      </c>
      <c r="AU1070" t="s">
        <v>88</v>
      </c>
      <c r="AV1070" s="5">
        <v>45111.419374999998</v>
      </c>
      <c r="AW1070" s="5">
        <v>45111.419409722221</v>
      </c>
      <c r="BA1070" t="s">
        <v>55</v>
      </c>
      <c r="BB1070" s="5">
        <v>45111.419687499998</v>
      </c>
      <c r="BC1070" s="5">
        <v>45111.419733796298</v>
      </c>
      <c r="BF1070" t="s">
        <v>7</v>
      </c>
      <c r="BG1070" s="5">
        <v>45111.419687499998</v>
      </c>
      <c r="BH1070" s="5">
        <v>45111.419733796298</v>
      </c>
      <c r="BK1070" t="s">
        <v>23</v>
      </c>
      <c r="BL1070" s="5">
        <v>45111.419687499998</v>
      </c>
      <c r="BM1070" s="5">
        <v>45111.419733796298</v>
      </c>
      <c r="BV1070" t="s">
        <v>93</v>
      </c>
      <c r="BW1070" s="5">
        <v>45111.419861111113</v>
      </c>
      <c r="BX1070" s="5">
        <v>45111.419895833336</v>
      </c>
      <c r="CA1070" t="s">
        <v>90</v>
      </c>
      <c r="CB1070" s="5">
        <v>45111.419374999998</v>
      </c>
      <c r="CC1070" s="5">
        <v>45111.419409722221</v>
      </c>
      <c r="CF1070" t="s">
        <v>35</v>
      </c>
      <c r="CG1070" s="5">
        <v>45111.419525462959</v>
      </c>
      <c r="CH1070" s="5">
        <v>45111.419571759259</v>
      </c>
      <c r="CK1070" t="s">
        <v>8</v>
      </c>
      <c r="CL1070" s="5">
        <v>45111.419687499998</v>
      </c>
      <c r="CM1070" s="5">
        <v>45111.419733796298</v>
      </c>
      <c r="CW1070" s="5">
        <v>45111.419861111113</v>
      </c>
      <c r="CX1070" s="5">
        <v>45111.419895833336</v>
      </c>
    </row>
    <row r="1071" spans="1:102" x14ac:dyDescent="0.4">
      <c r="A1071" t="s">
        <v>95</v>
      </c>
      <c r="B1071" s="22">
        <v>45110.460428240738</v>
      </c>
      <c r="C1071" s="22">
        <v>45110.460509259261</v>
      </c>
      <c r="D1071" s="22"/>
      <c r="E1071" s="22"/>
      <c r="F1071" t="s">
        <v>5</v>
      </c>
      <c r="G1071" s="5">
        <v>45111.419525462959</v>
      </c>
      <c r="H1071" s="5">
        <v>45111.419571759259</v>
      </c>
      <c r="I1071" s="22"/>
      <c r="J1071" s="22"/>
      <c r="K1071" t="s">
        <v>7</v>
      </c>
      <c r="L1071" s="5">
        <v>45111.419374999998</v>
      </c>
      <c r="M1071" s="5">
        <v>45111.419409722221</v>
      </c>
      <c r="P1071" t="s">
        <v>94</v>
      </c>
      <c r="Q1071" s="5">
        <v>45111.419525462959</v>
      </c>
      <c r="R1071" s="5">
        <v>45111.419571759259</v>
      </c>
      <c r="U1071" t="s">
        <v>91</v>
      </c>
      <c r="V1071" s="5">
        <v>45111.419861111113</v>
      </c>
      <c r="W1071" s="5">
        <v>45111.419895833336</v>
      </c>
      <c r="Z1071" s="23"/>
      <c r="AA1071" t="s">
        <v>92</v>
      </c>
      <c r="AB1071" s="5">
        <v>45111.419525462959</v>
      </c>
      <c r="AC1071" s="5">
        <v>45111.419571759259</v>
      </c>
      <c r="AF1071" t="s">
        <v>23</v>
      </c>
      <c r="AG1071" s="5">
        <v>45111.419687499998</v>
      </c>
      <c r="AH1071" s="5">
        <v>45111.419733796298</v>
      </c>
      <c r="AK1071" t="s">
        <v>23</v>
      </c>
      <c r="AL1071" s="5">
        <v>45111.419374999998</v>
      </c>
      <c r="AM1071" s="5">
        <v>45111.419409722221</v>
      </c>
      <c r="AP1071" t="s">
        <v>87</v>
      </c>
      <c r="AQ1071" s="5">
        <v>45111.418900462966</v>
      </c>
      <c r="AR1071" s="5">
        <v>45111.418935185182</v>
      </c>
      <c r="AU1071" t="s">
        <v>88</v>
      </c>
      <c r="AV1071" s="5">
        <v>45111.419212962966</v>
      </c>
      <c r="AW1071" s="5">
        <v>45111.419259259259</v>
      </c>
      <c r="BA1071" t="s">
        <v>55</v>
      </c>
      <c r="BB1071" s="5">
        <v>45111.419525462959</v>
      </c>
      <c r="BC1071" s="5">
        <v>45111.419571759259</v>
      </c>
      <c r="BF1071" t="s">
        <v>7</v>
      </c>
      <c r="BG1071" s="5">
        <v>45111.419525462959</v>
      </c>
      <c r="BH1071" s="5">
        <v>45111.419571759259</v>
      </c>
      <c r="BK1071" t="s">
        <v>23</v>
      </c>
      <c r="BL1071" s="5">
        <v>45111.419525462959</v>
      </c>
      <c r="BM1071" s="5">
        <v>45111.419571759259</v>
      </c>
      <c r="BV1071" t="s">
        <v>93</v>
      </c>
      <c r="BW1071" s="5">
        <v>45111.419687499998</v>
      </c>
      <c r="BX1071" s="5">
        <v>45111.419733796298</v>
      </c>
      <c r="CA1071" t="s">
        <v>90</v>
      </c>
      <c r="CB1071" s="5">
        <v>45111.419212962966</v>
      </c>
      <c r="CC1071" s="5">
        <v>45111.419259259259</v>
      </c>
      <c r="CF1071" t="s">
        <v>35</v>
      </c>
      <c r="CG1071" s="5">
        <v>45111.419374999998</v>
      </c>
      <c r="CH1071" s="5">
        <v>45111.419409722221</v>
      </c>
      <c r="CK1071" t="s">
        <v>73</v>
      </c>
      <c r="CL1071" s="5">
        <v>45111.419525462959</v>
      </c>
      <c r="CM1071" s="5">
        <v>45111.419571759259</v>
      </c>
      <c r="CW1071" s="5">
        <v>45111.419687499998</v>
      </c>
      <c r="CX1071" s="5">
        <v>45111.419733796298</v>
      </c>
    </row>
    <row r="1072" spans="1:102" x14ac:dyDescent="0.4">
      <c r="A1072" t="s">
        <v>95</v>
      </c>
      <c r="B1072" s="22">
        <v>45110.460243055553</v>
      </c>
      <c r="C1072" s="22">
        <v>45110.460324074076</v>
      </c>
      <c r="D1072" s="22"/>
      <c r="E1072" s="22"/>
      <c r="F1072" t="s">
        <v>5</v>
      </c>
      <c r="G1072" s="5">
        <v>45111.419374999998</v>
      </c>
      <c r="H1072" s="5">
        <v>45111.419409722221</v>
      </c>
      <c r="I1072" s="22"/>
      <c r="J1072" s="22"/>
      <c r="K1072" t="s">
        <v>7</v>
      </c>
      <c r="L1072" s="5">
        <v>45111.419212962966</v>
      </c>
      <c r="M1072" s="5">
        <v>45111.419259259259</v>
      </c>
      <c r="P1072" t="s">
        <v>94</v>
      </c>
      <c r="Q1072" s="5">
        <v>45111.419374999998</v>
      </c>
      <c r="R1072" s="5">
        <v>45111.419409722221</v>
      </c>
      <c r="U1072" t="s">
        <v>91</v>
      </c>
      <c r="V1072" s="5">
        <v>45111.419687499998</v>
      </c>
      <c r="W1072" s="5">
        <v>45111.419733796298</v>
      </c>
      <c r="Z1072" s="23"/>
      <c r="AA1072" t="s">
        <v>92</v>
      </c>
      <c r="AB1072" s="5">
        <v>45111.419374999998</v>
      </c>
      <c r="AC1072" s="5">
        <v>45111.419409722221</v>
      </c>
      <c r="AF1072" t="s">
        <v>23</v>
      </c>
      <c r="AG1072" s="5">
        <v>45111.419525462959</v>
      </c>
      <c r="AH1072" s="5">
        <v>45111.419571759259</v>
      </c>
      <c r="AK1072" t="s">
        <v>23</v>
      </c>
      <c r="AL1072" s="5">
        <v>45111.419212962966</v>
      </c>
      <c r="AM1072" s="5">
        <v>45111.419259259259</v>
      </c>
      <c r="AP1072" t="s">
        <v>87</v>
      </c>
      <c r="AQ1072" s="5">
        <v>45111.418738425928</v>
      </c>
      <c r="AR1072" s="5">
        <v>45111.41878472222</v>
      </c>
      <c r="AU1072" t="s">
        <v>96</v>
      </c>
      <c r="AV1072" s="5">
        <v>45111.419050925928</v>
      </c>
      <c r="AW1072" s="5">
        <v>45111.41909722222</v>
      </c>
      <c r="BA1072" t="s">
        <v>55</v>
      </c>
      <c r="BB1072" s="5">
        <v>45111.419374999998</v>
      </c>
      <c r="BC1072" s="5">
        <v>45111.419409722221</v>
      </c>
      <c r="BF1072" t="s">
        <v>7</v>
      </c>
      <c r="BG1072" s="5">
        <v>45111.419374999998</v>
      </c>
      <c r="BH1072" s="5">
        <v>45111.419409722221</v>
      </c>
      <c r="BK1072" t="s">
        <v>23</v>
      </c>
      <c r="BL1072" s="5">
        <v>45111.419374999998</v>
      </c>
      <c r="BM1072" s="5">
        <v>45111.419409722221</v>
      </c>
      <c r="BP1072" t="s">
        <v>97</v>
      </c>
      <c r="BQ1072" s="5">
        <v>45111.420405092591</v>
      </c>
      <c r="BR1072" s="5">
        <v>45111.420439814814</v>
      </c>
      <c r="BV1072" t="s">
        <v>93</v>
      </c>
      <c r="BW1072" s="5">
        <v>45111.419525462959</v>
      </c>
      <c r="BX1072" s="5">
        <v>45111.419571759259</v>
      </c>
      <c r="CA1072" t="s">
        <v>90</v>
      </c>
      <c r="CB1072" s="5">
        <v>45111.419050925928</v>
      </c>
      <c r="CC1072" s="5">
        <v>45111.41909722222</v>
      </c>
      <c r="CF1072" t="s">
        <v>35</v>
      </c>
      <c r="CG1072" s="5">
        <v>45111.419212962966</v>
      </c>
      <c r="CH1072" s="5">
        <v>45111.419259259259</v>
      </c>
      <c r="CK1072" t="s">
        <v>73</v>
      </c>
      <c r="CL1072" s="5">
        <v>45111.419374999998</v>
      </c>
      <c r="CM1072" s="5">
        <v>45111.419409722221</v>
      </c>
      <c r="CW1072" s="5">
        <v>45111.419525462959</v>
      </c>
      <c r="CX1072" s="5">
        <v>45111.419571759259</v>
      </c>
    </row>
    <row r="1073" spans="1:102" x14ac:dyDescent="0.4">
      <c r="A1073" t="s">
        <v>95</v>
      </c>
      <c r="B1073" s="22">
        <v>45110.458715277775</v>
      </c>
      <c r="C1073" s="22">
        <v>45110.458796296298</v>
      </c>
      <c r="D1073" s="22"/>
      <c r="E1073" s="22"/>
      <c r="F1073" t="s">
        <v>5</v>
      </c>
      <c r="G1073" s="5">
        <v>45111.419212962966</v>
      </c>
      <c r="H1073" s="5">
        <v>45111.419259259259</v>
      </c>
      <c r="I1073" s="22"/>
      <c r="J1073" s="22"/>
      <c r="K1073" t="s">
        <v>7</v>
      </c>
      <c r="L1073" s="5">
        <v>45111.419050925928</v>
      </c>
      <c r="M1073" s="5">
        <v>45111.41909722222</v>
      </c>
      <c r="P1073" t="s">
        <v>94</v>
      </c>
      <c r="Q1073" s="5">
        <v>45111.419212962966</v>
      </c>
      <c r="R1073" s="5">
        <v>45111.419259259259</v>
      </c>
      <c r="U1073" t="s">
        <v>91</v>
      </c>
      <c r="V1073" s="5">
        <v>45111.419525462959</v>
      </c>
      <c r="W1073" s="5">
        <v>45111.419571759259</v>
      </c>
      <c r="Z1073" s="23"/>
      <c r="AA1073" t="s">
        <v>92</v>
      </c>
      <c r="AB1073" s="5">
        <v>45111.419212962966</v>
      </c>
      <c r="AC1073" s="5">
        <v>45111.419259259259</v>
      </c>
      <c r="AF1073" t="s">
        <v>23</v>
      </c>
      <c r="AG1073" s="5">
        <v>45111.419374999998</v>
      </c>
      <c r="AH1073" s="5">
        <v>45111.419409722221</v>
      </c>
      <c r="AK1073" t="s">
        <v>23</v>
      </c>
      <c r="AL1073" s="5">
        <v>45111.419050925928</v>
      </c>
      <c r="AM1073" s="5">
        <v>45111.41909722222</v>
      </c>
      <c r="AP1073" t="s">
        <v>87</v>
      </c>
      <c r="AQ1073" s="5">
        <v>45111.604594907411</v>
      </c>
      <c r="AR1073" s="5">
        <v>45111.604629629626</v>
      </c>
      <c r="AU1073" t="s">
        <v>96</v>
      </c>
      <c r="AV1073" s="5">
        <v>45111.418900462966</v>
      </c>
      <c r="AW1073" s="5">
        <v>45111.418935185182</v>
      </c>
      <c r="BA1073" t="s">
        <v>55</v>
      </c>
      <c r="BB1073" s="5">
        <v>45111.419212962966</v>
      </c>
      <c r="BC1073" s="5">
        <v>45111.419259259259</v>
      </c>
      <c r="BF1073" t="s">
        <v>7</v>
      </c>
      <c r="BG1073" s="5">
        <v>45111.419212962966</v>
      </c>
      <c r="BH1073" s="5">
        <v>45111.419259259259</v>
      </c>
      <c r="BK1073" t="s">
        <v>98</v>
      </c>
      <c r="BL1073" s="5">
        <v>45111.419212962966</v>
      </c>
      <c r="BM1073" s="5">
        <v>45111.419259259259</v>
      </c>
      <c r="BP1073" t="s">
        <v>97</v>
      </c>
      <c r="BQ1073" s="5">
        <v>45111.420243055552</v>
      </c>
      <c r="BR1073" s="5">
        <v>45111.420277777775</v>
      </c>
      <c r="BV1073" t="s">
        <v>93</v>
      </c>
      <c r="BW1073" s="5">
        <v>45111.419374999998</v>
      </c>
      <c r="BX1073" s="5">
        <v>45111.419409722221</v>
      </c>
      <c r="CA1073" t="s">
        <v>90</v>
      </c>
      <c r="CB1073" s="5">
        <v>45111.418900462966</v>
      </c>
      <c r="CC1073" s="5">
        <v>45111.418935185182</v>
      </c>
      <c r="CF1073" t="s">
        <v>35</v>
      </c>
      <c r="CG1073" s="5">
        <v>45111.419050925928</v>
      </c>
      <c r="CH1073" s="5">
        <v>45111.41909722222</v>
      </c>
      <c r="CK1073" t="s">
        <v>73</v>
      </c>
      <c r="CL1073" s="5">
        <v>45111.419212962966</v>
      </c>
      <c r="CM1073" s="5">
        <v>45111.419259259259</v>
      </c>
      <c r="CW1073" s="5">
        <v>45111.419374999998</v>
      </c>
      <c r="CX1073" s="5">
        <v>45111.419409722221</v>
      </c>
    </row>
    <row r="1074" spans="1:102" x14ac:dyDescent="0.4">
      <c r="A1074" t="s">
        <v>95</v>
      </c>
      <c r="B1074" s="22">
        <v>45110.45853009259</v>
      </c>
      <c r="C1074" s="22">
        <v>45110.458599537036</v>
      </c>
      <c r="D1074" s="22"/>
      <c r="E1074" s="22"/>
      <c r="F1074" t="s">
        <v>5</v>
      </c>
      <c r="G1074" s="5">
        <v>45111.419050925928</v>
      </c>
      <c r="H1074" s="5">
        <v>45111.41909722222</v>
      </c>
      <c r="I1074" s="22"/>
      <c r="J1074" s="22"/>
      <c r="K1074" t="s">
        <v>7</v>
      </c>
      <c r="L1074" s="5">
        <v>45111.418900462966</v>
      </c>
      <c r="M1074" s="5">
        <v>45111.418935185182</v>
      </c>
      <c r="P1074" t="s">
        <v>94</v>
      </c>
      <c r="Q1074" s="5">
        <v>45111.419050925928</v>
      </c>
      <c r="R1074" s="5">
        <v>45111.41909722222</v>
      </c>
      <c r="U1074" t="s">
        <v>91</v>
      </c>
      <c r="V1074" s="5">
        <v>45111.419374999998</v>
      </c>
      <c r="W1074" s="5">
        <v>45111.419409722221</v>
      </c>
      <c r="Z1074" s="23"/>
      <c r="AA1074" t="s">
        <v>92</v>
      </c>
      <c r="AB1074" s="5">
        <v>45111.419050925928</v>
      </c>
      <c r="AC1074" s="5">
        <v>45111.41909722222</v>
      </c>
      <c r="AF1074" t="s">
        <v>23</v>
      </c>
      <c r="AG1074" s="5">
        <v>45111.419212962966</v>
      </c>
      <c r="AH1074" s="5">
        <v>45111.419259259259</v>
      </c>
      <c r="AK1074" t="s">
        <v>23</v>
      </c>
      <c r="AL1074" s="5">
        <v>45111.418900462966</v>
      </c>
      <c r="AM1074" s="5">
        <v>45111.418935185182</v>
      </c>
      <c r="AP1074" t="s">
        <v>87</v>
      </c>
      <c r="AQ1074" s="5">
        <v>45111.604444444441</v>
      </c>
      <c r="AR1074" s="5">
        <v>45111.604479166665</v>
      </c>
      <c r="AU1074" t="s">
        <v>96</v>
      </c>
      <c r="AV1074" s="5">
        <v>45111.418738425928</v>
      </c>
      <c r="AW1074" s="5">
        <v>45111.41878472222</v>
      </c>
      <c r="BA1074" t="s">
        <v>55</v>
      </c>
      <c r="BB1074" s="5">
        <v>45111.419050925928</v>
      </c>
      <c r="BC1074" s="5">
        <v>45111.41909722222</v>
      </c>
      <c r="BF1074" t="s">
        <v>7</v>
      </c>
      <c r="BG1074" s="5">
        <v>45111.419050925928</v>
      </c>
      <c r="BH1074" s="5">
        <v>45111.41909722222</v>
      </c>
      <c r="BK1074" t="s">
        <v>98</v>
      </c>
      <c r="BL1074" s="5">
        <v>45111.419050925928</v>
      </c>
      <c r="BM1074" s="5">
        <v>45111.41909722222</v>
      </c>
      <c r="BP1074" t="s">
        <v>97</v>
      </c>
      <c r="BQ1074" s="5">
        <v>45111.420081018521</v>
      </c>
      <c r="BR1074" s="5">
        <v>45111.420127314814</v>
      </c>
      <c r="BV1074" t="s">
        <v>93</v>
      </c>
      <c r="BW1074" s="5">
        <v>45111.419212962966</v>
      </c>
      <c r="BX1074" s="5">
        <v>45111.419259259259</v>
      </c>
      <c r="CA1074" t="s">
        <v>90</v>
      </c>
      <c r="CB1074" s="5">
        <v>45111.418738425928</v>
      </c>
      <c r="CC1074" s="5">
        <v>45111.41878472222</v>
      </c>
      <c r="CF1074" t="s">
        <v>35</v>
      </c>
      <c r="CG1074" s="5">
        <v>45111.418900462966</v>
      </c>
      <c r="CH1074" s="5">
        <v>45111.418935185182</v>
      </c>
      <c r="CK1074" t="s">
        <v>73</v>
      </c>
      <c r="CL1074" s="5">
        <v>45111.419050925928</v>
      </c>
      <c r="CM1074" s="5">
        <v>45111.41909722222</v>
      </c>
      <c r="CW1074" s="5">
        <v>45111.419212962966</v>
      </c>
      <c r="CX1074" s="5">
        <v>45111.419259259259</v>
      </c>
    </row>
    <row r="1075" spans="1:102" x14ac:dyDescent="0.4">
      <c r="A1075" t="s">
        <v>95</v>
      </c>
      <c r="B1075" s="22">
        <v>45110.458368055559</v>
      </c>
      <c r="C1075" s="22">
        <v>45110.458449074074</v>
      </c>
      <c r="D1075" s="22"/>
      <c r="E1075" s="22"/>
      <c r="F1075" t="s">
        <v>5</v>
      </c>
      <c r="G1075" s="5">
        <v>45111.418900462966</v>
      </c>
      <c r="H1075" s="5">
        <v>45111.418935185182</v>
      </c>
      <c r="I1075" s="22"/>
      <c r="J1075" s="22"/>
      <c r="K1075" t="s">
        <v>5</v>
      </c>
      <c r="L1075" s="5">
        <v>45111.418738425928</v>
      </c>
      <c r="M1075" s="5">
        <v>45111.41878472222</v>
      </c>
      <c r="P1075" t="s">
        <v>94</v>
      </c>
      <c r="Q1075" s="5">
        <v>45111.418900462966</v>
      </c>
      <c r="R1075" s="5">
        <v>45111.418935185182</v>
      </c>
      <c r="U1075" t="s">
        <v>91</v>
      </c>
      <c r="V1075" s="5">
        <v>45111.419212962966</v>
      </c>
      <c r="W1075" s="5">
        <v>45111.419259259259</v>
      </c>
      <c r="Z1075" s="23"/>
      <c r="AA1075" t="s">
        <v>92</v>
      </c>
      <c r="AB1075" s="5">
        <v>45111.418900462966</v>
      </c>
      <c r="AC1075" s="5">
        <v>45111.418935185182</v>
      </c>
      <c r="AF1075" t="s">
        <v>23</v>
      </c>
      <c r="AG1075" s="5">
        <v>45111.419050925928</v>
      </c>
      <c r="AH1075" s="5">
        <v>45111.41909722222</v>
      </c>
      <c r="AK1075" t="s">
        <v>23</v>
      </c>
      <c r="AL1075" s="5">
        <v>45111.418738425928</v>
      </c>
      <c r="AM1075" s="5">
        <v>45111.41878472222</v>
      </c>
      <c r="AP1075" t="s">
        <v>87</v>
      </c>
      <c r="AQ1075" s="5">
        <v>45111.60428240741</v>
      </c>
      <c r="AR1075" s="5">
        <v>45111.604328703703</v>
      </c>
      <c r="AU1075" t="s">
        <v>96</v>
      </c>
      <c r="AV1075" s="5">
        <v>45111.604594907411</v>
      </c>
      <c r="AW1075" s="5">
        <v>45111.604629629626</v>
      </c>
      <c r="BA1075" t="s">
        <v>55</v>
      </c>
      <c r="BB1075" s="5">
        <v>45111.418900462966</v>
      </c>
      <c r="BC1075" s="5">
        <v>45111.418935185182</v>
      </c>
      <c r="BF1075" t="s">
        <v>7</v>
      </c>
      <c r="BG1075" s="5">
        <v>45111.418900462966</v>
      </c>
      <c r="BH1075" s="5">
        <v>45111.418935185182</v>
      </c>
      <c r="BK1075" t="s">
        <v>98</v>
      </c>
      <c r="BL1075" s="5">
        <v>45111.418900462966</v>
      </c>
      <c r="BM1075" s="5">
        <v>45111.418935185182</v>
      </c>
      <c r="BP1075" t="s">
        <v>97</v>
      </c>
      <c r="BQ1075" s="5">
        <v>45111.419861111113</v>
      </c>
      <c r="BR1075" s="5">
        <v>45111.419895833336</v>
      </c>
      <c r="BV1075" t="s">
        <v>93</v>
      </c>
      <c r="BW1075" s="5">
        <v>45111.419050925928</v>
      </c>
      <c r="BX1075" s="5">
        <v>45111.41909722222</v>
      </c>
      <c r="CA1075" t="s">
        <v>90</v>
      </c>
      <c r="CB1075" s="5">
        <v>45111.604594907411</v>
      </c>
      <c r="CC1075" s="5">
        <v>45111.604629629626</v>
      </c>
      <c r="CF1075" t="s">
        <v>7</v>
      </c>
      <c r="CG1075" s="5">
        <v>45111.418738425928</v>
      </c>
      <c r="CH1075" s="5">
        <v>45111.41878472222</v>
      </c>
      <c r="CK1075" t="s">
        <v>73</v>
      </c>
      <c r="CL1075" s="5">
        <v>45111.418900462966</v>
      </c>
      <c r="CM1075" s="5">
        <v>45111.418935185182</v>
      </c>
      <c r="CP1075" t="s">
        <v>4</v>
      </c>
      <c r="CQ1075" s="5">
        <v>45111.420405092591</v>
      </c>
      <c r="CR1075" s="5">
        <v>45111.420439814814</v>
      </c>
      <c r="CW1075" s="5">
        <v>45111.419050925928</v>
      </c>
      <c r="CX1075" s="5">
        <v>45111.41909722222</v>
      </c>
    </row>
    <row r="1076" spans="1:102" x14ac:dyDescent="0.4">
      <c r="A1076" t="s">
        <v>95</v>
      </c>
      <c r="B1076" s="22">
        <v>45110.45821759259</v>
      </c>
      <c r="C1076" s="22">
        <v>45110.458298611113</v>
      </c>
      <c r="D1076" s="22"/>
      <c r="E1076" s="22"/>
      <c r="F1076" t="s">
        <v>5</v>
      </c>
      <c r="G1076" s="5">
        <v>45111.418738425928</v>
      </c>
      <c r="H1076" s="5">
        <v>45111.41878472222</v>
      </c>
      <c r="I1076" s="22"/>
      <c r="J1076" s="22"/>
      <c r="K1076" t="s">
        <v>5</v>
      </c>
      <c r="L1076" s="5">
        <v>45111.604594907411</v>
      </c>
      <c r="M1076" s="5">
        <v>45111.604629629626</v>
      </c>
      <c r="P1076" t="s">
        <v>94</v>
      </c>
      <c r="Q1076" s="5">
        <v>45111.418738425928</v>
      </c>
      <c r="R1076" s="5">
        <v>45111.41878472222</v>
      </c>
      <c r="U1076" t="s">
        <v>91</v>
      </c>
      <c r="V1076" s="5">
        <v>45111.419050925928</v>
      </c>
      <c r="W1076" s="5">
        <v>45111.41909722222</v>
      </c>
      <c r="Z1076" s="23"/>
      <c r="AA1076" t="s">
        <v>92</v>
      </c>
      <c r="AB1076" s="5">
        <v>45111.418738425928</v>
      </c>
      <c r="AC1076" s="5">
        <v>45111.41878472222</v>
      </c>
      <c r="AF1076" t="s">
        <v>23</v>
      </c>
      <c r="AG1076" s="5">
        <v>45111.418900462966</v>
      </c>
      <c r="AH1076" s="5">
        <v>45111.418935185182</v>
      </c>
      <c r="AK1076" t="s">
        <v>23</v>
      </c>
      <c r="AL1076" s="5">
        <v>45111.604594907411</v>
      </c>
      <c r="AM1076" s="5">
        <v>45111.604629629626</v>
      </c>
      <c r="AP1076" t="s">
        <v>87</v>
      </c>
      <c r="AQ1076" s="5">
        <v>45111.604131944441</v>
      </c>
      <c r="AR1076" s="5">
        <v>45111.604178240741</v>
      </c>
      <c r="AU1076" t="s">
        <v>96</v>
      </c>
      <c r="AV1076" s="5">
        <v>45111.604444444441</v>
      </c>
      <c r="AW1076" s="5">
        <v>45111.604479166665</v>
      </c>
      <c r="BA1076" t="s">
        <v>55</v>
      </c>
      <c r="BB1076" s="5">
        <v>45111.418738425928</v>
      </c>
      <c r="BC1076" s="5">
        <v>45111.41878472222</v>
      </c>
      <c r="BF1076" t="s">
        <v>7</v>
      </c>
      <c r="BG1076" s="5">
        <v>45111.418738425928</v>
      </c>
      <c r="BH1076" s="5">
        <v>45111.41878472222</v>
      </c>
      <c r="BK1076" t="s">
        <v>98</v>
      </c>
      <c r="BL1076" s="5">
        <v>45111.418738425928</v>
      </c>
      <c r="BM1076" s="5">
        <v>45111.41878472222</v>
      </c>
      <c r="BP1076" t="s">
        <v>97</v>
      </c>
      <c r="BQ1076" s="5">
        <v>45111.419687499998</v>
      </c>
      <c r="BR1076" s="5">
        <v>45111.419733796298</v>
      </c>
      <c r="BV1076" t="s">
        <v>93</v>
      </c>
      <c r="BW1076" s="5">
        <v>45111.418900462966</v>
      </c>
      <c r="BX1076" s="5">
        <v>45111.418935185182</v>
      </c>
      <c r="CA1076" t="s">
        <v>90</v>
      </c>
      <c r="CB1076" s="5">
        <v>45111.604444444441</v>
      </c>
      <c r="CC1076" s="5">
        <v>45111.604479166665</v>
      </c>
      <c r="CF1076" t="s">
        <v>7</v>
      </c>
      <c r="CG1076" s="5">
        <v>45111.604594907411</v>
      </c>
      <c r="CH1076" s="5">
        <v>45111.604629629626</v>
      </c>
      <c r="CK1076" t="s">
        <v>73</v>
      </c>
      <c r="CL1076" s="5">
        <v>45111.418738425928</v>
      </c>
      <c r="CM1076" s="5">
        <v>45111.41878472222</v>
      </c>
      <c r="CP1076" t="s">
        <v>4</v>
      </c>
      <c r="CQ1076" s="5">
        <v>45111.420243055552</v>
      </c>
      <c r="CR1076" s="5">
        <v>45111.420277777775</v>
      </c>
      <c r="CW1076" s="5">
        <v>45111.418900462966</v>
      </c>
      <c r="CX1076" s="5">
        <v>45111.418935185182</v>
      </c>
    </row>
    <row r="1077" spans="1:102" x14ac:dyDescent="0.4">
      <c r="A1077" t="s">
        <v>95</v>
      </c>
      <c r="B1077" s="22">
        <v>45110.458032407405</v>
      </c>
      <c r="C1077" s="22">
        <v>45110.458113425928</v>
      </c>
      <c r="D1077" s="22"/>
      <c r="E1077" s="22"/>
      <c r="F1077" t="s">
        <v>22</v>
      </c>
      <c r="G1077" s="5">
        <v>45111.604594907411</v>
      </c>
      <c r="H1077" s="5">
        <v>45111.604629629626</v>
      </c>
      <c r="I1077" s="22"/>
      <c r="J1077" s="22"/>
      <c r="K1077" t="s">
        <v>5</v>
      </c>
      <c r="L1077" s="5">
        <v>45111.604444444441</v>
      </c>
      <c r="M1077" s="5">
        <v>45111.604479166665</v>
      </c>
      <c r="P1077" t="s">
        <v>94</v>
      </c>
      <c r="Q1077" s="5">
        <v>45111.604594907411</v>
      </c>
      <c r="R1077" s="5">
        <v>45111.604629629626</v>
      </c>
      <c r="U1077" t="s">
        <v>99</v>
      </c>
      <c r="V1077" s="5">
        <v>45111.418900462966</v>
      </c>
      <c r="W1077" s="5">
        <v>45111.418935185182</v>
      </c>
      <c r="Z1077" s="23"/>
      <c r="AA1077" t="s">
        <v>92</v>
      </c>
      <c r="AB1077" s="5">
        <v>45111.604594907411</v>
      </c>
      <c r="AC1077" s="5">
        <v>45111.604629629626</v>
      </c>
      <c r="AF1077" t="s">
        <v>23</v>
      </c>
      <c r="AG1077" s="5">
        <v>45111.418738425928</v>
      </c>
      <c r="AH1077" s="5">
        <v>45111.41878472222</v>
      </c>
      <c r="AK1077" t="s">
        <v>23</v>
      </c>
      <c r="AL1077" s="5">
        <v>45111.604444444441</v>
      </c>
      <c r="AM1077" s="5">
        <v>45111.604479166665</v>
      </c>
      <c r="AP1077" t="s">
        <v>87</v>
      </c>
      <c r="AQ1077" s="5">
        <v>45111.603981481479</v>
      </c>
      <c r="AR1077" s="5">
        <v>45111.604027777779</v>
      </c>
      <c r="AU1077" t="s">
        <v>96</v>
      </c>
      <c r="AV1077" s="5">
        <v>45111.60428240741</v>
      </c>
      <c r="AW1077" s="5">
        <v>45111.604328703703</v>
      </c>
      <c r="BA1077" t="s">
        <v>55</v>
      </c>
      <c r="BB1077" s="5">
        <v>45111.604594907411</v>
      </c>
      <c r="BC1077" s="5">
        <v>45111.604629629626</v>
      </c>
      <c r="BF1077" t="s">
        <v>7</v>
      </c>
      <c r="BG1077" s="5">
        <v>45111.604594907411</v>
      </c>
      <c r="BH1077" s="5">
        <v>45111.604629629626</v>
      </c>
      <c r="BK1077" t="s">
        <v>98</v>
      </c>
      <c r="BL1077" s="5">
        <v>45111.604594907411</v>
      </c>
      <c r="BM1077" s="5">
        <v>45111.604629629626</v>
      </c>
      <c r="BP1077" t="s">
        <v>97</v>
      </c>
      <c r="BQ1077" s="5">
        <v>45111.419525462959</v>
      </c>
      <c r="BR1077" s="5">
        <v>45111.419571759259</v>
      </c>
      <c r="BV1077" t="s">
        <v>93</v>
      </c>
      <c r="BW1077" s="5">
        <v>45111.418738425928</v>
      </c>
      <c r="BX1077" s="5">
        <v>45111.41878472222</v>
      </c>
      <c r="CA1077" t="s">
        <v>90</v>
      </c>
      <c r="CB1077" s="5">
        <v>45111.60428240741</v>
      </c>
      <c r="CC1077" s="5">
        <v>45111.604328703703</v>
      </c>
      <c r="CF1077" t="s">
        <v>7</v>
      </c>
      <c r="CG1077" s="5">
        <v>45111.604444444441</v>
      </c>
      <c r="CH1077" s="5">
        <v>45111.604479166665</v>
      </c>
      <c r="CK1077" t="s">
        <v>73</v>
      </c>
      <c r="CL1077" s="5">
        <v>45111.604594907411</v>
      </c>
      <c r="CM1077" s="5">
        <v>45111.604629629626</v>
      </c>
      <c r="CP1077" t="s">
        <v>4</v>
      </c>
      <c r="CQ1077" s="5">
        <v>45111.420081018521</v>
      </c>
      <c r="CR1077" s="5">
        <v>45111.420127314814</v>
      </c>
      <c r="CW1077" s="5">
        <v>45111.418738425928</v>
      </c>
      <c r="CX1077" s="5">
        <v>45111.41878472222</v>
      </c>
    </row>
    <row r="1078" spans="1:102" x14ac:dyDescent="0.4">
      <c r="A1078" t="s">
        <v>95</v>
      </c>
      <c r="B1078" s="22">
        <v>45110.45784722222</v>
      </c>
      <c r="C1078" s="22">
        <v>45110.457928240743</v>
      </c>
      <c r="D1078" s="22"/>
      <c r="E1078" s="22"/>
      <c r="F1078" t="s">
        <v>22</v>
      </c>
      <c r="G1078" s="5">
        <v>45111.604444444441</v>
      </c>
      <c r="H1078" s="5">
        <v>45111.604479166665</v>
      </c>
      <c r="I1078" s="22"/>
      <c r="J1078" s="22"/>
      <c r="K1078" t="s">
        <v>5</v>
      </c>
      <c r="L1078" s="5">
        <v>45111.60428240741</v>
      </c>
      <c r="M1078" s="5">
        <v>45111.604328703703</v>
      </c>
      <c r="P1078" t="s">
        <v>94</v>
      </c>
      <c r="Q1078" s="5">
        <v>45111.604444444441</v>
      </c>
      <c r="R1078" s="5">
        <v>45111.604479166665</v>
      </c>
      <c r="U1078" t="s">
        <v>99</v>
      </c>
      <c r="V1078" s="5">
        <v>45111.418738425928</v>
      </c>
      <c r="W1078" s="5">
        <v>45111.41878472222</v>
      </c>
      <c r="Z1078" s="23"/>
      <c r="AA1078" t="s">
        <v>92</v>
      </c>
      <c r="AB1078" s="5">
        <v>45111.604444444441</v>
      </c>
      <c r="AC1078" s="5">
        <v>45111.604479166665</v>
      </c>
      <c r="AF1078" t="s">
        <v>23</v>
      </c>
      <c r="AG1078" s="5">
        <v>45111.604594907411</v>
      </c>
      <c r="AH1078" s="5">
        <v>45111.604629629626</v>
      </c>
      <c r="AK1078" t="s">
        <v>23</v>
      </c>
      <c r="AL1078" s="5">
        <v>45111.60428240741</v>
      </c>
      <c r="AM1078" s="5">
        <v>45111.604328703703</v>
      </c>
      <c r="AP1078" t="s">
        <v>87</v>
      </c>
      <c r="AQ1078" s="5">
        <v>45111.603831018518</v>
      </c>
      <c r="AR1078" s="5">
        <v>45111.603865740741</v>
      </c>
      <c r="AU1078" t="s">
        <v>96</v>
      </c>
      <c r="AV1078" s="5">
        <v>45111.604131944441</v>
      </c>
      <c r="AW1078" s="5">
        <v>45111.604178240741</v>
      </c>
      <c r="BA1078" t="s">
        <v>55</v>
      </c>
      <c r="BB1078" s="5">
        <v>45111.604444444441</v>
      </c>
      <c r="BC1078" s="5">
        <v>45111.604479166665</v>
      </c>
      <c r="BF1078" t="s">
        <v>7</v>
      </c>
      <c r="BG1078" s="5">
        <v>45111.604444444441</v>
      </c>
      <c r="BH1078" s="5">
        <v>45111.604479166665</v>
      </c>
      <c r="BK1078" t="s">
        <v>98</v>
      </c>
      <c r="BL1078" s="5">
        <v>45111.604444444441</v>
      </c>
      <c r="BM1078" s="5">
        <v>45111.604479166665</v>
      </c>
      <c r="BP1078" t="s">
        <v>97</v>
      </c>
      <c r="BQ1078" s="5">
        <v>45111.419374999998</v>
      </c>
      <c r="BR1078" s="5">
        <v>45111.419409722221</v>
      </c>
      <c r="BV1078" t="s">
        <v>93</v>
      </c>
      <c r="BW1078" s="5">
        <v>45111.604594907411</v>
      </c>
      <c r="BX1078" s="5">
        <v>45111.604629629626</v>
      </c>
      <c r="CA1078" t="s">
        <v>90</v>
      </c>
      <c r="CB1078" s="5">
        <v>45111.604131944441</v>
      </c>
      <c r="CC1078" s="5">
        <v>45111.604178240741</v>
      </c>
      <c r="CF1078" t="s">
        <v>7</v>
      </c>
      <c r="CG1078" s="5">
        <v>45111.60428240741</v>
      </c>
      <c r="CH1078" s="5">
        <v>45111.604328703703</v>
      </c>
      <c r="CK1078" t="s">
        <v>73</v>
      </c>
      <c r="CL1078" s="5">
        <v>45111.604444444441</v>
      </c>
      <c r="CM1078" s="5">
        <v>45111.604479166665</v>
      </c>
      <c r="CP1078" t="s">
        <v>4</v>
      </c>
      <c r="CQ1078" s="5">
        <v>45111.419861111113</v>
      </c>
      <c r="CR1078" s="5">
        <v>45111.419895833336</v>
      </c>
      <c r="CW1078" s="5">
        <v>45111.604594907411</v>
      </c>
      <c r="CX1078" s="5">
        <v>45111.604629629626</v>
      </c>
    </row>
    <row r="1079" spans="1:102" x14ac:dyDescent="0.4">
      <c r="A1079" t="s">
        <v>95</v>
      </c>
      <c r="B1079" s="22">
        <v>45110.457662037035</v>
      </c>
      <c r="C1079" s="22">
        <v>45110.457731481481</v>
      </c>
      <c r="D1079" s="22"/>
      <c r="E1079" s="22"/>
      <c r="F1079" t="s">
        <v>22</v>
      </c>
      <c r="G1079" s="5">
        <v>45111.60428240741</v>
      </c>
      <c r="H1079" s="5">
        <v>45111.604328703703</v>
      </c>
      <c r="I1079" s="22"/>
      <c r="J1079" s="22"/>
      <c r="K1079" t="s">
        <v>5</v>
      </c>
      <c r="L1079" s="5">
        <v>45111.604131944441</v>
      </c>
      <c r="M1079" s="5">
        <v>45111.604178240741</v>
      </c>
      <c r="P1079" t="s">
        <v>94</v>
      </c>
      <c r="Q1079" s="5">
        <v>45111.60428240741</v>
      </c>
      <c r="R1079" s="5">
        <v>45111.604328703703</v>
      </c>
      <c r="U1079" t="s">
        <v>99</v>
      </c>
      <c r="V1079" s="5">
        <v>45111.604594907411</v>
      </c>
      <c r="W1079" s="5">
        <v>45111.604629629626</v>
      </c>
      <c r="Z1079" s="23"/>
      <c r="AA1079" t="s">
        <v>92</v>
      </c>
      <c r="AB1079" s="5">
        <v>45111.60428240741</v>
      </c>
      <c r="AC1079" s="5">
        <v>45111.604328703703</v>
      </c>
      <c r="AF1079" t="s">
        <v>23</v>
      </c>
      <c r="AG1079" s="5">
        <v>45111.604444444441</v>
      </c>
      <c r="AH1079" s="5">
        <v>45111.604479166665</v>
      </c>
      <c r="AK1079" t="s">
        <v>23</v>
      </c>
      <c r="AL1079" s="5">
        <v>45111.604131944441</v>
      </c>
      <c r="AM1079" s="5">
        <v>45111.604178240741</v>
      </c>
      <c r="AP1079" t="s">
        <v>87</v>
      </c>
      <c r="AQ1079" s="5">
        <v>45111.603668981479</v>
      </c>
      <c r="AR1079" s="5">
        <v>45111.603715277779</v>
      </c>
      <c r="AU1079" t="s">
        <v>96</v>
      </c>
      <c r="AV1079" s="5">
        <v>45111.603981481479</v>
      </c>
      <c r="AW1079" s="5">
        <v>45111.604027777779</v>
      </c>
      <c r="BA1079" t="s">
        <v>55</v>
      </c>
      <c r="BB1079" s="5">
        <v>45111.60428240741</v>
      </c>
      <c r="BC1079" s="5">
        <v>45111.604328703703</v>
      </c>
      <c r="BF1079" t="s">
        <v>7</v>
      </c>
      <c r="BG1079" s="5">
        <v>45111.60428240741</v>
      </c>
      <c r="BH1079" s="5">
        <v>45111.604328703703</v>
      </c>
      <c r="BK1079" t="s">
        <v>98</v>
      </c>
      <c r="BL1079" s="5">
        <v>45111.60428240741</v>
      </c>
      <c r="BM1079" s="5">
        <v>45111.604328703703</v>
      </c>
      <c r="BP1079" t="s">
        <v>97</v>
      </c>
      <c r="BQ1079" s="5">
        <v>45111.419212962966</v>
      </c>
      <c r="BR1079" s="5">
        <v>45111.419259259259</v>
      </c>
      <c r="BV1079" t="s">
        <v>93</v>
      </c>
      <c r="BW1079" s="5">
        <v>45111.604444444441</v>
      </c>
      <c r="BX1079" s="5">
        <v>45111.604479166665</v>
      </c>
      <c r="CA1079" t="s">
        <v>90</v>
      </c>
      <c r="CB1079" s="5">
        <v>45111.603981481479</v>
      </c>
      <c r="CC1079" s="5">
        <v>45111.604027777779</v>
      </c>
      <c r="CF1079" t="s">
        <v>7</v>
      </c>
      <c r="CG1079" s="5">
        <v>45111.604131944441</v>
      </c>
      <c r="CH1079" s="5">
        <v>45111.604178240741</v>
      </c>
      <c r="CK1079" t="s">
        <v>73</v>
      </c>
      <c r="CL1079" s="5">
        <v>45111.60428240741</v>
      </c>
      <c r="CM1079" s="5">
        <v>45111.604328703703</v>
      </c>
      <c r="CP1079" t="s">
        <v>4</v>
      </c>
      <c r="CQ1079" s="5">
        <v>45111.419687499998</v>
      </c>
      <c r="CR1079" s="5">
        <v>45111.419733796298</v>
      </c>
      <c r="CW1079" s="5">
        <v>45111.604444444441</v>
      </c>
      <c r="CX1079" s="5">
        <v>45111.604479166665</v>
      </c>
    </row>
    <row r="1080" spans="1:102" x14ac:dyDescent="0.4">
      <c r="A1080" t="s">
        <v>95</v>
      </c>
      <c r="B1080" s="22">
        <v>45110.457499999997</v>
      </c>
      <c r="C1080" s="22">
        <v>45110.457569444443</v>
      </c>
      <c r="D1080" s="22"/>
      <c r="E1080" s="22"/>
      <c r="F1080" t="s">
        <v>22</v>
      </c>
      <c r="G1080" s="5">
        <v>45111.604131944441</v>
      </c>
      <c r="H1080" s="5">
        <v>45111.604178240741</v>
      </c>
      <c r="I1080" s="22"/>
      <c r="J1080" s="22"/>
      <c r="K1080" t="s">
        <v>5</v>
      </c>
      <c r="L1080" s="5">
        <v>45111.603981481479</v>
      </c>
      <c r="M1080" s="5">
        <v>45111.604027777779</v>
      </c>
      <c r="P1080" t="s">
        <v>94</v>
      </c>
      <c r="Q1080" s="5">
        <v>45111.604131944441</v>
      </c>
      <c r="R1080" s="5">
        <v>45111.604178240741</v>
      </c>
      <c r="U1080" t="s">
        <v>99</v>
      </c>
      <c r="V1080" s="5">
        <v>45111.604444444441</v>
      </c>
      <c r="W1080" s="5">
        <v>45111.604479166665</v>
      </c>
      <c r="Z1080" s="23"/>
      <c r="AA1080" t="s">
        <v>92</v>
      </c>
      <c r="AB1080" s="5">
        <v>45111.604131944441</v>
      </c>
      <c r="AC1080" s="5">
        <v>45111.604178240741</v>
      </c>
      <c r="AF1080" t="s">
        <v>23</v>
      </c>
      <c r="AG1080" s="5">
        <v>45111.60428240741</v>
      </c>
      <c r="AH1080" s="5">
        <v>45111.604328703703</v>
      </c>
      <c r="AK1080" t="s">
        <v>23</v>
      </c>
      <c r="AL1080" s="5">
        <v>45111.603981481479</v>
      </c>
      <c r="AM1080" s="5">
        <v>45111.604027777779</v>
      </c>
      <c r="AP1080" t="s">
        <v>87</v>
      </c>
      <c r="AQ1080" s="5">
        <v>45111.603518518517</v>
      </c>
      <c r="AR1080" s="5">
        <v>45111.603564814817</v>
      </c>
      <c r="AU1080" t="s">
        <v>96</v>
      </c>
      <c r="AV1080" s="5">
        <v>45111.603831018518</v>
      </c>
      <c r="AW1080" s="5">
        <v>45111.603865740741</v>
      </c>
      <c r="BA1080" t="s">
        <v>55</v>
      </c>
      <c r="BB1080" s="5">
        <v>45111.604131944441</v>
      </c>
      <c r="BC1080" s="5">
        <v>45111.604178240741</v>
      </c>
      <c r="BF1080" t="s">
        <v>7</v>
      </c>
      <c r="BG1080" s="5">
        <v>45111.604131944441</v>
      </c>
      <c r="BH1080" s="5">
        <v>45111.604178240741</v>
      </c>
      <c r="BK1080" t="s">
        <v>98</v>
      </c>
      <c r="BL1080" s="5">
        <v>45111.604131944441</v>
      </c>
      <c r="BM1080" s="5">
        <v>45111.604178240741</v>
      </c>
      <c r="BP1080" t="s">
        <v>97</v>
      </c>
      <c r="BQ1080" s="5">
        <v>45111.419050925928</v>
      </c>
      <c r="BR1080" s="5">
        <v>45111.41909722222</v>
      </c>
      <c r="BV1080" t="s">
        <v>93</v>
      </c>
      <c r="BW1080" s="5">
        <v>45111.60428240741</v>
      </c>
      <c r="BX1080" s="5">
        <v>45111.604328703703</v>
      </c>
      <c r="CA1080" t="s">
        <v>90</v>
      </c>
      <c r="CB1080" s="5">
        <v>45111.603831018518</v>
      </c>
      <c r="CC1080" s="5">
        <v>45111.603865740741</v>
      </c>
      <c r="CF1080" t="s">
        <v>7</v>
      </c>
      <c r="CG1080" s="5">
        <v>45111.603981481479</v>
      </c>
      <c r="CH1080" s="5">
        <v>45111.604027777779</v>
      </c>
      <c r="CK1080" t="s">
        <v>73</v>
      </c>
      <c r="CL1080" s="5">
        <v>45111.604131944441</v>
      </c>
      <c r="CM1080" s="5">
        <v>45111.604178240741</v>
      </c>
      <c r="CP1080" t="s">
        <v>4</v>
      </c>
      <c r="CQ1080" s="5">
        <v>45111.419525462959</v>
      </c>
      <c r="CR1080" s="5">
        <v>45111.419571759259</v>
      </c>
      <c r="CW1080" s="5">
        <v>45111.60428240741</v>
      </c>
      <c r="CX1080" s="5">
        <v>45111.604328703703</v>
      </c>
    </row>
    <row r="1081" spans="1:102" x14ac:dyDescent="0.4">
      <c r="A1081" t="s">
        <v>95</v>
      </c>
      <c r="B1081" s="22">
        <v>45110.457314814812</v>
      </c>
      <c r="C1081" s="22">
        <v>45110.457384259258</v>
      </c>
      <c r="D1081" s="22"/>
      <c r="E1081" s="22"/>
      <c r="F1081" t="s">
        <v>22</v>
      </c>
      <c r="G1081" s="5">
        <v>45111.603981481479</v>
      </c>
      <c r="H1081" s="5">
        <v>45111.604027777779</v>
      </c>
      <c r="I1081" s="22"/>
      <c r="J1081" s="22"/>
      <c r="K1081" t="s">
        <v>5</v>
      </c>
      <c r="L1081" s="5">
        <v>45111.603831018518</v>
      </c>
      <c r="M1081" s="5">
        <v>45111.603865740741</v>
      </c>
      <c r="P1081" t="s">
        <v>100</v>
      </c>
      <c r="Q1081" s="5">
        <v>45111.603981481479</v>
      </c>
      <c r="R1081" s="5">
        <v>45111.604027777779</v>
      </c>
      <c r="U1081" t="s">
        <v>99</v>
      </c>
      <c r="V1081" s="5">
        <v>45111.60428240741</v>
      </c>
      <c r="W1081" s="5">
        <v>45111.604328703703</v>
      </c>
      <c r="Z1081" s="23"/>
      <c r="AA1081" t="s">
        <v>92</v>
      </c>
      <c r="AB1081" s="5">
        <v>45111.603981481479</v>
      </c>
      <c r="AC1081" s="5">
        <v>45111.604027777779</v>
      </c>
      <c r="AF1081" t="s">
        <v>23</v>
      </c>
      <c r="AG1081" s="5">
        <v>45111.604131944441</v>
      </c>
      <c r="AH1081" s="5">
        <v>45111.604178240741</v>
      </c>
      <c r="AK1081" t="s">
        <v>23</v>
      </c>
      <c r="AL1081" s="5">
        <v>45111.603831018518</v>
      </c>
      <c r="AM1081" s="5">
        <v>45111.603865740741</v>
      </c>
      <c r="AP1081" t="s">
        <v>87</v>
      </c>
      <c r="AQ1081" s="5">
        <v>45111.603368055556</v>
      </c>
      <c r="AR1081" s="5">
        <v>45111.603414351855</v>
      </c>
      <c r="AU1081" t="s">
        <v>96</v>
      </c>
      <c r="AV1081" s="5">
        <v>45111.603668981479</v>
      </c>
      <c r="AW1081" s="5">
        <v>45111.603715277779</v>
      </c>
      <c r="BA1081" t="s">
        <v>55</v>
      </c>
      <c r="BB1081" s="5">
        <v>45111.603981481479</v>
      </c>
      <c r="BC1081" s="5">
        <v>45111.604027777779</v>
      </c>
      <c r="BF1081" t="s">
        <v>7</v>
      </c>
      <c r="BG1081" s="5">
        <v>45111.603981481479</v>
      </c>
      <c r="BH1081" s="5">
        <v>45111.604027777779</v>
      </c>
      <c r="BK1081" t="s">
        <v>98</v>
      </c>
      <c r="BL1081" s="5">
        <v>45111.603981481479</v>
      </c>
      <c r="BM1081" s="5">
        <v>45111.604027777779</v>
      </c>
      <c r="BP1081" t="s">
        <v>97</v>
      </c>
      <c r="BQ1081" s="5">
        <v>45111.418900462966</v>
      </c>
      <c r="BR1081" s="5">
        <v>45111.418935185182</v>
      </c>
      <c r="BV1081" t="s">
        <v>93</v>
      </c>
      <c r="BW1081" s="5">
        <v>45111.604131944441</v>
      </c>
      <c r="BX1081" s="5">
        <v>45111.604178240741</v>
      </c>
      <c r="CA1081" t="s">
        <v>90</v>
      </c>
      <c r="CB1081" s="5">
        <v>45111.603668981479</v>
      </c>
      <c r="CC1081" s="5">
        <v>45111.603715277779</v>
      </c>
      <c r="CF1081" t="s">
        <v>7</v>
      </c>
      <c r="CG1081" s="5">
        <v>45111.603831018518</v>
      </c>
      <c r="CH1081" s="5">
        <v>45111.603865740741</v>
      </c>
      <c r="CK1081" t="s">
        <v>73</v>
      </c>
      <c r="CL1081" s="5">
        <v>45111.603981481479</v>
      </c>
      <c r="CM1081" s="5">
        <v>45111.604027777779</v>
      </c>
      <c r="CP1081" t="s">
        <v>4</v>
      </c>
      <c r="CQ1081" s="5">
        <v>45111.419374999998</v>
      </c>
      <c r="CR1081" s="5">
        <v>45111.419409722221</v>
      </c>
      <c r="CW1081" s="5">
        <v>45111.604131944441</v>
      </c>
      <c r="CX1081" s="5">
        <v>45111.604178240741</v>
      </c>
    </row>
    <row r="1082" spans="1:102" x14ac:dyDescent="0.4">
      <c r="A1082" t="s">
        <v>95</v>
      </c>
      <c r="B1082" s="22">
        <v>45110.457129629627</v>
      </c>
      <c r="C1082" s="22">
        <v>45110.45721064815</v>
      </c>
      <c r="D1082" s="22"/>
      <c r="E1082" s="22"/>
      <c r="F1082" t="s">
        <v>22</v>
      </c>
      <c r="G1082" s="5">
        <v>45111.603831018518</v>
      </c>
      <c r="H1082" s="5">
        <v>45111.603865740741</v>
      </c>
      <c r="I1082" s="22"/>
      <c r="J1082" s="22"/>
      <c r="K1082" t="s">
        <v>5</v>
      </c>
      <c r="L1082" s="5">
        <v>45111.603668981479</v>
      </c>
      <c r="M1082" s="5">
        <v>45111.603715277779</v>
      </c>
      <c r="P1082" t="s">
        <v>7</v>
      </c>
      <c r="Q1082" s="5">
        <v>45111.603831018518</v>
      </c>
      <c r="R1082" s="5">
        <v>45111.603865740741</v>
      </c>
      <c r="U1082" t="s">
        <v>99</v>
      </c>
      <c r="V1082" s="5">
        <v>45111.604131944441</v>
      </c>
      <c r="W1082" s="5">
        <v>45111.604178240741</v>
      </c>
      <c r="Z1082" s="23"/>
      <c r="AA1082" t="s">
        <v>92</v>
      </c>
      <c r="AB1082" s="5">
        <v>45111.603831018518</v>
      </c>
      <c r="AC1082" s="5">
        <v>45111.603865740741</v>
      </c>
      <c r="AF1082" t="s">
        <v>23</v>
      </c>
      <c r="AG1082" s="5">
        <v>45111.603981481479</v>
      </c>
      <c r="AH1082" s="5">
        <v>45111.604027777779</v>
      </c>
      <c r="AK1082" t="s">
        <v>23</v>
      </c>
      <c r="AL1082" s="5">
        <v>45111.603668981479</v>
      </c>
      <c r="AM1082" s="5">
        <v>45111.603715277779</v>
      </c>
      <c r="AP1082" t="s">
        <v>87</v>
      </c>
      <c r="AQ1082" s="5">
        <v>45111.603217592594</v>
      </c>
      <c r="AR1082" s="5">
        <v>45111.603263888886</v>
      </c>
      <c r="AU1082" t="s">
        <v>96</v>
      </c>
      <c r="AV1082" s="5">
        <v>45111.603518518517</v>
      </c>
      <c r="AW1082" s="5">
        <v>45111.603564814817</v>
      </c>
      <c r="BA1082" t="s">
        <v>55</v>
      </c>
      <c r="BB1082" s="5">
        <v>45111.603831018518</v>
      </c>
      <c r="BC1082" s="5">
        <v>45111.603865740741</v>
      </c>
      <c r="BF1082" t="s">
        <v>7</v>
      </c>
      <c r="BG1082" s="5">
        <v>45111.603831018518</v>
      </c>
      <c r="BH1082" s="5">
        <v>45111.603865740741</v>
      </c>
      <c r="BK1082" t="s">
        <v>98</v>
      </c>
      <c r="BL1082" s="5">
        <v>45111.603831018518</v>
      </c>
      <c r="BM1082" s="5">
        <v>45111.603865740741</v>
      </c>
      <c r="BP1082" t="s">
        <v>97</v>
      </c>
      <c r="BQ1082" s="5">
        <v>45111.418738425928</v>
      </c>
      <c r="BR1082" s="5">
        <v>45111.41878472222</v>
      </c>
      <c r="BV1082" t="s">
        <v>93</v>
      </c>
      <c r="BW1082" s="5">
        <v>45111.603981481479</v>
      </c>
      <c r="BX1082" s="5">
        <v>45111.604027777779</v>
      </c>
      <c r="CA1082" t="s">
        <v>90</v>
      </c>
      <c r="CB1082" s="5">
        <v>45111.603518518517</v>
      </c>
      <c r="CC1082" s="5">
        <v>45111.603564814817</v>
      </c>
      <c r="CF1082" t="s">
        <v>7</v>
      </c>
      <c r="CG1082" s="5">
        <v>45111.603668981479</v>
      </c>
      <c r="CH1082" s="5">
        <v>45111.603715277779</v>
      </c>
      <c r="CK1082" t="s">
        <v>73</v>
      </c>
      <c r="CL1082" s="5">
        <v>45111.603831018518</v>
      </c>
      <c r="CM1082" s="5">
        <v>45111.603865740741</v>
      </c>
      <c r="CP1082" t="s">
        <v>4</v>
      </c>
      <c r="CQ1082" s="5">
        <v>45111.419212962966</v>
      </c>
      <c r="CR1082" s="5">
        <v>45111.419259259259</v>
      </c>
      <c r="CW1082" s="5">
        <v>45111.603981481479</v>
      </c>
      <c r="CX1082" s="5">
        <v>45111.604027777779</v>
      </c>
    </row>
    <row r="1083" spans="1:102" x14ac:dyDescent="0.4">
      <c r="A1083" t="s">
        <v>95</v>
      </c>
      <c r="B1083" s="22">
        <v>45110.456967592596</v>
      </c>
      <c r="C1083" s="22">
        <v>45110.457037037035</v>
      </c>
      <c r="D1083" s="22"/>
      <c r="E1083" s="22"/>
      <c r="F1083" t="s">
        <v>22</v>
      </c>
      <c r="G1083" s="5">
        <v>45111.603668981479</v>
      </c>
      <c r="H1083" s="5">
        <v>45111.603715277779</v>
      </c>
      <c r="I1083" s="22"/>
      <c r="J1083" s="22"/>
      <c r="K1083" t="s">
        <v>5</v>
      </c>
      <c r="L1083" s="5">
        <v>45111.603518518517</v>
      </c>
      <c r="M1083" s="5">
        <v>45111.603564814817</v>
      </c>
      <c r="P1083" t="s">
        <v>7</v>
      </c>
      <c r="Q1083" s="5">
        <v>45111.603668981479</v>
      </c>
      <c r="R1083" s="5">
        <v>45111.603715277779</v>
      </c>
      <c r="U1083" t="s">
        <v>99</v>
      </c>
      <c r="V1083" s="5">
        <v>45111.603981481479</v>
      </c>
      <c r="W1083" s="5">
        <v>45111.604027777779</v>
      </c>
      <c r="Z1083" s="23"/>
      <c r="AA1083" t="s">
        <v>92</v>
      </c>
      <c r="AB1083" s="5">
        <v>45111.603668981479</v>
      </c>
      <c r="AC1083" s="5">
        <v>45111.603715277779</v>
      </c>
      <c r="AF1083" t="s">
        <v>23</v>
      </c>
      <c r="AG1083" s="5">
        <v>45111.603831018518</v>
      </c>
      <c r="AH1083" s="5">
        <v>45111.603865740741</v>
      </c>
      <c r="AK1083" t="s">
        <v>23</v>
      </c>
      <c r="AL1083" s="5">
        <v>45111.603518518517</v>
      </c>
      <c r="AM1083" s="5">
        <v>45111.603564814817</v>
      </c>
      <c r="AP1083" t="s">
        <v>87</v>
      </c>
      <c r="AQ1083" s="5">
        <v>45111.603067129632</v>
      </c>
      <c r="AR1083" s="5">
        <v>45111.603113425925</v>
      </c>
      <c r="AU1083" t="s">
        <v>96</v>
      </c>
      <c r="AV1083" s="5">
        <v>45111.603368055556</v>
      </c>
      <c r="AW1083" s="5">
        <v>45111.603414351855</v>
      </c>
      <c r="BA1083" t="s">
        <v>55</v>
      </c>
      <c r="BB1083" s="5">
        <v>45111.603668981479</v>
      </c>
      <c r="BC1083" s="5">
        <v>45111.603715277779</v>
      </c>
      <c r="BF1083" t="s">
        <v>7</v>
      </c>
      <c r="BG1083" s="5">
        <v>45111.603668981479</v>
      </c>
      <c r="BH1083" s="5">
        <v>45111.603715277779</v>
      </c>
      <c r="BK1083" t="s">
        <v>98</v>
      </c>
      <c r="BL1083" s="5">
        <v>45111.603668981479</v>
      </c>
      <c r="BM1083" s="5">
        <v>45111.603715277779</v>
      </c>
      <c r="BP1083" t="s">
        <v>97</v>
      </c>
      <c r="BQ1083" s="5">
        <v>45111.604594907411</v>
      </c>
      <c r="BR1083" s="5">
        <v>45111.604629629626</v>
      </c>
      <c r="BV1083" t="s">
        <v>93</v>
      </c>
      <c r="BW1083" s="5">
        <v>45111.603831018518</v>
      </c>
      <c r="BX1083" s="5">
        <v>45111.603865740741</v>
      </c>
      <c r="CA1083" t="s">
        <v>90</v>
      </c>
      <c r="CB1083" s="5">
        <v>45111.603368055556</v>
      </c>
      <c r="CC1083" s="5">
        <v>45111.603414351855</v>
      </c>
      <c r="CF1083" t="s">
        <v>7</v>
      </c>
      <c r="CG1083" s="5">
        <v>45111.603518518517</v>
      </c>
      <c r="CH1083" s="5">
        <v>45111.603564814817</v>
      </c>
      <c r="CK1083" t="s">
        <v>74</v>
      </c>
      <c r="CL1083" s="5">
        <v>45111.603668981479</v>
      </c>
      <c r="CM1083" s="5">
        <v>45111.603715277779</v>
      </c>
      <c r="CP1083" t="s">
        <v>4</v>
      </c>
      <c r="CQ1083" s="5">
        <v>45111.419050925928</v>
      </c>
      <c r="CR1083" s="5">
        <v>45111.41909722222</v>
      </c>
      <c r="CW1083" s="5">
        <v>45111.603831018518</v>
      </c>
      <c r="CX1083" s="5">
        <v>45111.603865740741</v>
      </c>
    </row>
    <row r="1084" spans="1:102" x14ac:dyDescent="0.4">
      <c r="A1084" t="s">
        <v>95</v>
      </c>
      <c r="B1084" s="22">
        <v>45110.456782407404</v>
      </c>
      <c r="C1084" s="22">
        <v>45110.45685185185</v>
      </c>
      <c r="D1084" s="22"/>
      <c r="E1084" s="22"/>
      <c r="F1084" t="s">
        <v>22</v>
      </c>
      <c r="G1084" s="5">
        <v>45111.603518518517</v>
      </c>
      <c r="H1084" s="5">
        <v>45111.603564814817</v>
      </c>
      <c r="I1084" s="22"/>
      <c r="J1084" s="22"/>
      <c r="K1084" t="s">
        <v>5</v>
      </c>
      <c r="L1084" s="5">
        <v>45111.603368055556</v>
      </c>
      <c r="M1084" s="5">
        <v>45111.603414351855</v>
      </c>
      <c r="P1084" t="s">
        <v>7</v>
      </c>
      <c r="Q1084" s="5">
        <v>45111.603518518517</v>
      </c>
      <c r="R1084" s="5">
        <v>45111.603564814817</v>
      </c>
      <c r="U1084" t="s">
        <v>99</v>
      </c>
      <c r="V1084" s="5">
        <v>45111.603831018518</v>
      </c>
      <c r="W1084" s="5">
        <v>45111.603865740741</v>
      </c>
      <c r="Z1084" s="23"/>
      <c r="AA1084" t="s">
        <v>92</v>
      </c>
      <c r="AB1084" s="5">
        <v>45111.603518518517</v>
      </c>
      <c r="AC1084" s="5">
        <v>45111.603564814817</v>
      </c>
      <c r="AF1084" t="s">
        <v>23</v>
      </c>
      <c r="AG1084" s="5">
        <v>45111.603668981479</v>
      </c>
      <c r="AH1084" s="5">
        <v>45111.603715277779</v>
      </c>
      <c r="AK1084" t="s">
        <v>23</v>
      </c>
      <c r="AL1084" s="5">
        <v>45111.603368055556</v>
      </c>
      <c r="AM1084" s="5">
        <v>45111.603414351855</v>
      </c>
      <c r="AP1084" t="s">
        <v>87</v>
      </c>
      <c r="AQ1084" s="5">
        <v>45111.602916666663</v>
      </c>
      <c r="AR1084" s="5">
        <v>45111.602951388886</v>
      </c>
      <c r="AU1084" t="s">
        <v>96</v>
      </c>
      <c r="AV1084" s="5">
        <v>45111.603217592594</v>
      </c>
      <c r="AW1084" s="5">
        <v>45111.603263888886</v>
      </c>
      <c r="BA1084" t="s">
        <v>55</v>
      </c>
      <c r="BB1084" s="5">
        <v>45111.603518518517</v>
      </c>
      <c r="BC1084" s="5">
        <v>45111.603564814817</v>
      </c>
      <c r="BF1084" t="s">
        <v>7</v>
      </c>
      <c r="BG1084" s="5">
        <v>45111.603518518517</v>
      </c>
      <c r="BH1084" s="5">
        <v>45111.603564814817</v>
      </c>
      <c r="BK1084" t="s">
        <v>98</v>
      </c>
      <c r="BL1084" s="5">
        <v>45111.603518518517</v>
      </c>
      <c r="BM1084" s="5">
        <v>45111.603564814817</v>
      </c>
      <c r="BP1084" t="s">
        <v>97</v>
      </c>
      <c r="BQ1084" s="5">
        <v>45111.604444444441</v>
      </c>
      <c r="BR1084" s="5">
        <v>45111.604479166665</v>
      </c>
      <c r="BV1084" t="s">
        <v>93</v>
      </c>
      <c r="BW1084" s="5">
        <v>45111.603668981479</v>
      </c>
      <c r="BX1084" s="5">
        <v>45111.603715277779</v>
      </c>
      <c r="CA1084" t="s">
        <v>90</v>
      </c>
      <c r="CB1084" s="5">
        <v>45111.603217592594</v>
      </c>
      <c r="CC1084" s="5">
        <v>45111.603263888886</v>
      </c>
      <c r="CF1084" t="s">
        <v>7</v>
      </c>
      <c r="CG1084" s="5">
        <v>45111.603368055556</v>
      </c>
      <c r="CH1084" s="5">
        <v>45111.603414351855</v>
      </c>
      <c r="CK1084" t="s">
        <v>74</v>
      </c>
      <c r="CL1084" s="5">
        <v>45111.603518518517</v>
      </c>
      <c r="CM1084" s="5">
        <v>45111.603564814817</v>
      </c>
      <c r="CP1084" t="s">
        <v>4</v>
      </c>
      <c r="CQ1084" s="5">
        <v>45111.418900462966</v>
      </c>
      <c r="CR1084" s="5">
        <v>45111.418935185182</v>
      </c>
      <c r="CW1084" s="5">
        <v>45111.603668981479</v>
      </c>
      <c r="CX1084" s="5">
        <v>45111.603715277779</v>
      </c>
    </row>
    <row r="1085" spans="1:102" x14ac:dyDescent="0.4">
      <c r="A1085" t="s">
        <v>95</v>
      </c>
      <c r="B1085" s="22">
        <v>45110.456620370373</v>
      </c>
      <c r="C1085" s="22">
        <v>45110.456689814811</v>
      </c>
      <c r="D1085" s="22"/>
      <c r="E1085" s="22"/>
      <c r="F1085" t="s">
        <v>22</v>
      </c>
      <c r="G1085" s="5">
        <v>45111.603368055556</v>
      </c>
      <c r="H1085" s="5">
        <v>45111.603414351855</v>
      </c>
      <c r="I1085" s="22"/>
      <c r="J1085" s="22"/>
      <c r="K1085" t="s">
        <v>5</v>
      </c>
      <c r="L1085" s="5">
        <v>45111.603217592594</v>
      </c>
      <c r="M1085" s="5">
        <v>45111.603263888886</v>
      </c>
      <c r="P1085" t="s">
        <v>7</v>
      </c>
      <c r="Q1085" s="5">
        <v>45111.603368055556</v>
      </c>
      <c r="R1085" s="5">
        <v>45111.603414351855</v>
      </c>
      <c r="U1085" t="s">
        <v>99</v>
      </c>
      <c r="V1085" s="5">
        <v>45111.603668981479</v>
      </c>
      <c r="W1085" s="5">
        <v>45111.603715277779</v>
      </c>
      <c r="Z1085" s="23"/>
      <c r="AA1085" t="s">
        <v>92</v>
      </c>
      <c r="AB1085" s="5">
        <v>45111.603368055556</v>
      </c>
      <c r="AC1085" s="5">
        <v>45111.603414351855</v>
      </c>
      <c r="AF1085" t="s">
        <v>23</v>
      </c>
      <c r="AG1085" s="5">
        <v>45111.603518518517</v>
      </c>
      <c r="AH1085" s="5">
        <v>45111.603564814817</v>
      </c>
      <c r="AK1085" t="s">
        <v>23</v>
      </c>
      <c r="AL1085" s="5">
        <v>45111.603217592594</v>
      </c>
      <c r="AM1085" s="5">
        <v>45111.603263888886</v>
      </c>
      <c r="AP1085" t="s">
        <v>87</v>
      </c>
      <c r="AQ1085" s="5">
        <v>45111.602766203701</v>
      </c>
      <c r="AR1085" s="5">
        <v>45111.602800925924</v>
      </c>
      <c r="AU1085" t="s">
        <v>96</v>
      </c>
      <c r="AV1085" s="5">
        <v>45111.603067129632</v>
      </c>
      <c r="AW1085" s="5">
        <v>45111.603113425925</v>
      </c>
      <c r="BA1085" t="s">
        <v>55</v>
      </c>
      <c r="BB1085" s="5">
        <v>45111.603368055556</v>
      </c>
      <c r="BC1085" s="5">
        <v>45111.603414351855</v>
      </c>
      <c r="BF1085" t="s">
        <v>7</v>
      </c>
      <c r="BG1085" s="5">
        <v>45111.603368055556</v>
      </c>
      <c r="BH1085" s="5">
        <v>45111.603414351855</v>
      </c>
      <c r="BK1085" t="s">
        <v>98</v>
      </c>
      <c r="BL1085" s="5">
        <v>45111.603368055556</v>
      </c>
      <c r="BM1085" s="5">
        <v>45111.603414351855</v>
      </c>
      <c r="BP1085" t="s">
        <v>97</v>
      </c>
      <c r="BQ1085" s="5">
        <v>45111.60428240741</v>
      </c>
      <c r="BR1085" s="5">
        <v>45111.604328703703</v>
      </c>
      <c r="BV1085" t="s">
        <v>93</v>
      </c>
      <c r="BW1085" s="5">
        <v>45111.603518518517</v>
      </c>
      <c r="BX1085" s="5">
        <v>45111.603564814817</v>
      </c>
      <c r="CA1085" t="s">
        <v>90</v>
      </c>
      <c r="CB1085" s="5">
        <v>45111.603067129632</v>
      </c>
      <c r="CC1085" s="5">
        <v>45111.603113425925</v>
      </c>
      <c r="CF1085" t="s">
        <v>7</v>
      </c>
      <c r="CG1085" s="5">
        <v>45111.603217592594</v>
      </c>
      <c r="CH1085" s="5">
        <v>45111.603263888886</v>
      </c>
      <c r="CK1085" t="s">
        <v>74</v>
      </c>
      <c r="CL1085" s="5">
        <v>45111.603368055556</v>
      </c>
      <c r="CM1085" s="5">
        <v>45111.603414351855</v>
      </c>
      <c r="CP1085" t="s">
        <v>4</v>
      </c>
      <c r="CQ1085" s="5">
        <v>45111.418738425928</v>
      </c>
      <c r="CR1085" s="5">
        <v>45111.41878472222</v>
      </c>
      <c r="CW1085" s="5">
        <v>45111.603518518517</v>
      </c>
      <c r="CX1085" s="5">
        <v>45111.603564814817</v>
      </c>
    </row>
    <row r="1086" spans="1:102" x14ac:dyDescent="0.4">
      <c r="A1086" t="s">
        <v>95</v>
      </c>
      <c r="B1086" s="22">
        <v>45110.456469907411</v>
      </c>
      <c r="C1086" s="22">
        <v>45110.456550925926</v>
      </c>
      <c r="D1086" s="22"/>
      <c r="E1086" s="22"/>
      <c r="F1086" t="s">
        <v>22</v>
      </c>
      <c r="G1086" s="5">
        <v>45111.603217592594</v>
      </c>
      <c r="H1086" s="5">
        <v>45111.603263888886</v>
      </c>
      <c r="I1086" s="22"/>
      <c r="J1086" s="22"/>
      <c r="K1086" t="s">
        <v>5</v>
      </c>
      <c r="L1086" s="5">
        <v>45111.603067129632</v>
      </c>
      <c r="M1086" s="5">
        <v>45111.603113425925</v>
      </c>
      <c r="P1086" t="s">
        <v>7</v>
      </c>
      <c r="Q1086" s="5">
        <v>45111.603217592594</v>
      </c>
      <c r="R1086" s="5">
        <v>45111.603263888886</v>
      </c>
      <c r="U1086" t="s">
        <v>99</v>
      </c>
      <c r="V1086" s="5">
        <v>45111.603518518517</v>
      </c>
      <c r="W1086" s="5">
        <v>45111.603564814817</v>
      </c>
      <c r="Z1086" s="23"/>
      <c r="AA1086" t="s">
        <v>92</v>
      </c>
      <c r="AB1086" s="5">
        <v>45111.603217592594</v>
      </c>
      <c r="AC1086" s="5">
        <v>45111.603263888886</v>
      </c>
      <c r="AF1086" t="s">
        <v>23</v>
      </c>
      <c r="AG1086" s="5">
        <v>45111.603368055556</v>
      </c>
      <c r="AH1086" s="5">
        <v>45111.603414351855</v>
      </c>
      <c r="AK1086" t="s">
        <v>23</v>
      </c>
      <c r="AL1086" s="5">
        <v>45111.603067129632</v>
      </c>
      <c r="AM1086" s="5">
        <v>45111.603113425925</v>
      </c>
      <c r="AP1086" t="s">
        <v>87</v>
      </c>
      <c r="AQ1086" s="5">
        <v>45111.60260416667</v>
      </c>
      <c r="AR1086" s="5">
        <v>45111.602650462963</v>
      </c>
      <c r="AU1086" t="s">
        <v>96</v>
      </c>
      <c r="AV1086" s="5">
        <v>45111.602916666663</v>
      </c>
      <c r="AW1086" s="5">
        <v>45111.602951388886</v>
      </c>
      <c r="BA1086" t="s">
        <v>57</v>
      </c>
      <c r="BB1086" s="5">
        <v>45111.603217592594</v>
      </c>
      <c r="BC1086" s="5">
        <v>45111.603263888886</v>
      </c>
      <c r="BF1086" t="s">
        <v>7</v>
      </c>
      <c r="BG1086" s="5">
        <v>45111.603217592594</v>
      </c>
      <c r="BH1086" s="5">
        <v>45111.603263888886</v>
      </c>
      <c r="BK1086" t="s">
        <v>98</v>
      </c>
      <c r="BL1086" s="5">
        <v>45111.603217592594</v>
      </c>
      <c r="BM1086" s="5">
        <v>45111.603263888886</v>
      </c>
      <c r="BP1086" t="s">
        <v>97</v>
      </c>
      <c r="BQ1086" s="5">
        <v>45111.604131944441</v>
      </c>
      <c r="BR1086" s="5">
        <v>45111.604178240741</v>
      </c>
      <c r="BV1086" t="s">
        <v>93</v>
      </c>
      <c r="BW1086" s="5">
        <v>45111.603368055556</v>
      </c>
      <c r="BX1086" s="5">
        <v>45111.603414351855</v>
      </c>
      <c r="CA1086" t="s">
        <v>90</v>
      </c>
      <c r="CB1086" s="5">
        <v>45111.602916666663</v>
      </c>
      <c r="CC1086" s="5">
        <v>45111.602951388886</v>
      </c>
      <c r="CF1086" t="s">
        <v>7</v>
      </c>
      <c r="CG1086" s="5">
        <v>45111.603067129632</v>
      </c>
      <c r="CH1086" s="5">
        <v>45111.603113425925</v>
      </c>
      <c r="CK1086" t="s">
        <v>74</v>
      </c>
      <c r="CL1086" s="5">
        <v>45111.603217592594</v>
      </c>
      <c r="CM1086" s="5">
        <v>45111.603263888886</v>
      </c>
      <c r="CP1086" t="s">
        <v>4</v>
      </c>
      <c r="CQ1086" s="5">
        <v>45111.604594907411</v>
      </c>
      <c r="CR1086" s="5">
        <v>45111.604629629626</v>
      </c>
      <c r="CW1086" s="5">
        <v>45111.603368055556</v>
      </c>
      <c r="CX1086" s="5">
        <v>45111.603414351855</v>
      </c>
    </row>
    <row r="1087" spans="1:102" x14ac:dyDescent="0.4">
      <c r="A1087" t="s">
        <v>95</v>
      </c>
      <c r="B1087" s="22">
        <v>45110.456319444442</v>
      </c>
      <c r="C1087" s="22">
        <v>45110.456388888888</v>
      </c>
      <c r="D1087" s="22"/>
      <c r="E1087" s="22"/>
      <c r="F1087" t="s">
        <v>22</v>
      </c>
      <c r="G1087" s="5">
        <v>45111.603067129632</v>
      </c>
      <c r="H1087" s="5">
        <v>45111.603113425925</v>
      </c>
      <c r="I1087" s="22"/>
      <c r="J1087" s="22"/>
      <c r="K1087" t="s">
        <v>5</v>
      </c>
      <c r="L1087" s="5">
        <v>45111.602916666663</v>
      </c>
      <c r="M1087" s="5">
        <v>45111.602951388886</v>
      </c>
      <c r="P1087" t="s">
        <v>7</v>
      </c>
      <c r="Q1087" s="5">
        <v>45111.603067129632</v>
      </c>
      <c r="R1087" s="5">
        <v>45111.603113425925</v>
      </c>
      <c r="U1087" t="s">
        <v>99</v>
      </c>
      <c r="V1087" s="5">
        <v>45111.603368055556</v>
      </c>
      <c r="W1087" s="5">
        <v>45111.603414351855</v>
      </c>
      <c r="Z1087" s="23"/>
      <c r="AA1087" t="s">
        <v>92</v>
      </c>
      <c r="AB1087" s="5">
        <v>45111.603067129632</v>
      </c>
      <c r="AC1087" s="5">
        <v>45111.603113425925</v>
      </c>
      <c r="AF1087" t="s">
        <v>23</v>
      </c>
      <c r="AG1087" s="5">
        <v>45111.603217592594</v>
      </c>
      <c r="AH1087" s="5">
        <v>45111.603263888886</v>
      </c>
      <c r="AK1087" t="s">
        <v>23</v>
      </c>
      <c r="AL1087" s="5">
        <v>45111.602916666663</v>
      </c>
      <c r="AM1087" s="5">
        <v>45111.602951388886</v>
      </c>
      <c r="AP1087" t="s">
        <v>87</v>
      </c>
      <c r="AQ1087" s="5">
        <v>45111.602453703701</v>
      </c>
      <c r="AR1087" s="5">
        <v>45111.602500000001</v>
      </c>
      <c r="AU1087" t="s">
        <v>96</v>
      </c>
      <c r="AV1087" s="5">
        <v>45111.602766203701</v>
      </c>
      <c r="AW1087" s="5">
        <v>45111.602800925924</v>
      </c>
      <c r="BA1087" t="s">
        <v>57</v>
      </c>
      <c r="BB1087" s="5">
        <v>45111.603067129632</v>
      </c>
      <c r="BC1087" s="5">
        <v>45111.603113425925</v>
      </c>
      <c r="BF1087" t="s">
        <v>7</v>
      </c>
      <c r="BG1087" s="5">
        <v>45111.603067129632</v>
      </c>
      <c r="BH1087" s="5">
        <v>45111.603113425925</v>
      </c>
      <c r="BK1087" t="s">
        <v>98</v>
      </c>
      <c r="BL1087" s="5">
        <v>45111.603067129632</v>
      </c>
      <c r="BM1087" s="5">
        <v>45111.603113425925</v>
      </c>
      <c r="BP1087" t="s">
        <v>97</v>
      </c>
      <c r="BQ1087" s="5">
        <v>45111.603981481479</v>
      </c>
      <c r="BR1087" s="5">
        <v>45111.604027777779</v>
      </c>
      <c r="BV1087" t="s">
        <v>93</v>
      </c>
      <c r="BW1087" s="5">
        <v>45111.603217592594</v>
      </c>
      <c r="BX1087" s="5">
        <v>45111.603263888886</v>
      </c>
      <c r="CA1087" t="s">
        <v>90</v>
      </c>
      <c r="CB1087" s="5">
        <v>45111.602766203701</v>
      </c>
      <c r="CC1087" s="5">
        <v>45111.602800925924</v>
      </c>
      <c r="CF1087" t="s">
        <v>7</v>
      </c>
      <c r="CG1087" s="5">
        <v>45111.602916666663</v>
      </c>
      <c r="CH1087" s="5">
        <v>45111.602951388886</v>
      </c>
      <c r="CK1087" t="s">
        <v>74</v>
      </c>
      <c r="CL1087" s="5">
        <v>45111.603067129632</v>
      </c>
      <c r="CM1087" s="5">
        <v>45111.603113425925</v>
      </c>
      <c r="CP1087" t="s">
        <v>4</v>
      </c>
      <c r="CQ1087" s="5">
        <v>45111.604444444441</v>
      </c>
      <c r="CR1087" s="5">
        <v>45111.604479166665</v>
      </c>
      <c r="CW1087" s="5">
        <v>45111.603217592594</v>
      </c>
      <c r="CX1087" s="5">
        <v>45111.603263888886</v>
      </c>
    </row>
    <row r="1088" spans="1:102" x14ac:dyDescent="0.4">
      <c r="A1088" t="s">
        <v>95</v>
      </c>
      <c r="B1088" s="22">
        <v>45110.45616898148</v>
      </c>
      <c r="C1088" s="22">
        <v>45110.456238425926</v>
      </c>
      <c r="D1088" s="22"/>
      <c r="E1088" s="22"/>
      <c r="F1088" t="s">
        <v>22</v>
      </c>
      <c r="G1088" s="5">
        <v>45111.602916666663</v>
      </c>
      <c r="H1088" s="5">
        <v>45111.602951388886</v>
      </c>
      <c r="I1088" s="22"/>
      <c r="J1088" s="22"/>
      <c r="K1088" t="s">
        <v>5</v>
      </c>
      <c r="L1088" s="5">
        <v>45111.602766203701</v>
      </c>
      <c r="M1088" s="5">
        <v>45111.602800925924</v>
      </c>
      <c r="P1088" t="s">
        <v>7</v>
      </c>
      <c r="Q1088" s="5">
        <v>45111.602916666663</v>
      </c>
      <c r="R1088" s="5">
        <v>45111.602951388886</v>
      </c>
      <c r="U1088" t="s">
        <v>99</v>
      </c>
      <c r="V1088" s="5">
        <v>45111.603217592594</v>
      </c>
      <c r="W1088" s="5">
        <v>45111.603263888886</v>
      </c>
      <c r="Z1088" s="23"/>
      <c r="AA1088" t="s">
        <v>92</v>
      </c>
      <c r="AB1088" s="5">
        <v>45111.602916666663</v>
      </c>
      <c r="AC1088" s="5">
        <v>45111.602951388886</v>
      </c>
      <c r="AF1088" t="s">
        <v>23</v>
      </c>
      <c r="AG1088" s="5">
        <v>45111.603067129632</v>
      </c>
      <c r="AH1088" s="5">
        <v>45111.603113425925</v>
      </c>
      <c r="AK1088" t="s">
        <v>23</v>
      </c>
      <c r="AL1088" s="5">
        <v>45111.602766203701</v>
      </c>
      <c r="AM1088" s="5">
        <v>45111.602800925924</v>
      </c>
      <c r="AP1088" t="s">
        <v>87</v>
      </c>
      <c r="AQ1088" s="5">
        <v>45111.575266203705</v>
      </c>
      <c r="AR1088" s="5">
        <v>45111.575312499997</v>
      </c>
      <c r="AU1088" t="s">
        <v>96</v>
      </c>
      <c r="AV1088" s="5">
        <v>45111.60260416667</v>
      </c>
      <c r="AW1088" s="5">
        <v>45111.602650462963</v>
      </c>
      <c r="BA1088" t="s">
        <v>57</v>
      </c>
      <c r="BB1088" s="5">
        <v>45111.602916666663</v>
      </c>
      <c r="BC1088" s="5">
        <v>45111.602951388886</v>
      </c>
      <c r="BF1088" t="s">
        <v>7</v>
      </c>
      <c r="BG1088" s="5">
        <v>45111.602916666663</v>
      </c>
      <c r="BH1088" s="5">
        <v>45111.602951388886</v>
      </c>
      <c r="BK1088" t="s">
        <v>98</v>
      </c>
      <c r="BL1088" s="5">
        <v>45111.602916666663</v>
      </c>
      <c r="BM1088" s="5">
        <v>45111.602951388886</v>
      </c>
      <c r="BP1088" t="s">
        <v>97</v>
      </c>
      <c r="BQ1088" s="5">
        <v>45111.603831018518</v>
      </c>
      <c r="BR1088" s="5">
        <v>45111.603865740741</v>
      </c>
      <c r="BV1088" t="s">
        <v>93</v>
      </c>
      <c r="BW1088" s="5">
        <v>45111.603067129632</v>
      </c>
      <c r="BX1088" s="5">
        <v>45111.603113425925</v>
      </c>
      <c r="CA1088" t="s">
        <v>90</v>
      </c>
      <c r="CB1088" s="5">
        <v>45111.60260416667</v>
      </c>
      <c r="CC1088" s="5">
        <v>45111.602650462963</v>
      </c>
      <c r="CF1088" t="s">
        <v>7</v>
      </c>
      <c r="CG1088" s="5">
        <v>45111.602766203701</v>
      </c>
      <c r="CH1088" s="5">
        <v>45111.602800925924</v>
      </c>
      <c r="CK1088" t="s">
        <v>74</v>
      </c>
      <c r="CL1088" s="5">
        <v>45111.602916666663</v>
      </c>
      <c r="CM1088" s="5">
        <v>45111.602951388886</v>
      </c>
      <c r="CP1088" t="s">
        <v>4</v>
      </c>
      <c r="CQ1088" s="5">
        <v>45111.60428240741</v>
      </c>
      <c r="CR1088" s="5">
        <v>45111.604328703703</v>
      </c>
      <c r="CW1088" s="5">
        <v>45111.603067129632</v>
      </c>
      <c r="CX1088" s="5">
        <v>45111.603113425925</v>
      </c>
    </row>
    <row r="1089" spans="1:102" x14ac:dyDescent="0.4">
      <c r="A1089" t="s">
        <v>95</v>
      </c>
      <c r="B1089" s="22">
        <v>45110.456018518518</v>
      </c>
      <c r="C1089" s="22">
        <v>45110.456099537034</v>
      </c>
      <c r="D1089" s="22"/>
      <c r="E1089" s="22"/>
      <c r="F1089" t="s">
        <v>22</v>
      </c>
      <c r="G1089" s="5">
        <v>45111.602766203701</v>
      </c>
      <c r="H1089" s="5">
        <v>45111.602800925924</v>
      </c>
      <c r="I1089" s="22"/>
      <c r="J1089" s="22"/>
      <c r="K1089" t="s">
        <v>5</v>
      </c>
      <c r="L1089" s="5">
        <v>45111.60260416667</v>
      </c>
      <c r="M1089" s="5">
        <v>45111.602650462963</v>
      </c>
      <c r="P1089" t="s">
        <v>7</v>
      </c>
      <c r="Q1089" s="5">
        <v>45111.602766203701</v>
      </c>
      <c r="R1089" s="5">
        <v>45111.602800925924</v>
      </c>
      <c r="U1089" t="s">
        <v>99</v>
      </c>
      <c r="V1089" s="5">
        <v>45111.603067129632</v>
      </c>
      <c r="W1089" s="5">
        <v>45111.603113425925</v>
      </c>
      <c r="Z1089" s="23"/>
      <c r="AA1089" t="s">
        <v>92</v>
      </c>
      <c r="AB1089" s="5">
        <v>45111.602766203701</v>
      </c>
      <c r="AC1089" s="5">
        <v>45111.602800925924</v>
      </c>
      <c r="AF1089" t="s">
        <v>23</v>
      </c>
      <c r="AG1089" s="5">
        <v>45111.602916666663</v>
      </c>
      <c r="AH1089" s="5">
        <v>45111.602951388886</v>
      </c>
      <c r="AK1089" t="s">
        <v>23</v>
      </c>
      <c r="AL1089" s="5">
        <v>45111.60260416667</v>
      </c>
      <c r="AM1089" s="5">
        <v>45111.602650462963</v>
      </c>
      <c r="AP1089" t="s">
        <v>87</v>
      </c>
      <c r="AQ1089" s="5">
        <v>45111.575115740743</v>
      </c>
      <c r="AR1089" s="5">
        <v>45111.575162037036</v>
      </c>
      <c r="AU1089" t="s">
        <v>96</v>
      </c>
      <c r="AV1089" s="5">
        <v>45111.602453703701</v>
      </c>
      <c r="AW1089" s="5">
        <v>45111.602500000001</v>
      </c>
      <c r="BA1089" t="s">
        <v>57</v>
      </c>
      <c r="BB1089" s="5">
        <v>45111.602766203701</v>
      </c>
      <c r="BC1089" s="5">
        <v>45111.602800925924</v>
      </c>
      <c r="BF1089" t="s">
        <v>7</v>
      </c>
      <c r="BG1089" s="5">
        <v>45111.602766203701</v>
      </c>
      <c r="BH1089" s="5">
        <v>45111.602800925924</v>
      </c>
      <c r="BK1089" t="s">
        <v>98</v>
      </c>
      <c r="BL1089" s="5">
        <v>45111.602766203701</v>
      </c>
      <c r="BM1089" s="5">
        <v>45111.602800925924</v>
      </c>
      <c r="BP1089" t="s">
        <v>97</v>
      </c>
      <c r="BQ1089" s="5">
        <v>45111.603668981479</v>
      </c>
      <c r="BR1089" s="5">
        <v>45111.603715277779</v>
      </c>
      <c r="BV1089" t="s">
        <v>93</v>
      </c>
      <c r="BW1089" s="5">
        <v>45111.602916666663</v>
      </c>
      <c r="BX1089" s="5">
        <v>45111.602951388886</v>
      </c>
      <c r="CA1089" t="s">
        <v>90</v>
      </c>
      <c r="CB1089" s="5">
        <v>45111.602453703701</v>
      </c>
      <c r="CC1089" s="5">
        <v>45111.602500000001</v>
      </c>
      <c r="CF1089" t="s">
        <v>7</v>
      </c>
      <c r="CG1089" s="5">
        <v>45111.60260416667</v>
      </c>
      <c r="CH1089" s="5">
        <v>45111.602650462963</v>
      </c>
      <c r="CK1089" t="s">
        <v>74</v>
      </c>
      <c r="CL1089" s="5">
        <v>45111.602766203701</v>
      </c>
      <c r="CM1089" s="5">
        <v>45111.602800925924</v>
      </c>
      <c r="CP1089" t="s">
        <v>4</v>
      </c>
      <c r="CQ1089" s="5">
        <v>45111.604131944441</v>
      </c>
      <c r="CR1089" s="5">
        <v>45111.604178240741</v>
      </c>
      <c r="CW1089" s="5">
        <v>45111.602916666663</v>
      </c>
      <c r="CX1089" s="5">
        <v>45111.602951388886</v>
      </c>
    </row>
    <row r="1090" spans="1:102" x14ac:dyDescent="0.4">
      <c r="A1090" t="s">
        <v>95</v>
      </c>
      <c r="B1090" s="22">
        <v>45110.455868055556</v>
      </c>
      <c r="C1090" s="22">
        <v>45110.455949074072</v>
      </c>
      <c r="D1090" s="22"/>
      <c r="E1090" s="22"/>
      <c r="F1090" t="s">
        <v>22</v>
      </c>
      <c r="G1090" s="5">
        <v>45111.60260416667</v>
      </c>
      <c r="H1090" s="5">
        <v>45111.602650462963</v>
      </c>
      <c r="I1090" s="22"/>
      <c r="J1090" s="22"/>
      <c r="K1090" t="s">
        <v>5</v>
      </c>
      <c r="L1090" s="5">
        <v>45111.602453703701</v>
      </c>
      <c r="M1090" s="5">
        <v>45111.602500000001</v>
      </c>
      <c r="P1090" t="s">
        <v>7</v>
      </c>
      <c r="Q1090" s="5">
        <v>45111.60260416667</v>
      </c>
      <c r="R1090" s="5">
        <v>45111.602650462963</v>
      </c>
      <c r="U1090" t="s">
        <v>99</v>
      </c>
      <c r="V1090" s="5">
        <v>45111.602916666663</v>
      </c>
      <c r="W1090" s="5">
        <v>45111.602951388886</v>
      </c>
      <c r="Z1090" s="23"/>
      <c r="AA1090" t="s">
        <v>92</v>
      </c>
      <c r="AB1090" s="5">
        <v>45111.60260416667</v>
      </c>
      <c r="AC1090" s="5">
        <v>45111.602650462963</v>
      </c>
      <c r="AF1090" t="s">
        <v>23</v>
      </c>
      <c r="AG1090" s="5">
        <v>45111.602766203701</v>
      </c>
      <c r="AH1090" s="5">
        <v>45111.602800925924</v>
      </c>
      <c r="AK1090" t="s">
        <v>23</v>
      </c>
      <c r="AL1090" s="5">
        <v>45111.602453703701</v>
      </c>
      <c r="AM1090" s="5">
        <v>45111.602500000001</v>
      </c>
      <c r="AP1090" t="s">
        <v>87</v>
      </c>
      <c r="AQ1090" s="5">
        <v>45111.574965277781</v>
      </c>
      <c r="AR1090" s="5">
        <v>45111.574999999997</v>
      </c>
      <c r="AU1090" t="s">
        <v>96</v>
      </c>
      <c r="AV1090" s="5">
        <v>45111.575266203705</v>
      </c>
      <c r="AW1090" s="5">
        <v>45111.575312499997</v>
      </c>
      <c r="BA1090" t="s">
        <v>57</v>
      </c>
      <c r="BB1090" s="5">
        <v>45111.60260416667</v>
      </c>
      <c r="BC1090" s="5">
        <v>45111.602650462963</v>
      </c>
      <c r="BF1090" t="s">
        <v>7</v>
      </c>
      <c r="BG1090" s="5">
        <v>45111.60260416667</v>
      </c>
      <c r="BH1090" s="5">
        <v>45111.602650462963</v>
      </c>
      <c r="BK1090" t="s">
        <v>98</v>
      </c>
      <c r="BL1090" s="5">
        <v>45111.60260416667</v>
      </c>
      <c r="BM1090" s="5">
        <v>45111.602650462963</v>
      </c>
      <c r="BP1090" t="s">
        <v>97</v>
      </c>
      <c r="BQ1090" s="5">
        <v>45111.603518518517</v>
      </c>
      <c r="BR1090" s="5">
        <v>45111.603564814817</v>
      </c>
      <c r="BV1090" t="s">
        <v>93</v>
      </c>
      <c r="BW1090" s="5">
        <v>45111.602766203701</v>
      </c>
      <c r="BX1090" s="5">
        <v>45111.602800925924</v>
      </c>
      <c r="CA1090" t="s">
        <v>90</v>
      </c>
      <c r="CB1090" s="5">
        <v>45111.575266203705</v>
      </c>
      <c r="CC1090" s="5">
        <v>45111.575312499997</v>
      </c>
      <c r="CF1090" t="s">
        <v>7</v>
      </c>
      <c r="CG1090" s="5">
        <v>45111.602453703701</v>
      </c>
      <c r="CH1090" s="5">
        <v>45111.602500000001</v>
      </c>
      <c r="CK1090" t="s">
        <v>74</v>
      </c>
      <c r="CL1090" s="5">
        <v>45111.60260416667</v>
      </c>
      <c r="CM1090" s="5">
        <v>45111.602650462963</v>
      </c>
      <c r="CP1090" t="s">
        <v>4</v>
      </c>
      <c r="CQ1090" s="5">
        <v>45111.603981481479</v>
      </c>
      <c r="CR1090" s="5">
        <v>45111.604027777779</v>
      </c>
      <c r="CW1090" s="5">
        <v>45111.602766203701</v>
      </c>
      <c r="CX1090" s="5">
        <v>45111.602800925924</v>
      </c>
    </row>
    <row r="1091" spans="1:102" x14ac:dyDescent="0.4">
      <c r="A1091" t="s">
        <v>95</v>
      </c>
      <c r="B1091" s="22">
        <v>45110.455682870372</v>
      </c>
      <c r="C1091" s="22">
        <v>45110.455763888887</v>
      </c>
      <c r="D1091" s="22"/>
      <c r="E1091" s="22"/>
      <c r="F1091" t="s">
        <v>22</v>
      </c>
      <c r="G1091" s="5">
        <v>45111.602453703701</v>
      </c>
      <c r="H1091" s="5">
        <v>45111.602500000001</v>
      </c>
      <c r="I1091" s="22"/>
      <c r="J1091" s="22"/>
      <c r="K1091" t="s">
        <v>5</v>
      </c>
      <c r="L1091" s="5">
        <v>45111.575266203705</v>
      </c>
      <c r="M1091" s="5">
        <v>45111.575312499997</v>
      </c>
      <c r="P1091" t="s">
        <v>7</v>
      </c>
      <c r="Q1091" s="5">
        <v>45111.602453703701</v>
      </c>
      <c r="R1091" s="5">
        <v>45111.602500000001</v>
      </c>
      <c r="U1091" t="s">
        <v>99</v>
      </c>
      <c r="V1091" s="5">
        <v>45111.602766203701</v>
      </c>
      <c r="W1091" s="5">
        <v>45111.602800925924</v>
      </c>
      <c r="Z1091" s="23"/>
      <c r="AA1091" t="s">
        <v>92</v>
      </c>
      <c r="AB1091" s="5">
        <v>45111.602453703701</v>
      </c>
      <c r="AC1091" s="5">
        <v>45111.602500000001</v>
      </c>
      <c r="AF1091" t="s">
        <v>23</v>
      </c>
      <c r="AG1091" s="5">
        <v>45111.60260416667</v>
      </c>
      <c r="AH1091" s="5">
        <v>45111.602650462963</v>
      </c>
      <c r="AK1091" t="s">
        <v>23</v>
      </c>
      <c r="AL1091" s="5">
        <v>45111.575266203705</v>
      </c>
      <c r="AM1091" s="5">
        <v>45111.575312499997</v>
      </c>
      <c r="AP1091" t="s">
        <v>87</v>
      </c>
      <c r="AQ1091" s="5">
        <v>45111.574814814812</v>
      </c>
      <c r="AR1091" s="5">
        <v>45111.574849537035</v>
      </c>
      <c r="AU1091" t="s">
        <v>96</v>
      </c>
      <c r="AV1091" s="5">
        <v>45111.575115740743</v>
      </c>
      <c r="AW1091" s="5">
        <v>45111.575162037036</v>
      </c>
      <c r="BA1091" t="s">
        <v>57</v>
      </c>
      <c r="BB1091" s="5">
        <v>45111.602453703701</v>
      </c>
      <c r="BC1091" s="5">
        <v>45111.602500000001</v>
      </c>
      <c r="BF1091" t="s">
        <v>7</v>
      </c>
      <c r="BG1091" s="5">
        <v>45111.602453703701</v>
      </c>
      <c r="BH1091" s="5">
        <v>45111.602500000001</v>
      </c>
      <c r="BK1091" t="s">
        <v>98</v>
      </c>
      <c r="BL1091" s="5">
        <v>45111.602453703701</v>
      </c>
      <c r="BM1091" s="5">
        <v>45111.602500000001</v>
      </c>
      <c r="BP1091" t="s">
        <v>97</v>
      </c>
      <c r="BQ1091" s="5">
        <v>45111.603368055556</v>
      </c>
      <c r="BR1091" s="5">
        <v>45111.603414351855</v>
      </c>
      <c r="BV1091" t="s">
        <v>93</v>
      </c>
      <c r="BW1091" s="5">
        <v>45111.60260416667</v>
      </c>
      <c r="BX1091" s="5">
        <v>45111.602650462963</v>
      </c>
      <c r="CA1091" t="s">
        <v>90</v>
      </c>
      <c r="CB1091" s="5">
        <v>45111.575115740743</v>
      </c>
      <c r="CC1091" s="5">
        <v>45111.575162037036</v>
      </c>
      <c r="CF1091" t="s">
        <v>7</v>
      </c>
      <c r="CG1091" s="5">
        <v>45111.575266203705</v>
      </c>
      <c r="CH1091" s="5">
        <v>45111.575312499997</v>
      </c>
      <c r="CK1091" t="s">
        <v>74</v>
      </c>
      <c r="CL1091" s="5">
        <v>45111.602453703701</v>
      </c>
      <c r="CM1091" s="5">
        <v>45111.602500000001</v>
      </c>
      <c r="CP1091" t="s">
        <v>4</v>
      </c>
      <c r="CQ1091" s="5">
        <v>45111.603831018518</v>
      </c>
      <c r="CR1091" s="5">
        <v>45111.603865740741</v>
      </c>
      <c r="CW1091" s="5">
        <v>45111.60260416667</v>
      </c>
      <c r="CX1091" s="5">
        <v>45111.602650462963</v>
      </c>
    </row>
    <row r="1092" spans="1:102" x14ac:dyDescent="0.4">
      <c r="A1092" t="s">
        <v>95</v>
      </c>
      <c r="B1092" s="22">
        <v>45110.455520833333</v>
      </c>
      <c r="C1092" s="22">
        <v>45110.455601851849</v>
      </c>
      <c r="D1092" s="22"/>
      <c r="E1092" s="22"/>
      <c r="F1092" t="s">
        <v>22</v>
      </c>
      <c r="G1092" s="5">
        <v>45111.575266203705</v>
      </c>
      <c r="H1092" s="5">
        <v>45111.575312499997</v>
      </c>
      <c r="I1092" s="22"/>
      <c r="J1092" s="22"/>
      <c r="K1092" t="s">
        <v>5</v>
      </c>
      <c r="L1092" s="5">
        <v>45111.575115740743</v>
      </c>
      <c r="M1092" s="5">
        <v>45111.575162037036</v>
      </c>
      <c r="P1092" t="s">
        <v>7</v>
      </c>
      <c r="Q1092" s="5">
        <v>45111.575266203705</v>
      </c>
      <c r="R1092" s="5">
        <v>45111.575312499997</v>
      </c>
      <c r="U1092" t="s">
        <v>99</v>
      </c>
      <c r="V1092" s="5">
        <v>45111.60260416667</v>
      </c>
      <c r="W1092" s="5">
        <v>45111.602650462963</v>
      </c>
      <c r="Z1092" s="23"/>
      <c r="AA1092" t="s">
        <v>92</v>
      </c>
      <c r="AB1092" s="5">
        <v>45111.575266203705</v>
      </c>
      <c r="AC1092" s="5">
        <v>45111.575312499997</v>
      </c>
      <c r="AF1092" t="s">
        <v>23</v>
      </c>
      <c r="AG1092" s="5">
        <v>45111.602453703701</v>
      </c>
      <c r="AH1092" s="5">
        <v>45111.602500000001</v>
      </c>
      <c r="AK1092" t="s">
        <v>23</v>
      </c>
      <c r="AL1092" s="5">
        <v>45111.575115740743</v>
      </c>
      <c r="AM1092" s="5">
        <v>45111.575162037036</v>
      </c>
      <c r="AP1092" t="s">
        <v>87</v>
      </c>
      <c r="AQ1092" s="5">
        <v>45111.574652777781</v>
      </c>
      <c r="AR1092" s="5">
        <v>45111.574699074074</v>
      </c>
      <c r="AU1092" t="s">
        <v>96</v>
      </c>
      <c r="AV1092" s="5">
        <v>45111.574965277781</v>
      </c>
      <c r="AW1092" s="5">
        <v>45111.574999999997</v>
      </c>
      <c r="BA1092" t="s">
        <v>57</v>
      </c>
      <c r="BB1092" s="5">
        <v>45111.575266203705</v>
      </c>
      <c r="BC1092" s="5">
        <v>45111.575312499997</v>
      </c>
      <c r="BF1092" t="s">
        <v>7</v>
      </c>
      <c r="BG1092" s="5">
        <v>45111.575266203705</v>
      </c>
      <c r="BH1092" s="5">
        <v>45111.575312499997</v>
      </c>
      <c r="BK1092" t="s">
        <v>98</v>
      </c>
      <c r="BL1092" s="5">
        <v>45111.575266203705</v>
      </c>
      <c r="BM1092" s="5">
        <v>45111.575312499997</v>
      </c>
      <c r="BP1092" t="s">
        <v>97</v>
      </c>
      <c r="BQ1092" s="5">
        <v>45111.603217592594</v>
      </c>
      <c r="BR1092" s="5">
        <v>45111.603263888886</v>
      </c>
      <c r="BV1092" t="s">
        <v>93</v>
      </c>
      <c r="BW1092" s="5">
        <v>45111.602453703701</v>
      </c>
      <c r="BX1092" s="5">
        <v>45111.602500000001</v>
      </c>
      <c r="CA1092" t="s">
        <v>90</v>
      </c>
      <c r="CB1092" s="5">
        <v>45111.574965277781</v>
      </c>
      <c r="CC1092" s="5">
        <v>45111.574999999997</v>
      </c>
      <c r="CF1092" t="s">
        <v>7</v>
      </c>
      <c r="CG1092" s="5">
        <v>45111.575115740743</v>
      </c>
      <c r="CH1092" s="5">
        <v>45111.575162037036</v>
      </c>
      <c r="CK1092" t="s">
        <v>74</v>
      </c>
      <c r="CL1092" s="5">
        <v>45111.575266203705</v>
      </c>
      <c r="CM1092" s="5">
        <v>45111.575312499997</v>
      </c>
      <c r="CP1092" t="s">
        <v>4</v>
      </c>
      <c r="CQ1092" s="5">
        <v>45111.603668981479</v>
      </c>
      <c r="CR1092" s="5">
        <v>45111.603715277779</v>
      </c>
      <c r="CW1092" s="5">
        <v>45111.602453703701</v>
      </c>
      <c r="CX1092" s="5">
        <v>45111.602500000001</v>
      </c>
    </row>
    <row r="1093" spans="1:102" x14ac:dyDescent="0.4">
      <c r="A1093" t="s">
        <v>95</v>
      </c>
      <c r="B1093" s="22">
        <v>45110.455335648148</v>
      </c>
      <c r="C1093" s="22">
        <v>45110.455416666664</v>
      </c>
      <c r="D1093" s="22"/>
      <c r="E1093" s="22"/>
      <c r="F1093" t="s">
        <v>22</v>
      </c>
      <c r="G1093" s="5">
        <v>45111.575115740743</v>
      </c>
      <c r="H1093" s="5">
        <v>45111.575162037036</v>
      </c>
      <c r="I1093" s="22"/>
      <c r="J1093" s="22"/>
      <c r="K1093" t="s">
        <v>5</v>
      </c>
      <c r="L1093" s="5">
        <v>45111.574965277781</v>
      </c>
      <c r="M1093" s="5">
        <v>45111.574999999997</v>
      </c>
      <c r="P1093" t="s">
        <v>7</v>
      </c>
      <c r="Q1093" s="5">
        <v>45111.575115740743</v>
      </c>
      <c r="R1093" s="5">
        <v>45111.575162037036</v>
      </c>
      <c r="U1093" t="s">
        <v>99</v>
      </c>
      <c r="V1093" s="5">
        <v>45111.602453703701</v>
      </c>
      <c r="W1093" s="5">
        <v>45111.602500000001</v>
      </c>
      <c r="Z1093" s="23"/>
      <c r="AA1093" t="s">
        <v>92</v>
      </c>
      <c r="AB1093" s="5">
        <v>45111.575115740743</v>
      </c>
      <c r="AC1093" s="5">
        <v>45111.575162037036</v>
      </c>
      <c r="AF1093" t="s">
        <v>23</v>
      </c>
      <c r="AG1093" s="5">
        <v>45111.575266203705</v>
      </c>
      <c r="AH1093" s="5">
        <v>45111.575312499997</v>
      </c>
      <c r="AK1093" t="s">
        <v>23</v>
      </c>
      <c r="AL1093" s="5">
        <v>45111.574965277781</v>
      </c>
      <c r="AM1093" s="5">
        <v>45111.574999999997</v>
      </c>
      <c r="AP1093" t="s">
        <v>87</v>
      </c>
      <c r="AQ1093" s="5">
        <v>45111.574502314812</v>
      </c>
      <c r="AR1093" s="5">
        <v>45111.574548611112</v>
      </c>
      <c r="AU1093" t="s">
        <v>96</v>
      </c>
      <c r="AV1093" s="5">
        <v>45111.574814814812</v>
      </c>
      <c r="AW1093" s="5">
        <v>45111.574849537035</v>
      </c>
      <c r="BA1093" t="s">
        <v>57</v>
      </c>
      <c r="BB1093" s="5">
        <v>45111.575115740743</v>
      </c>
      <c r="BC1093" s="5">
        <v>45111.575162037036</v>
      </c>
      <c r="BF1093" t="s">
        <v>7</v>
      </c>
      <c r="BG1093" s="5">
        <v>45111.575115740743</v>
      </c>
      <c r="BH1093" s="5">
        <v>45111.575162037036</v>
      </c>
      <c r="BK1093" t="s">
        <v>98</v>
      </c>
      <c r="BL1093" s="5">
        <v>45111.575115740743</v>
      </c>
      <c r="BM1093" s="5">
        <v>45111.575162037036</v>
      </c>
      <c r="BP1093" t="s">
        <v>97</v>
      </c>
      <c r="BQ1093" s="5">
        <v>45111.603067129632</v>
      </c>
      <c r="BR1093" s="5">
        <v>45111.603113425925</v>
      </c>
      <c r="BV1093" t="s">
        <v>93</v>
      </c>
      <c r="BW1093" s="5">
        <v>45111.575266203705</v>
      </c>
      <c r="BX1093" s="5">
        <v>45111.575312499997</v>
      </c>
      <c r="CA1093" t="s">
        <v>90</v>
      </c>
      <c r="CB1093" s="5">
        <v>45111.574814814812</v>
      </c>
      <c r="CC1093" s="5">
        <v>45111.574849537035</v>
      </c>
      <c r="CF1093" t="s">
        <v>7</v>
      </c>
      <c r="CG1093" s="5">
        <v>45111.574965277781</v>
      </c>
      <c r="CH1093" s="5">
        <v>45111.574999999997</v>
      </c>
      <c r="CK1093" t="s">
        <v>74</v>
      </c>
      <c r="CL1093" s="5">
        <v>45111.575115740743</v>
      </c>
      <c r="CM1093" s="5">
        <v>45111.575162037036</v>
      </c>
      <c r="CP1093" t="s">
        <v>4</v>
      </c>
      <c r="CQ1093" s="5">
        <v>45111.603518518517</v>
      </c>
      <c r="CR1093" s="5">
        <v>45111.603564814817</v>
      </c>
      <c r="CW1093" s="5">
        <v>45111.575266203705</v>
      </c>
      <c r="CX1093" s="5">
        <v>45111.575312499997</v>
      </c>
    </row>
    <row r="1094" spans="1:102" x14ac:dyDescent="0.4">
      <c r="A1094" t="s">
        <v>95</v>
      </c>
      <c r="B1094" s="22">
        <v>45110.45517361111</v>
      </c>
      <c r="C1094" s="22">
        <v>45110.455254629633</v>
      </c>
      <c r="D1094" s="22"/>
      <c r="E1094" s="22"/>
      <c r="F1094" t="s">
        <v>22</v>
      </c>
      <c r="G1094" s="5">
        <v>45111.574965277781</v>
      </c>
      <c r="H1094" s="5">
        <v>45111.574999999997</v>
      </c>
      <c r="I1094" s="22"/>
      <c r="J1094" s="22"/>
      <c r="K1094" t="s">
        <v>5</v>
      </c>
      <c r="L1094" s="5">
        <v>45111.574814814812</v>
      </c>
      <c r="M1094" s="5">
        <v>45111.574849537035</v>
      </c>
      <c r="P1094" t="s">
        <v>7</v>
      </c>
      <c r="Q1094" s="5">
        <v>45111.574965277781</v>
      </c>
      <c r="R1094" s="5">
        <v>45111.574999999997</v>
      </c>
      <c r="U1094" t="s">
        <v>101</v>
      </c>
      <c r="V1094" s="5">
        <v>45111.575266203705</v>
      </c>
      <c r="W1094" s="5">
        <v>45111.575312499997</v>
      </c>
      <c r="Z1094" s="23"/>
      <c r="AA1094" t="s">
        <v>92</v>
      </c>
      <c r="AB1094" s="5">
        <v>45111.574965277781</v>
      </c>
      <c r="AC1094" s="5">
        <v>45111.574999999997</v>
      </c>
      <c r="AF1094" t="s">
        <v>23</v>
      </c>
      <c r="AG1094" s="5">
        <v>45111.575115740743</v>
      </c>
      <c r="AH1094" s="5">
        <v>45111.575162037036</v>
      </c>
      <c r="AK1094" t="s">
        <v>23</v>
      </c>
      <c r="AL1094" s="5">
        <v>45111.574814814812</v>
      </c>
      <c r="AM1094" s="5">
        <v>45111.574849537035</v>
      </c>
      <c r="AP1094" t="s">
        <v>87</v>
      </c>
      <c r="AQ1094" s="5">
        <v>45111.57435185185</v>
      </c>
      <c r="AR1094" s="5">
        <v>45111.57439814815</v>
      </c>
      <c r="AU1094" t="s">
        <v>96</v>
      </c>
      <c r="AV1094" s="5">
        <v>45111.574652777781</v>
      </c>
      <c r="AW1094" s="5">
        <v>45111.574699074074</v>
      </c>
      <c r="BA1094" t="s">
        <v>57</v>
      </c>
      <c r="BB1094" s="5">
        <v>45111.574965277781</v>
      </c>
      <c r="BC1094" s="5">
        <v>45111.574999999997</v>
      </c>
      <c r="BF1094" t="s">
        <v>7</v>
      </c>
      <c r="BG1094" s="5">
        <v>45111.574965277781</v>
      </c>
      <c r="BH1094" s="5">
        <v>45111.574999999997</v>
      </c>
      <c r="BK1094" t="s">
        <v>98</v>
      </c>
      <c r="BL1094" s="5">
        <v>45111.574965277781</v>
      </c>
      <c r="BM1094" s="5">
        <v>45111.574999999997</v>
      </c>
      <c r="BP1094" t="s">
        <v>97</v>
      </c>
      <c r="BQ1094" s="5">
        <v>45111.602916666663</v>
      </c>
      <c r="BR1094" s="5">
        <v>45111.602951388886</v>
      </c>
      <c r="BV1094" t="s">
        <v>93</v>
      </c>
      <c r="BW1094" s="5">
        <v>45111.575115740743</v>
      </c>
      <c r="BX1094" s="5">
        <v>45111.575162037036</v>
      </c>
      <c r="CA1094" t="s">
        <v>102</v>
      </c>
      <c r="CB1094" s="5">
        <v>45111.574652777781</v>
      </c>
      <c r="CC1094" s="5">
        <v>45111.574699074074</v>
      </c>
      <c r="CF1094" t="s">
        <v>7</v>
      </c>
      <c r="CG1094" s="5">
        <v>45111.574814814812</v>
      </c>
      <c r="CH1094" s="5">
        <v>45111.574849537035</v>
      </c>
      <c r="CK1094" t="s">
        <v>74</v>
      </c>
      <c r="CL1094" s="5">
        <v>45111.574965277781</v>
      </c>
      <c r="CM1094" s="5">
        <v>45111.574999999997</v>
      </c>
      <c r="CP1094" t="s">
        <v>4</v>
      </c>
      <c r="CQ1094" s="5">
        <v>45111.603368055556</v>
      </c>
      <c r="CR1094" s="5">
        <v>45111.603414351855</v>
      </c>
      <c r="CW1094" s="5">
        <v>45111.575115740743</v>
      </c>
      <c r="CX1094" s="5">
        <v>45111.575162037036</v>
      </c>
    </row>
    <row r="1095" spans="1:102" x14ac:dyDescent="0.4">
      <c r="A1095" t="s">
        <v>95</v>
      </c>
      <c r="B1095" s="22">
        <v>45110.454976851855</v>
      </c>
      <c r="C1095" s="22">
        <v>45110.455057870371</v>
      </c>
      <c r="D1095" s="22"/>
      <c r="E1095" s="22"/>
      <c r="F1095" t="s">
        <v>22</v>
      </c>
      <c r="G1095" s="5">
        <v>45111.574814814812</v>
      </c>
      <c r="H1095" s="5">
        <v>45111.574849537035</v>
      </c>
      <c r="I1095" s="22"/>
      <c r="J1095" s="22"/>
      <c r="K1095" t="s">
        <v>5</v>
      </c>
      <c r="L1095" s="5">
        <v>45111.574652777781</v>
      </c>
      <c r="M1095" s="5">
        <v>45111.574699074074</v>
      </c>
      <c r="P1095" t="s">
        <v>7</v>
      </c>
      <c r="Q1095" s="5">
        <v>45111.574814814812</v>
      </c>
      <c r="R1095" s="5">
        <v>45111.574849537035</v>
      </c>
      <c r="U1095" t="s">
        <v>101</v>
      </c>
      <c r="V1095" s="5">
        <v>45111.575115740743</v>
      </c>
      <c r="W1095" s="5">
        <v>45111.575162037036</v>
      </c>
      <c r="Z1095" s="23"/>
      <c r="AA1095" t="s">
        <v>92</v>
      </c>
      <c r="AB1095" s="5">
        <v>45111.574814814812</v>
      </c>
      <c r="AC1095" s="5">
        <v>45111.574849537035</v>
      </c>
      <c r="AF1095" t="s">
        <v>23</v>
      </c>
      <c r="AG1095" s="5">
        <v>45111.574965277781</v>
      </c>
      <c r="AH1095" s="5">
        <v>45111.574999999997</v>
      </c>
      <c r="AK1095" t="s">
        <v>23</v>
      </c>
      <c r="AL1095" s="5">
        <v>45111.574652777781</v>
      </c>
      <c r="AM1095" s="5">
        <v>45111.574699074074</v>
      </c>
      <c r="AP1095" t="s">
        <v>87</v>
      </c>
      <c r="AQ1095" s="5">
        <v>45111.574201388888</v>
      </c>
      <c r="AR1095" s="5">
        <v>45111.574236111112</v>
      </c>
      <c r="AU1095" t="s">
        <v>96</v>
      </c>
      <c r="AV1095" s="5">
        <v>45111.574502314812</v>
      </c>
      <c r="AW1095" s="5">
        <v>45111.574548611112</v>
      </c>
      <c r="BA1095" t="s">
        <v>57</v>
      </c>
      <c r="BB1095" s="5">
        <v>45111.574814814812</v>
      </c>
      <c r="BC1095" s="5">
        <v>45111.574849537035</v>
      </c>
      <c r="BF1095" t="s">
        <v>7</v>
      </c>
      <c r="BG1095" s="5">
        <v>45111.574814814812</v>
      </c>
      <c r="BH1095" s="5">
        <v>45111.574849537035</v>
      </c>
      <c r="BK1095" t="s">
        <v>98</v>
      </c>
      <c r="BL1095" s="5">
        <v>45111.574814814812</v>
      </c>
      <c r="BM1095" s="5">
        <v>45111.574849537035</v>
      </c>
      <c r="BP1095" t="s">
        <v>97</v>
      </c>
      <c r="BQ1095" s="5">
        <v>45111.602766203701</v>
      </c>
      <c r="BR1095" s="5">
        <v>45111.602800925924</v>
      </c>
      <c r="BV1095" t="s">
        <v>93</v>
      </c>
      <c r="BW1095" s="5">
        <v>45111.574965277781</v>
      </c>
      <c r="BX1095" s="5">
        <v>45111.574999999997</v>
      </c>
      <c r="CA1095" t="s">
        <v>102</v>
      </c>
      <c r="CB1095" s="5">
        <v>45111.574502314812</v>
      </c>
      <c r="CC1095" s="5">
        <v>45111.574548611112</v>
      </c>
      <c r="CF1095" t="s">
        <v>7</v>
      </c>
      <c r="CG1095" s="5">
        <v>45111.574652777781</v>
      </c>
      <c r="CH1095" s="5">
        <v>45111.574699074074</v>
      </c>
      <c r="CK1095" t="s">
        <v>75</v>
      </c>
      <c r="CL1095" s="5">
        <v>45111.574814814812</v>
      </c>
      <c r="CM1095" s="5">
        <v>45111.574849537035</v>
      </c>
      <c r="CP1095" t="s">
        <v>4</v>
      </c>
      <c r="CQ1095" s="5">
        <v>45111.603217592594</v>
      </c>
      <c r="CR1095" s="5">
        <v>45111.603263888886</v>
      </c>
      <c r="CW1095" s="5">
        <v>45111.574965277781</v>
      </c>
      <c r="CX1095" s="5">
        <v>45111.574999999997</v>
      </c>
    </row>
    <row r="1096" spans="1:102" x14ac:dyDescent="0.4">
      <c r="A1096" t="s">
        <v>95</v>
      </c>
      <c r="B1096" s="22">
        <v>45110.454826388886</v>
      </c>
      <c r="C1096" s="22">
        <v>45110.454895833333</v>
      </c>
      <c r="D1096" s="22"/>
      <c r="E1096" s="22"/>
      <c r="F1096" t="s">
        <v>22</v>
      </c>
      <c r="G1096" s="5">
        <v>45111.574652777781</v>
      </c>
      <c r="H1096" s="5">
        <v>45111.574699074074</v>
      </c>
      <c r="I1096" s="22"/>
      <c r="J1096" s="22"/>
      <c r="K1096" t="s">
        <v>5</v>
      </c>
      <c r="L1096" s="5">
        <v>45111.574502314812</v>
      </c>
      <c r="M1096" s="5">
        <v>45111.574548611112</v>
      </c>
      <c r="P1096" t="s">
        <v>7</v>
      </c>
      <c r="Q1096" s="5">
        <v>45111.574652777781</v>
      </c>
      <c r="R1096" s="5">
        <v>45111.574699074074</v>
      </c>
      <c r="U1096" t="s">
        <v>101</v>
      </c>
      <c r="V1096" s="5">
        <v>45111.574965277781</v>
      </c>
      <c r="W1096" s="5">
        <v>45111.574999999997</v>
      </c>
      <c r="Z1096" s="23"/>
      <c r="AA1096" t="s">
        <v>92</v>
      </c>
      <c r="AB1096" s="5">
        <v>45111.574652777781</v>
      </c>
      <c r="AC1096" s="5">
        <v>45111.574699074074</v>
      </c>
      <c r="AF1096" t="s">
        <v>23</v>
      </c>
      <c r="AG1096" s="5">
        <v>45111.574814814812</v>
      </c>
      <c r="AH1096" s="5">
        <v>45111.574849537035</v>
      </c>
      <c r="AK1096" t="s">
        <v>23</v>
      </c>
      <c r="AL1096" s="5">
        <v>45111.574502314812</v>
      </c>
      <c r="AM1096" s="5">
        <v>45111.574548611112</v>
      </c>
      <c r="AP1096" t="s">
        <v>87</v>
      </c>
      <c r="AQ1096" s="5">
        <v>45111.57403935185</v>
      </c>
      <c r="AR1096" s="5">
        <v>45111.57408564815</v>
      </c>
      <c r="AU1096" t="s">
        <v>103</v>
      </c>
      <c r="AV1096" s="5">
        <v>45111.57435185185</v>
      </c>
      <c r="AW1096" s="5">
        <v>45111.57439814815</v>
      </c>
      <c r="BA1096" t="s">
        <v>57</v>
      </c>
      <c r="BB1096" s="5">
        <v>45111.574652777781</v>
      </c>
      <c r="BC1096" s="5">
        <v>45111.574699074074</v>
      </c>
      <c r="BF1096" t="s">
        <v>7</v>
      </c>
      <c r="BG1096" s="5">
        <v>45111.574652777781</v>
      </c>
      <c r="BH1096" s="5">
        <v>45111.574699074074</v>
      </c>
      <c r="BK1096" t="s">
        <v>98</v>
      </c>
      <c r="BL1096" s="5">
        <v>45111.574652777781</v>
      </c>
      <c r="BM1096" s="5">
        <v>45111.574699074074</v>
      </c>
      <c r="BP1096" t="s">
        <v>97</v>
      </c>
      <c r="BQ1096" s="5">
        <v>45111.60260416667</v>
      </c>
      <c r="BR1096" s="5">
        <v>45111.602650462963</v>
      </c>
      <c r="BV1096" t="s">
        <v>93</v>
      </c>
      <c r="BW1096" s="5">
        <v>45111.574814814812</v>
      </c>
      <c r="BX1096" s="5">
        <v>45111.574849537035</v>
      </c>
      <c r="CA1096" t="s">
        <v>102</v>
      </c>
      <c r="CB1096" s="5">
        <v>45111.57435185185</v>
      </c>
      <c r="CC1096" s="5">
        <v>45111.57439814815</v>
      </c>
      <c r="CF1096" t="s">
        <v>7</v>
      </c>
      <c r="CG1096" s="5">
        <v>45111.574502314812</v>
      </c>
      <c r="CH1096" s="5">
        <v>45111.574548611112</v>
      </c>
      <c r="CK1096" t="s">
        <v>75</v>
      </c>
      <c r="CL1096" s="5">
        <v>45111.574652777781</v>
      </c>
      <c r="CM1096" s="5">
        <v>45111.574699074074</v>
      </c>
      <c r="CP1096" t="s">
        <v>4</v>
      </c>
      <c r="CQ1096" s="5">
        <v>45111.603067129632</v>
      </c>
      <c r="CR1096" s="5">
        <v>45111.603113425925</v>
      </c>
      <c r="CW1096" s="5">
        <v>45111.574814814812</v>
      </c>
      <c r="CX1096" s="5">
        <v>45111.574849537035</v>
      </c>
    </row>
    <row r="1097" spans="1:102" x14ac:dyDescent="0.4">
      <c r="A1097" t="s">
        <v>95</v>
      </c>
      <c r="B1097" s="22">
        <v>45110.454675925925</v>
      </c>
      <c r="C1097" s="22">
        <v>45110.454745370371</v>
      </c>
      <c r="D1097" s="22"/>
      <c r="E1097" s="22"/>
      <c r="F1097" t="s">
        <v>22</v>
      </c>
      <c r="G1097" s="5">
        <v>45111.574502314812</v>
      </c>
      <c r="H1097" s="5">
        <v>45111.574548611112</v>
      </c>
      <c r="I1097" s="22"/>
      <c r="J1097" s="22"/>
      <c r="K1097" t="s">
        <v>5</v>
      </c>
      <c r="L1097" s="5">
        <v>45111.57435185185</v>
      </c>
      <c r="M1097" s="5">
        <v>45111.57439814815</v>
      </c>
      <c r="P1097" t="s">
        <v>7</v>
      </c>
      <c r="Q1097" s="5">
        <v>45111.574502314812</v>
      </c>
      <c r="R1097" s="5">
        <v>45111.574548611112</v>
      </c>
      <c r="U1097" t="s">
        <v>101</v>
      </c>
      <c r="V1097" s="5">
        <v>45111.574814814812</v>
      </c>
      <c r="W1097" s="5">
        <v>45111.574849537035</v>
      </c>
      <c r="Z1097" s="23"/>
      <c r="AA1097" t="s">
        <v>92</v>
      </c>
      <c r="AB1097" s="5">
        <v>45111.574502314812</v>
      </c>
      <c r="AC1097" s="5">
        <v>45111.574548611112</v>
      </c>
      <c r="AF1097" t="s">
        <v>23</v>
      </c>
      <c r="AG1097" s="5">
        <v>45111.574652777781</v>
      </c>
      <c r="AH1097" s="5">
        <v>45111.574699074074</v>
      </c>
      <c r="AK1097" t="s">
        <v>23</v>
      </c>
      <c r="AL1097" s="5">
        <v>45111.57435185185</v>
      </c>
      <c r="AM1097" s="5">
        <v>45111.57439814815</v>
      </c>
      <c r="AP1097" t="s">
        <v>87</v>
      </c>
      <c r="AQ1097" s="5">
        <v>45111.573888888888</v>
      </c>
      <c r="AR1097" s="5">
        <v>45111.573935185188</v>
      </c>
      <c r="AU1097" t="s">
        <v>103</v>
      </c>
      <c r="AV1097" s="5">
        <v>45111.574201388888</v>
      </c>
      <c r="AW1097" s="5">
        <v>45111.574236111112</v>
      </c>
      <c r="BA1097" t="s">
        <v>57</v>
      </c>
      <c r="BB1097" s="5">
        <v>45111.574502314812</v>
      </c>
      <c r="BC1097" s="5">
        <v>45111.574548611112</v>
      </c>
      <c r="BF1097" t="s">
        <v>7</v>
      </c>
      <c r="BG1097" s="5">
        <v>45111.574502314812</v>
      </c>
      <c r="BH1097" s="5">
        <v>45111.574548611112</v>
      </c>
      <c r="BK1097" t="s">
        <v>104</v>
      </c>
      <c r="BL1097" s="5">
        <v>45111.574502314812</v>
      </c>
      <c r="BM1097" s="5">
        <v>45111.574548611112</v>
      </c>
      <c r="BP1097" t="s">
        <v>97</v>
      </c>
      <c r="BQ1097" s="5">
        <v>45111.602453703701</v>
      </c>
      <c r="BR1097" s="5">
        <v>45111.602500000001</v>
      </c>
      <c r="BV1097" t="s">
        <v>93</v>
      </c>
      <c r="BW1097" s="5">
        <v>45111.574652777781</v>
      </c>
      <c r="BX1097" s="5">
        <v>45111.574699074074</v>
      </c>
      <c r="CA1097" t="s">
        <v>102</v>
      </c>
      <c r="CB1097" s="5">
        <v>45111.574201388888</v>
      </c>
      <c r="CC1097" s="5">
        <v>45111.574236111112</v>
      </c>
      <c r="CF1097" t="s">
        <v>7</v>
      </c>
      <c r="CG1097" s="5">
        <v>45111.57435185185</v>
      </c>
      <c r="CH1097" s="5">
        <v>45111.57439814815</v>
      </c>
      <c r="CK1097" t="s">
        <v>75</v>
      </c>
      <c r="CL1097" s="5">
        <v>45111.574502314812</v>
      </c>
      <c r="CM1097" s="5">
        <v>45111.574548611112</v>
      </c>
      <c r="CP1097" t="s">
        <v>4</v>
      </c>
      <c r="CQ1097" s="5">
        <v>45111.602916666663</v>
      </c>
      <c r="CR1097" s="5">
        <v>45111.602951388886</v>
      </c>
      <c r="CW1097" s="5">
        <v>45111.574652777781</v>
      </c>
      <c r="CX1097" s="5">
        <v>45111.574699074074</v>
      </c>
    </row>
    <row r="1098" spans="1:102" x14ac:dyDescent="0.4">
      <c r="A1098" t="s">
        <v>95</v>
      </c>
      <c r="B1098" s="22">
        <v>45110.454513888886</v>
      </c>
      <c r="C1098" s="22">
        <v>45110.454594907409</v>
      </c>
      <c r="D1098" s="22"/>
      <c r="E1098" s="22"/>
      <c r="F1098" t="s">
        <v>22</v>
      </c>
      <c r="G1098" s="5">
        <v>45111.57435185185</v>
      </c>
      <c r="H1098" s="5">
        <v>45111.57439814815</v>
      </c>
      <c r="I1098" s="22"/>
      <c r="J1098" s="22"/>
      <c r="K1098" t="s">
        <v>5</v>
      </c>
      <c r="L1098" s="5">
        <v>45111.574201388888</v>
      </c>
      <c r="M1098" s="5">
        <v>45111.574236111112</v>
      </c>
      <c r="P1098" t="s">
        <v>7</v>
      </c>
      <c r="Q1098" s="5">
        <v>45111.57435185185</v>
      </c>
      <c r="R1098" s="5">
        <v>45111.57439814815</v>
      </c>
      <c r="U1098" t="s">
        <v>101</v>
      </c>
      <c r="V1098" s="5">
        <v>45111.574652777781</v>
      </c>
      <c r="W1098" s="5">
        <v>45111.574699074074</v>
      </c>
      <c r="Z1098" s="23"/>
      <c r="AA1098" t="s">
        <v>92</v>
      </c>
      <c r="AB1098" s="5">
        <v>45111.57435185185</v>
      </c>
      <c r="AC1098" s="5">
        <v>45111.57439814815</v>
      </c>
      <c r="AF1098" t="s">
        <v>23</v>
      </c>
      <c r="AG1098" s="5">
        <v>45111.574502314812</v>
      </c>
      <c r="AH1098" s="5">
        <v>45111.574548611112</v>
      </c>
      <c r="AK1098" t="s">
        <v>23</v>
      </c>
      <c r="AL1098" s="5">
        <v>45111.574201388888</v>
      </c>
      <c r="AM1098" s="5">
        <v>45111.574236111112</v>
      </c>
      <c r="AP1098" t="s">
        <v>87</v>
      </c>
      <c r="AQ1098" s="5">
        <v>45111.573738425926</v>
      </c>
      <c r="AR1098" s="5">
        <v>45111.573773148149</v>
      </c>
      <c r="AU1098" t="s">
        <v>103</v>
      </c>
      <c r="AV1098" s="5">
        <v>45111.57403935185</v>
      </c>
      <c r="AW1098" s="5">
        <v>45111.57408564815</v>
      </c>
      <c r="BA1098" t="s">
        <v>57</v>
      </c>
      <c r="BB1098" s="5">
        <v>45111.57435185185</v>
      </c>
      <c r="BC1098" s="5">
        <v>45111.57439814815</v>
      </c>
      <c r="BF1098" t="s">
        <v>7</v>
      </c>
      <c r="BG1098" s="5">
        <v>45111.57435185185</v>
      </c>
      <c r="BH1098" s="5">
        <v>45111.57439814815</v>
      </c>
      <c r="BK1098" t="s">
        <v>104</v>
      </c>
      <c r="BL1098" s="5">
        <v>45111.57435185185</v>
      </c>
      <c r="BM1098" s="5">
        <v>45111.57439814815</v>
      </c>
      <c r="BP1098" t="s">
        <v>97</v>
      </c>
      <c r="BQ1098" s="5">
        <v>45111.575266203705</v>
      </c>
      <c r="BR1098" s="5">
        <v>45111.575312499997</v>
      </c>
      <c r="BV1098" t="s">
        <v>93</v>
      </c>
      <c r="BW1098" s="5">
        <v>45111.574502314812</v>
      </c>
      <c r="BX1098" s="5">
        <v>45111.574548611112</v>
      </c>
      <c r="CA1098" t="s">
        <v>102</v>
      </c>
      <c r="CB1098" s="5">
        <v>45111.57403935185</v>
      </c>
      <c r="CC1098" s="5">
        <v>45111.57408564815</v>
      </c>
      <c r="CF1098" t="s">
        <v>7</v>
      </c>
      <c r="CG1098" s="5">
        <v>45111.574201388888</v>
      </c>
      <c r="CH1098" s="5">
        <v>45111.574236111112</v>
      </c>
      <c r="CK1098" t="s">
        <v>75</v>
      </c>
      <c r="CL1098" s="5">
        <v>45111.57435185185</v>
      </c>
      <c r="CM1098" s="5">
        <v>45111.57439814815</v>
      </c>
      <c r="CP1098" t="s">
        <v>4</v>
      </c>
      <c r="CQ1098" s="5">
        <v>45111.602766203701</v>
      </c>
      <c r="CR1098" s="5">
        <v>45111.602800925924</v>
      </c>
      <c r="CW1098" s="5">
        <v>45111.574502314812</v>
      </c>
      <c r="CX1098" s="5">
        <v>45111.574548611112</v>
      </c>
    </row>
    <row r="1099" spans="1:102" x14ac:dyDescent="0.4">
      <c r="A1099" t="s">
        <v>95</v>
      </c>
      <c r="B1099" s="22">
        <v>45110.454340277778</v>
      </c>
      <c r="C1099" s="22">
        <v>45110.454409722224</v>
      </c>
      <c r="D1099" s="22"/>
      <c r="E1099" s="22"/>
      <c r="F1099" t="s">
        <v>22</v>
      </c>
      <c r="G1099" s="5">
        <v>45111.574201388888</v>
      </c>
      <c r="H1099" s="5">
        <v>45111.574236111112</v>
      </c>
      <c r="I1099" s="22"/>
      <c r="J1099" s="22"/>
      <c r="K1099" t="s">
        <v>5</v>
      </c>
      <c r="L1099" s="5">
        <v>45111.57403935185</v>
      </c>
      <c r="M1099" s="5">
        <v>45111.57408564815</v>
      </c>
      <c r="P1099" t="s">
        <v>7</v>
      </c>
      <c r="Q1099" s="5">
        <v>45111.574201388888</v>
      </c>
      <c r="R1099" s="5">
        <v>45111.574236111112</v>
      </c>
      <c r="U1099" t="s">
        <v>101</v>
      </c>
      <c r="V1099" s="5">
        <v>45111.574502314812</v>
      </c>
      <c r="W1099" s="5">
        <v>45111.574548611112</v>
      </c>
      <c r="Z1099" s="23"/>
      <c r="AA1099" t="s">
        <v>92</v>
      </c>
      <c r="AB1099" s="5">
        <v>45111.574201388888</v>
      </c>
      <c r="AC1099" s="5">
        <v>45111.574236111112</v>
      </c>
      <c r="AF1099" t="s">
        <v>23</v>
      </c>
      <c r="AG1099" s="5">
        <v>45111.57435185185</v>
      </c>
      <c r="AH1099" s="5">
        <v>45111.57439814815</v>
      </c>
      <c r="AK1099" t="s">
        <v>14</v>
      </c>
      <c r="AL1099" s="5">
        <v>45111.57403935185</v>
      </c>
      <c r="AM1099" s="5">
        <v>45111.57408564815</v>
      </c>
      <c r="AP1099" t="s">
        <v>87</v>
      </c>
      <c r="AQ1099" s="5">
        <v>45111.573587962965</v>
      </c>
      <c r="AR1099" s="5">
        <v>45111.573622685188</v>
      </c>
      <c r="AU1099" t="s">
        <v>103</v>
      </c>
      <c r="AV1099" s="5">
        <v>45111.573888888888</v>
      </c>
      <c r="AW1099" s="5">
        <v>45111.573935185188</v>
      </c>
      <c r="BA1099" t="s">
        <v>57</v>
      </c>
      <c r="BB1099" s="5">
        <v>45111.574201388888</v>
      </c>
      <c r="BC1099" s="5">
        <v>45111.574236111112</v>
      </c>
      <c r="BF1099" t="s">
        <v>7</v>
      </c>
      <c r="BG1099" s="5">
        <v>45111.574201388888</v>
      </c>
      <c r="BH1099" s="5">
        <v>45111.574236111112</v>
      </c>
      <c r="BK1099" t="s">
        <v>104</v>
      </c>
      <c r="BL1099" s="5">
        <v>45111.574201388888</v>
      </c>
      <c r="BM1099" s="5">
        <v>45111.574236111112</v>
      </c>
      <c r="BP1099" t="s">
        <v>97</v>
      </c>
      <c r="BQ1099" s="5">
        <v>45111.575115740743</v>
      </c>
      <c r="BR1099" s="5">
        <v>45111.575162037036</v>
      </c>
      <c r="BV1099" t="s">
        <v>93</v>
      </c>
      <c r="BW1099" s="5">
        <v>45111.57435185185</v>
      </c>
      <c r="BX1099" s="5">
        <v>45111.57439814815</v>
      </c>
      <c r="CA1099" t="s">
        <v>102</v>
      </c>
      <c r="CB1099" s="5">
        <v>45111.573888888888</v>
      </c>
      <c r="CC1099" s="5">
        <v>45111.573935185188</v>
      </c>
      <c r="CF1099" t="s">
        <v>7</v>
      </c>
      <c r="CG1099" s="5">
        <v>45111.57403935185</v>
      </c>
      <c r="CH1099" s="5">
        <v>45111.57408564815</v>
      </c>
      <c r="CK1099" t="s">
        <v>75</v>
      </c>
      <c r="CL1099" s="5">
        <v>45111.574201388888</v>
      </c>
      <c r="CM1099" s="5">
        <v>45111.574236111112</v>
      </c>
      <c r="CP1099" t="s">
        <v>4</v>
      </c>
      <c r="CQ1099" s="5">
        <v>45111.60260416667</v>
      </c>
      <c r="CR1099" s="5">
        <v>45111.602650462963</v>
      </c>
      <c r="CW1099" s="5">
        <v>45111.57435185185</v>
      </c>
      <c r="CX1099" s="5">
        <v>45111.57439814815</v>
      </c>
    </row>
    <row r="1100" spans="1:102" x14ac:dyDescent="0.4">
      <c r="A1100" t="s">
        <v>95</v>
      </c>
      <c r="B1100" s="22">
        <v>45110.45417824074</v>
      </c>
      <c r="C1100" s="22">
        <v>45110.454247685186</v>
      </c>
      <c r="D1100" s="22"/>
      <c r="E1100" s="22"/>
      <c r="F1100" t="s">
        <v>22</v>
      </c>
      <c r="G1100" s="5">
        <v>45111.57403935185</v>
      </c>
      <c r="H1100" s="5">
        <v>45111.57408564815</v>
      </c>
      <c r="I1100" s="22"/>
      <c r="J1100" s="22"/>
      <c r="K1100" t="s">
        <v>5</v>
      </c>
      <c r="L1100" s="5">
        <v>45111.573888888888</v>
      </c>
      <c r="M1100" s="5">
        <v>45111.573935185188</v>
      </c>
      <c r="P1100" t="s">
        <v>7</v>
      </c>
      <c r="Q1100" s="5">
        <v>45111.57403935185</v>
      </c>
      <c r="R1100" s="5">
        <v>45111.57408564815</v>
      </c>
      <c r="U1100" t="s">
        <v>101</v>
      </c>
      <c r="V1100" s="5">
        <v>45111.57435185185</v>
      </c>
      <c r="W1100" s="5">
        <v>45111.57439814815</v>
      </c>
      <c r="Z1100" s="23"/>
      <c r="AA1100" t="s">
        <v>92</v>
      </c>
      <c r="AB1100" s="5">
        <v>45111.57403935185</v>
      </c>
      <c r="AC1100" s="5">
        <v>45111.57408564815</v>
      </c>
      <c r="AF1100" t="s">
        <v>23</v>
      </c>
      <c r="AG1100" s="5">
        <v>45111.574201388888</v>
      </c>
      <c r="AH1100" s="5">
        <v>45111.574236111112</v>
      </c>
      <c r="AK1100" t="s">
        <v>14</v>
      </c>
      <c r="AL1100" s="5">
        <v>45111.573888888888</v>
      </c>
      <c r="AM1100" s="5">
        <v>45111.573935185188</v>
      </c>
      <c r="AP1100" t="s">
        <v>87</v>
      </c>
      <c r="AQ1100" s="5">
        <v>45111.573437500003</v>
      </c>
      <c r="AR1100" s="5">
        <v>45111.573472222219</v>
      </c>
      <c r="AU1100" t="s">
        <v>103</v>
      </c>
      <c r="AV1100" s="5">
        <v>45111.573738425926</v>
      </c>
      <c r="AW1100" s="5">
        <v>45111.573773148149</v>
      </c>
      <c r="BA1100" t="s">
        <v>57</v>
      </c>
      <c r="BB1100" s="5">
        <v>45111.57403935185</v>
      </c>
      <c r="BC1100" s="5">
        <v>45111.57408564815</v>
      </c>
      <c r="BF1100" t="s">
        <v>7</v>
      </c>
      <c r="BG1100" s="5">
        <v>45111.57403935185</v>
      </c>
      <c r="BH1100" s="5">
        <v>45111.57408564815</v>
      </c>
      <c r="BK1100" t="s">
        <v>104</v>
      </c>
      <c r="BL1100" s="5">
        <v>45111.57403935185</v>
      </c>
      <c r="BM1100" s="5">
        <v>45111.57408564815</v>
      </c>
      <c r="BP1100" t="s">
        <v>97</v>
      </c>
      <c r="BQ1100" s="5">
        <v>45111.574965277781</v>
      </c>
      <c r="BR1100" s="5">
        <v>45111.574999999997</v>
      </c>
      <c r="BV1100" t="s">
        <v>93</v>
      </c>
      <c r="BW1100" s="5">
        <v>45111.574201388888</v>
      </c>
      <c r="BX1100" s="5">
        <v>45111.574236111112</v>
      </c>
      <c r="CA1100" t="s">
        <v>102</v>
      </c>
      <c r="CB1100" s="5">
        <v>45111.573738425926</v>
      </c>
      <c r="CC1100" s="5">
        <v>45111.573773148149</v>
      </c>
      <c r="CF1100" t="s">
        <v>7</v>
      </c>
      <c r="CG1100" s="5">
        <v>45111.573888888888</v>
      </c>
      <c r="CH1100" s="5">
        <v>45111.573935185188</v>
      </c>
      <c r="CK1100" t="s">
        <v>75</v>
      </c>
      <c r="CL1100" s="5">
        <v>45111.57403935185</v>
      </c>
      <c r="CM1100" s="5">
        <v>45111.57408564815</v>
      </c>
      <c r="CP1100" t="s">
        <v>4</v>
      </c>
      <c r="CQ1100" s="5">
        <v>45111.602453703701</v>
      </c>
      <c r="CR1100" s="5">
        <v>45111.602500000001</v>
      </c>
      <c r="CW1100" s="5">
        <v>45111.574201388888</v>
      </c>
      <c r="CX1100" s="5">
        <v>45111.574236111112</v>
      </c>
    </row>
    <row r="1101" spans="1:102" x14ac:dyDescent="0.4">
      <c r="A1101" t="s">
        <v>95</v>
      </c>
      <c r="B1101" s="22">
        <v>45110.454016203701</v>
      </c>
      <c r="C1101" s="22">
        <v>45110.454097222224</v>
      </c>
      <c r="D1101" s="22"/>
      <c r="E1101" s="22"/>
      <c r="F1101" t="s">
        <v>22</v>
      </c>
      <c r="G1101" s="5">
        <v>45111.573888888888</v>
      </c>
      <c r="H1101" s="5">
        <v>45111.573935185188</v>
      </c>
      <c r="I1101" s="22"/>
      <c r="J1101" s="22"/>
      <c r="K1101" t="s">
        <v>5</v>
      </c>
      <c r="L1101" s="5">
        <v>45111.573738425926</v>
      </c>
      <c r="M1101" s="5">
        <v>45111.573773148149</v>
      </c>
      <c r="P1101" t="s">
        <v>7</v>
      </c>
      <c r="Q1101" s="5">
        <v>45111.573888888888</v>
      </c>
      <c r="R1101" s="5">
        <v>45111.573935185188</v>
      </c>
      <c r="U1101" t="s">
        <v>101</v>
      </c>
      <c r="V1101" s="5">
        <v>45111.574201388888</v>
      </c>
      <c r="W1101" s="5">
        <v>45111.574236111112</v>
      </c>
      <c r="Z1101" s="23"/>
      <c r="AA1101" t="s">
        <v>92</v>
      </c>
      <c r="AB1101" s="5">
        <v>45111.573888888888</v>
      </c>
      <c r="AC1101" s="5">
        <v>45111.573935185188</v>
      </c>
      <c r="AF1101" t="s">
        <v>23</v>
      </c>
      <c r="AG1101" s="5">
        <v>45111.57403935185</v>
      </c>
      <c r="AH1101" s="5">
        <v>45111.57408564815</v>
      </c>
      <c r="AK1101" t="s">
        <v>14</v>
      </c>
      <c r="AL1101" s="5">
        <v>45111.573738425926</v>
      </c>
      <c r="AM1101" s="5">
        <v>45111.573773148149</v>
      </c>
      <c r="AP1101" t="s">
        <v>87</v>
      </c>
      <c r="AQ1101" s="5">
        <v>45111.573287037034</v>
      </c>
      <c r="AR1101" s="5">
        <v>45111.573321759257</v>
      </c>
      <c r="AU1101" t="s">
        <v>103</v>
      </c>
      <c r="AV1101" s="5">
        <v>45111.573587962965</v>
      </c>
      <c r="AW1101" s="5">
        <v>45111.573622685188</v>
      </c>
      <c r="BA1101" t="s">
        <v>57</v>
      </c>
      <c r="BB1101" s="5">
        <v>45111.573888888888</v>
      </c>
      <c r="BC1101" s="5">
        <v>45111.573935185188</v>
      </c>
      <c r="BF1101" t="s">
        <v>7</v>
      </c>
      <c r="BG1101" s="5">
        <v>45111.573888888888</v>
      </c>
      <c r="BH1101" s="5">
        <v>45111.573935185188</v>
      </c>
      <c r="BK1101" t="s">
        <v>104</v>
      </c>
      <c r="BL1101" s="5">
        <v>45111.573888888888</v>
      </c>
      <c r="BM1101" s="5">
        <v>45111.573935185188</v>
      </c>
      <c r="BP1101" t="s">
        <v>97</v>
      </c>
      <c r="BQ1101" s="5">
        <v>45111.574814814812</v>
      </c>
      <c r="BR1101" s="5">
        <v>45111.574849537035</v>
      </c>
      <c r="BV1101" t="s">
        <v>93</v>
      </c>
      <c r="BW1101" s="5">
        <v>45111.57403935185</v>
      </c>
      <c r="BX1101" s="5">
        <v>45111.57408564815</v>
      </c>
      <c r="CA1101" t="s">
        <v>102</v>
      </c>
      <c r="CB1101" s="5">
        <v>45111.573587962965</v>
      </c>
      <c r="CC1101" s="5">
        <v>45111.573622685188</v>
      </c>
      <c r="CF1101" t="s">
        <v>7</v>
      </c>
      <c r="CG1101" s="5">
        <v>45111.573738425926</v>
      </c>
      <c r="CH1101" s="5">
        <v>45111.573773148149</v>
      </c>
      <c r="CK1101" t="s">
        <v>75</v>
      </c>
      <c r="CL1101" s="5">
        <v>45111.573888888888</v>
      </c>
      <c r="CM1101" s="5">
        <v>45111.573935185188</v>
      </c>
      <c r="CP1101" t="s">
        <v>4</v>
      </c>
      <c r="CQ1101" s="5">
        <v>45111.575266203705</v>
      </c>
      <c r="CR1101" s="5">
        <v>45111.575312499997</v>
      </c>
      <c r="CW1101" s="5">
        <v>45111.57403935185</v>
      </c>
      <c r="CX1101" s="5">
        <v>45111.57408564815</v>
      </c>
    </row>
    <row r="1102" spans="1:102" x14ac:dyDescent="0.4">
      <c r="A1102" t="s">
        <v>95</v>
      </c>
      <c r="B1102" s="22">
        <v>45110.453842592593</v>
      </c>
      <c r="C1102" s="22">
        <v>45110.453912037039</v>
      </c>
      <c r="D1102" s="22"/>
      <c r="E1102" s="22"/>
      <c r="F1102" t="s">
        <v>22</v>
      </c>
      <c r="G1102" s="5">
        <v>45111.573738425926</v>
      </c>
      <c r="H1102" s="5">
        <v>45111.573773148149</v>
      </c>
      <c r="I1102" s="22"/>
      <c r="J1102" s="22"/>
      <c r="K1102" t="s">
        <v>5</v>
      </c>
      <c r="L1102" s="5">
        <v>45111.573587962965</v>
      </c>
      <c r="M1102" s="5">
        <v>45111.573622685188</v>
      </c>
      <c r="P1102" t="s">
        <v>7</v>
      </c>
      <c r="Q1102" s="5">
        <v>45111.573738425926</v>
      </c>
      <c r="R1102" s="5">
        <v>45111.573773148149</v>
      </c>
      <c r="U1102" t="s">
        <v>101</v>
      </c>
      <c r="V1102" s="5">
        <v>45111.57403935185</v>
      </c>
      <c r="W1102" s="5">
        <v>45111.57408564815</v>
      </c>
      <c r="Z1102" s="23"/>
      <c r="AA1102" t="s">
        <v>92</v>
      </c>
      <c r="AB1102" s="5">
        <v>45111.573738425926</v>
      </c>
      <c r="AC1102" s="5">
        <v>45111.573773148149</v>
      </c>
      <c r="AF1102" t="s">
        <v>23</v>
      </c>
      <c r="AG1102" s="5">
        <v>45111.573888888888</v>
      </c>
      <c r="AH1102" s="5">
        <v>45111.573935185188</v>
      </c>
      <c r="AK1102" t="s">
        <v>14</v>
      </c>
      <c r="AL1102" s="5">
        <v>45111.573587962965</v>
      </c>
      <c r="AM1102" s="5">
        <v>45111.573622685188</v>
      </c>
      <c r="AP1102" t="s">
        <v>87</v>
      </c>
      <c r="AQ1102" s="5">
        <v>45111.573125000003</v>
      </c>
      <c r="AR1102" s="5">
        <v>45111.573171296295</v>
      </c>
      <c r="AU1102" t="s">
        <v>103</v>
      </c>
      <c r="AV1102" s="5">
        <v>45111.573437500003</v>
      </c>
      <c r="AW1102" s="5">
        <v>45111.573472222219</v>
      </c>
      <c r="BA1102" t="s">
        <v>57</v>
      </c>
      <c r="BB1102" s="5">
        <v>45111.573738425926</v>
      </c>
      <c r="BC1102" s="5">
        <v>45111.573773148149</v>
      </c>
      <c r="BF1102" t="s">
        <v>7</v>
      </c>
      <c r="BG1102" s="5">
        <v>45111.573738425926</v>
      </c>
      <c r="BH1102" s="5">
        <v>45111.573773148149</v>
      </c>
      <c r="BK1102" t="s">
        <v>104</v>
      </c>
      <c r="BL1102" s="5">
        <v>45111.573738425926</v>
      </c>
      <c r="BM1102" s="5">
        <v>45111.573773148149</v>
      </c>
      <c r="BP1102" t="s">
        <v>97</v>
      </c>
      <c r="BQ1102" s="5">
        <v>45111.574652777781</v>
      </c>
      <c r="BR1102" s="5">
        <v>45111.574699074074</v>
      </c>
      <c r="BV1102" t="s">
        <v>93</v>
      </c>
      <c r="BW1102" s="5">
        <v>45111.573888888888</v>
      </c>
      <c r="BX1102" s="5">
        <v>45111.573935185188</v>
      </c>
      <c r="CA1102" t="s">
        <v>102</v>
      </c>
      <c r="CB1102" s="5">
        <v>45111.573437500003</v>
      </c>
      <c r="CC1102" s="5">
        <v>45111.573472222219</v>
      </c>
      <c r="CF1102" t="s">
        <v>7</v>
      </c>
      <c r="CG1102" s="5">
        <v>45111.573587962965</v>
      </c>
      <c r="CH1102" s="5">
        <v>45111.573622685188</v>
      </c>
      <c r="CK1102" t="s">
        <v>75</v>
      </c>
      <c r="CL1102" s="5">
        <v>45111.573738425926</v>
      </c>
      <c r="CM1102" s="5">
        <v>45111.573773148149</v>
      </c>
      <c r="CP1102" t="s">
        <v>4</v>
      </c>
      <c r="CQ1102" s="5">
        <v>45111.575115740743</v>
      </c>
      <c r="CR1102" s="5">
        <v>45111.575162037036</v>
      </c>
      <c r="CW1102" s="5">
        <v>45111.573888888888</v>
      </c>
      <c r="CX1102" s="5">
        <v>45111.573935185188</v>
      </c>
    </row>
    <row r="1103" spans="1:102" x14ac:dyDescent="0.4">
      <c r="A1103" t="s">
        <v>95</v>
      </c>
      <c r="B1103" s="22">
        <v>45110.453645833331</v>
      </c>
      <c r="C1103" s="22">
        <v>45110.453715277778</v>
      </c>
      <c r="D1103" s="22"/>
      <c r="E1103" s="22"/>
      <c r="F1103" t="s">
        <v>22</v>
      </c>
      <c r="G1103" s="5">
        <v>45111.573587962965</v>
      </c>
      <c r="H1103" s="5">
        <v>45111.573622685188</v>
      </c>
      <c r="I1103" s="22"/>
      <c r="J1103" s="22"/>
      <c r="K1103" t="s">
        <v>5</v>
      </c>
      <c r="L1103" s="5">
        <v>45111.573437500003</v>
      </c>
      <c r="M1103" s="5">
        <v>45111.573472222219</v>
      </c>
      <c r="P1103" t="s">
        <v>7</v>
      </c>
      <c r="Q1103" s="5">
        <v>45111.573587962965</v>
      </c>
      <c r="R1103" s="5">
        <v>45111.573622685188</v>
      </c>
      <c r="U1103" t="s">
        <v>101</v>
      </c>
      <c r="V1103" s="5">
        <v>45111.573888888888</v>
      </c>
      <c r="W1103" s="5">
        <v>45111.573935185188</v>
      </c>
      <c r="Z1103" s="23"/>
      <c r="AA1103" t="s">
        <v>92</v>
      </c>
      <c r="AB1103" s="5">
        <v>45111.573587962965</v>
      </c>
      <c r="AC1103" s="5">
        <v>45111.573622685188</v>
      </c>
      <c r="AF1103" t="s">
        <v>23</v>
      </c>
      <c r="AG1103" s="5">
        <v>45111.573738425926</v>
      </c>
      <c r="AH1103" s="5">
        <v>45111.573773148149</v>
      </c>
      <c r="AK1103" t="s">
        <v>14</v>
      </c>
      <c r="AL1103" s="5">
        <v>45111.573437500003</v>
      </c>
      <c r="AM1103" s="5">
        <v>45111.573472222219</v>
      </c>
      <c r="AP1103" t="s">
        <v>87</v>
      </c>
      <c r="AQ1103" s="5">
        <v>45111.581388888888</v>
      </c>
      <c r="AR1103" s="5">
        <v>45111.581435185188</v>
      </c>
      <c r="AU1103" t="s">
        <v>103</v>
      </c>
      <c r="AV1103" s="5">
        <v>45111.573287037034</v>
      </c>
      <c r="AW1103" s="5">
        <v>45111.573321759257</v>
      </c>
      <c r="BA1103" t="s">
        <v>57</v>
      </c>
      <c r="BB1103" s="5">
        <v>45111.573587962965</v>
      </c>
      <c r="BC1103" s="5">
        <v>45111.573622685188</v>
      </c>
      <c r="BF1103" t="s">
        <v>7</v>
      </c>
      <c r="BG1103" s="5">
        <v>45111.573587962965</v>
      </c>
      <c r="BH1103" s="5">
        <v>45111.573622685188</v>
      </c>
      <c r="BK1103" t="s">
        <v>104</v>
      </c>
      <c r="BL1103" s="5">
        <v>45111.573587962965</v>
      </c>
      <c r="BM1103" s="5">
        <v>45111.573622685188</v>
      </c>
      <c r="BP1103" t="s">
        <v>97</v>
      </c>
      <c r="BQ1103" s="5">
        <v>45111.574502314812</v>
      </c>
      <c r="BR1103" s="5">
        <v>45111.574548611112</v>
      </c>
      <c r="BV1103" t="s">
        <v>93</v>
      </c>
      <c r="BW1103" s="5">
        <v>45111.573738425926</v>
      </c>
      <c r="BX1103" s="5">
        <v>45111.573773148149</v>
      </c>
      <c r="CA1103" t="s">
        <v>102</v>
      </c>
      <c r="CB1103" s="5">
        <v>45111.573287037034</v>
      </c>
      <c r="CC1103" s="5">
        <v>45111.573321759257</v>
      </c>
      <c r="CF1103" t="s">
        <v>7</v>
      </c>
      <c r="CG1103" s="5">
        <v>45111.573437500003</v>
      </c>
      <c r="CH1103" s="5">
        <v>45111.573472222219</v>
      </c>
      <c r="CK1103" t="s">
        <v>75</v>
      </c>
      <c r="CL1103" s="5">
        <v>45111.573587962965</v>
      </c>
      <c r="CM1103" s="5">
        <v>45111.573622685188</v>
      </c>
      <c r="CP1103" t="s">
        <v>4</v>
      </c>
      <c r="CQ1103" s="5">
        <v>45111.574965277781</v>
      </c>
      <c r="CR1103" s="5">
        <v>45111.574999999997</v>
      </c>
      <c r="CW1103" s="5">
        <v>45111.573738425926</v>
      </c>
      <c r="CX1103" s="5">
        <v>45111.573773148149</v>
      </c>
    </row>
    <row r="1104" spans="1:102" x14ac:dyDescent="0.4">
      <c r="A1104" t="s">
        <v>95</v>
      </c>
      <c r="B1104" s="22">
        <v>45110.453483796293</v>
      </c>
      <c r="C1104" s="22">
        <v>45110.453564814816</v>
      </c>
      <c r="D1104" s="22"/>
      <c r="E1104" s="22"/>
      <c r="F1104" t="s">
        <v>22</v>
      </c>
      <c r="G1104" s="5">
        <v>45111.573437500003</v>
      </c>
      <c r="H1104" s="5">
        <v>45111.573472222219</v>
      </c>
      <c r="I1104" s="22"/>
      <c r="J1104" s="22"/>
      <c r="K1104" t="s">
        <v>5</v>
      </c>
      <c r="L1104" s="5">
        <v>45111.573287037034</v>
      </c>
      <c r="M1104" s="5">
        <v>45111.573321759257</v>
      </c>
      <c r="P1104" t="s">
        <v>7</v>
      </c>
      <c r="Q1104" s="5">
        <v>45111.573437500003</v>
      </c>
      <c r="R1104" s="5">
        <v>45111.573472222219</v>
      </c>
      <c r="U1104" t="s">
        <v>101</v>
      </c>
      <c r="V1104" s="5">
        <v>45111.573738425926</v>
      </c>
      <c r="W1104" s="5">
        <v>45111.573773148149</v>
      </c>
      <c r="Z1104" s="23"/>
      <c r="AA1104" t="s">
        <v>92</v>
      </c>
      <c r="AB1104" s="5">
        <v>45111.573437500003</v>
      </c>
      <c r="AC1104" s="5">
        <v>45111.573472222219</v>
      </c>
      <c r="AF1104" t="s">
        <v>23</v>
      </c>
      <c r="AG1104" s="5">
        <v>45111.573587962965</v>
      </c>
      <c r="AH1104" s="5">
        <v>45111.573622685188</v>
      </c>
      <c r="AK1104" t="s">
        <v>14</v>
      </c>
      <c r="AL1104" s="5">
        <v>45111.573287037034</v>
      </c>
      <c r="AM1104" s="5">
        <v>45111.573321759257</v>
      </c>
      <c r="AP1104" t="s">
        <v>87</v>
      </c>
      <c r="AQ1104" s="5">
        <v>45111.581226851849</v>
      </c>
      <c r="AR1104" s="5">
        <v>45111.581273148149</v>
      </c>
      <c r="AU1104" t="s">
        <v>103</v>
      </c>
      <c r="AV1104" s="5">
        <v>45111.573125000003</v>
      </c>
      <c r="AW1104" s="5">
        <v>45111.573171296295</v>
      </c>
      <c r="BA1104" t="s">
        <v>57</v>
      </c>
      <c r="BB1104" s="5">
        <v>45111.573437500003</v>
      </c>
      <c r="BC1104" s="5">
        <v>45111.573472222219</v>
      </c>
      <c r="BF1104" t="s">
        <v>7</v>
      </c>
      <c r="BG1104" s="5">
        <v>45111.573437500003</v>
      </c>
      <c r="BH1104" s="5">
        <v>45111.573472222219</v>
      </c>
      <c r="BK1104" t="s">
        <v>104</v>
      </c>
      <c r="BL1104" s="5">
        <v>45111.573437500003</v>
      </c>
      <c r="BM1104" s="5">
        <v>45111.573472222219</v>
      </c>
      <c r="BP1104" t="s">
        <v>97</v>
      </c>
      <c r="BQ1104" s="5">
        <v>45111.57435185185</v>
      </c>
      <c r="BR1104" s="5">
        <v>45111.57439814815</v>
      </c>
      <c r="BV1104" t="s">
        <v>93</v>
      </c>
      <c r="BW1104" s="5">
        <v>45111.573587962965</v>
      </c>
      <c r="BX1104" s="5">
        <v>45111.573622685188</v>
      </c>
      <c r="CA1104" t="s">
        <v>102</v>
      </c>
      <c r="CB1104" s="5">
        <v>45111.573125000003</v>
      </c>
      <c r="CC1104" s="5">
        <v>45111.573171296295</v>
      </c>
      <c r="CF1104" t="s">
        <v>7</v>
      </c>
      <c r="CG1104" s="5">
        <v>45111.573287037034</v>
      </c>
      <c r="CH1104" s="5">
        <v>45111.573321759257</v>
      </c>
      <c r="CK1104" t="s">
        <v>75</v>
      </c>
      <c r="CL1104" s="5">
        <v>45111.573437500003</v>
      </c>
      <c r="CM1104" s="5">
        <v>45111.573472222219</v>
      </c>
      <c r="CP1104" t="s">
        <v>4</v>
      </c>
      <c r="CQ1104" s="5">
        <v>45111.574814814812</v>
      </c>
      <c r="CR1104" s="5">
        <v>45111.574849537035</v>
      </c>
      <c r="CW1104" s="5">
        <v>45111.573587962965</v>
      </c>
      <c r="CX1104" s="5">
        <v>45111.573622685188</v>
      </c>
    </row>
    <row r="1105" spans="1:102" x14ac:dyDescent="0.4">
      <c r="A1105" t="s">
        <v>95</v>
      </c>
      <c r="B1105" s="22">
        <v>45110.453333333331</v>
      </c>
      <c r="C1105" s="22">
        <v>45110.453414351854</v>
      </c>
      <c r="D1105" s="22"/>
      <c r="E1105" s="22"/>
      <c r="F1105" t="s">
        <v>22</v>
      </c>
      <c r="G1105" s="5">
        <v>45111.573287037034</v>
      </c>
      <c r="H1105" s="5">
        <v>45111.573321759257</v>
      </c>
      <c r="I1105" s="22"/>
      <c r="J1105" s="22"/>
      <c r="K1105" t="s">
        <v>5</v>
      </c>
      <c r="L1105" s="5">
        <v>45111.573125000003</v>
      </c>
      <c r="M1105" s="5">
        <v>45111.573171296295</v>
      </c>
      <c r="P1105" t="s">
        <v>7</v>
      </c>
      <c r="Q1105" s="5">
        <v>45111.573287037034</v>
      </c>
      <c r="R1105" s="5">
        <v>45111.573321759257</v>
      </c>
      <c r="U1105" t="s">
        <v>101</v>
      </c>
      <c r="V1105" s="5">
        <v>45111.573587962965</v>
      </c>
      <c r="W1105" s="5">
        <v>45111.573622685188</v>
      </c>
      <c r="Z1105" s="23"/>
      <c r="AA1105" t="s">
        <v>92</v>
      </c>
      <c r="AB1105" s="5">
        <v>45111.573287037034</v>
      </c>
      <c r="AC1105" s="5">
        <v>45111.573321759257</v>
      </c>
      <c r="AF1105" t="s">
        <v>23</v>
      </c>
      <c r="AG1105" s="5">
        <v>45111.573437500003</v>
      </c>
      <c r="AH1105" s="5">
        <v>45111.573472222219</v>
      </c>
      <c r="AK1105" t="s">
        <v>14</v>
      </c>
      <c r="AL1105" s="5">
        <v>45111.573125000003</v>
      </c>
      <c r="AM1105" s="5">
        <v>45111.573171296295</v>
      </c>
      <c r="AP1105" t="s">
        <v>87</v>
      </c>
      <c r="AQ1105" s="5">
        <v>45111.581053240741</v>
      </c>
      <c r="AR1105" s="5">
        <v>45111.581111111111</v>
      </c>
      <c r="AU1105" t="s">
        <v>103</v>
      </c>
      <c r="AV1105" s="5">
        <v>45111.581388888888</v>
      </c>
      <c r="AW1105" s="5">
        <v>45111.581435185188</v>
      </c>
      <c r="BA1105" t="s">
        <v>57</v>
      </c>
      <c r="BB1105" s="5">
        <v>45111.573287037034</v>
      </c>
      <c r="BC1105" s="5">
        <v>45111.573321759257</v>
      </c>
      <c r="BF1105" t="s">
        <v>7</v>
      </c>
      <c r="BG1105" s="5">
        <v>45111.573287037034</v>
      </c>
      <c r="BH1105" s="5">
        <v>45111.573321759257</v>
      </c>
      <c r="BK1105" t="s">
        <v>104</v>
      </c>
      <c r="BL1105" s="5">
        <v>45111.573287037034</v>
      </c>
      <c r="BM1105" s="5">
        <v>45111.573321759257</v>
      </c>
      <c r="BP1105" t="s">
        <v>97</v>
      </c>
      <c r="BQ1105" s="5">
        <v>45111.574201388888</v>
      </c>
      <c r="BR1105" s="5">
        <v>45111.574236111112</v>
      </c>
      <c r="BV1105" t="s">
        <v>93</v>
      </c>
      <c r="BW1105" s="5">
        <v>45111.573437500003</v>
      </c>
      <c r="BX1105" s="5">
        <v>45111.573472222219</v>
      </c>
      <c r="CA1105" t="s">
        <v>102</v>
      </c>
      <c r="CB1105" s="5">
        <v>45111.581388888888</v>
      </c>
      <c r="CC1105" s="5">
        <v>45111.581435185188</v>
      </c>
      <c r="CF1105" t="s">
        <v>7</v>
      </c>
      <c r="CG1105" s="5">
        <v>45111.573125000003</v>
      </c>
      <c r="CH1105" s="5">
        <v>45111.573171296295</v>
      </c>
      <c r="CK1105" t="s">
        <v>75</v>
      </c>
      <c r="CL1105" s="5">
        <v>45111.573287037034</v>
      </c>
      <c r="CM1105" s="5">
        <v>45111.573321759257</v>
      </c>
      <c r="CP1105" t="s">
        <v>4</v>
      </c>
      <c r="CQ1105" s="5">
        <v>45111.574652777781</v>
      </c>
      <c r="CR1105" s="5">
        <v>45111.574699074074</v>
      </c>
      <c r="CW1105" s="5">
        <v>45111.573437500003</v>
      </c>
      <c r="CX1105" s="5">
        <v>45111.573472222219</v>
      </c>
    </row>
    <row r="1106" spans="1:102" x14ac:dyDescent="0.4">
      <c r="A1106" t="s">
        <v>95</v>
      </c>
      <c r="B1106" s="22">
        <v>45110.453148148146</v>
      </c>
      <c r="C1106" s="22">
        <v>45110.453229166669</v>
      </c>
      <c r="D1106" s="22"/>
      <c r="E1106" s="22"/>
      <c r="F1106" t="s">
        <v>22</v>
      </c>
      <c r="G1106" s="5">
        <v>45111.573125000003</v>
      </c>
      <c r="H1106" s="5">
        <v>45111.573171296295</v>
      </c>
      <c r="I1106" s="22"/>
      <c r="J1106" s="22"/>
      <c r="K1106" t="s">
        <v>5</v>
      </c>
      <c r="L1106" s="5">
        <v>45111.581388888888</v>
      </c>
      <c r="M1106" s="5">
        <v>45111.581435185188</v>
      </c>
      <c r="P1106" t="s">
        <v>7</v>
      </c>
      <c r="Q1106" s="5">
        <v>45111.573125000003</v>
      </c>
      <c r="R1106" s="5">
        <v>45111.573171296295</v>
      </c>
      <c r="U1106" t="s">
        <v>101</v>
      </c>
      <c r="V1106" s="5">
        <v>45111.573437500003</v>
      </c>
      <c r="W1106" s="5">
        <v>45111.573472222219</v>
      </c>
      <c r="Z1106" s="23"/>
      <c r="AA1106" t="s">
        <v>92</v>
      </c>
      <c r="AB1106" s="5">
        <v>45111.573125000003</v>
      </c>
      <c r="AC1106" s="5">
        <v>45111.573171296295</v>
      </c>
      <c r="AF1106" t="s">
        <v>23</v>
      </c>
      <c r="AG1106" s="5">
        <v>45111.573287037034</v>
      </c>
      <c r="AH1106" s="5">
        <v>45111.573321759257</v>
      </c>
      <c r="AK1106" t="s">
        <v>14</v>
      </c>
      <c r="AL1106" s="5">
        <v>45111.581388888888</v>
      </c>
      <c r="AM1106" s="5">
        <v>45111.581435185188</v>
      </c>
      <c r="AP1106" t="s">
        <v>87</v>
      </c>
      <c r="AQ1106" s="5">
        <v>45111.580891203703</v>
      </c>
      <c r="AR1106" s="5">
        <v>45111.580949074072</v>
      </c>
      <c r="AU1106" t="s">
        <v>103</v>
      </c>
      <c r="AV1106" s="5">
        <v>45111.581226851849</v>
      </c>
      <c r="AW1106" s="5">
        <v>45111.581273148149</v>
      </c>
      <c r="BA1106" t="s">
        <v>57</v>
      </c>
      <c r="BB1106" s="5">
        <v>45111.573125000003</v>
      </c>
      <c r="BC1106" s="5">
        <v>45111.573171296295</v>
      </c>
      <c r="BF1106" t="s">
        <v>7</v>
      </c>
      <c r="BG1106" s="5">
        <v>45111.573125000003</v>
      </c>
      <c r="BH1106" s="5">
        <v>45111.573171296295</v>
      </c>
      <c r="BK1106" t="s">
        <v>104</v>
      </c>
      <c r="BL1106" s="5">
        <v>45111.573125000003</v>
      </c>
      <c r="BM1106" s="5">
        <v>45111.573171296295</v>
      </c>
      <c r="BP1106" t="s">
        <v>97</v>
      </c>
      <c r="BQ1106" s="5">
        <v>45111.57403935185</v>
      </c>
      <c r="BR1106" s="5">
        <v>45111.57408564815</v>
      </c>
      <c r="BV1106" t="s">
        <v>93</v>
      </c>
      <c r="BW1106" s="5">
        <v>45111.573287037034</v>
      </c>
      <c r="BX1106" s="5">
        <v>45111.573321759257</v>
      </c>
      <c r="CA1106" t="s">
        <v>102</v>
      </c>
      <c r="CB1106" s="5">
        <v>45111.581226851849</v>
      </c>
      <c r="CC1106" s="5">
        <v>45111.581273148149</v>
      </c>
      <c r="CF1106" t="s">
        <v>7</v>
      </c>
      <c r="CG1106" s="5">
        <v>45111.581388888888</v>
      </c>
      <c r="CH1106" s="5">
        <v>45111.581435185188</v>
      </c>
      <c r="CK1106" t="s">
        <v>75</v>
      </c>
      <c r="CL1106" s="5">
        <v>45111.573125000003</v>
      </c>
      <c r="CM1106" s="5">
        <v>45111.573171296295</v>
      </c>
      <c r="CP1106" t="s">
        <v>4</v>
      </c>
      <c r="CQ1106" s="5">
        <v>45111.574502314812</v>
      </c>
      <c r="CR1106" s="5">
        <v>45111.574548611112</v>
      </c>
      <c r="CW1106" s="5">
        <v>45111.573287037034</v>
      </c>
      <c r="CX1106" s="5">
        <v>45111.573321759257</v>
      </c>
    </row>
    <row r="1107" spans="1:102" x14ac:dyDescent="0.4">
      <c r="A1107" t="s">
        <v>95</v>
      </c>
      <c r="B1107" s="22">
        <v>45110.452986111108</v>
      </c>
      <c r="C1107" s="22">
        <v>45110.453067129631</v>
      </c>
      <c r="D1107" s="22"/>
      <c r="E1107" s="22"/>
      <c r="F1107" t="s">
        <v>21</v>
      </c>
      <c r="G1107" s="5">
        <v>45111.581388888888</v>
      </c>
      <c r="H1107" s="5">
        <v>45111.581435185188</v>
      </c>
      <c r="I1107" s="22"/>
      <c r="J1107" s="22"/>
      <c r="K1107" t="s">
        <v>5</v>
      </c>
      <c r="L1107" s="5">
        <v>45111.581226851849</v>
      </c>
      <c r="M1107" s="5">
        <v>45111.581273148149</v>
      </c>
      <c r="P1107" t="s">
        <v>7</v>
      </c>
      <c r="Q1107" s="5">
        <v>45111.581388888888</v>
      </c>
      <c r="R1107" s="5">
        <v>45111.581435185188</v>
      </c>
      <c r="U1107" t="s">
        <v>101</v>
      </c>
      <c r="V1107" s="5">
        <v>45111.573287037034</v>
      </c>
      <c r="W1107" s="5">
        <v>45111.573321759257</v>
      </c>
      <c r="Z1107" s="23"/>
      <c r="AA1107" t="s">
        <v>92</v>
      </c>
      <c r="AB1107" s="5">
        <v>45111.581388888888</v>
      </c>
      <c r="AC1107" s="5">
        <v>45111.581435185188</v>
      </c>
      <c r="AF1107" t="s">
        <v>23</v>
      </c>
      <c r="AG1107" s="5">
        <v>45111.573125000003</v>
      </c>
      <c r="AH1107" s="5">
        <v>45111.573171296295</v>
      </c>
      <c r="AK1107" t="s">
        <v>14</v>
      </c>
      <c r="AL1107" s="5">
        <v>45111.581226851849</v>
      </c>
      <c r="AM1107" s="5">
        <v>45111.581273148149</v>
      </c>
      <c r="AP1107" t="s">
        <v>87</v>
      </c>
      <c r="AQ1107" s="5">
        <v>45111.580729166664</v>
      </c>
      <c r="AR1107" s="5">
        <v>45111.580775462964</v>
      </c>
      <c r="AU1107" t="s">
        <v>103</v>
      </c>
      <c r="AV1107" s="5">
        <v>45111.581053240741</v>
      </c>
      <c r="AW1107" s="5">
        <v>45111.581111111111</v>
      </c>
      <c r="BA1107" t="s">
        <v>57</v>
      </c>
      <c r="BB1107" s="5">
        <v>45111.581388888888</v>
      </c>
      <c r="BC1107" s="5">
        <v>45111.581435185188</v>
      </c>
      <c r="BF1107" t="s">
        <v>7</v>
      </c>
      <c r="BG1107" s="5">
        <v>45111.581388888888</v>
      </c>
      <c r="BH1107" s="5">
        <v>45111.581435185188</v>
      </c>
      <c r="BK1107" t="s">
        <v>104</v>
      </c>
      <c r="BL1107" s="5">
        <v>45111.581388888888</v>
      </c>
      <c r="BM1107" s="5">
        <v>45111.581435185188</v>
      </c>
      <c r="BP1107" t="s">
        <v>105</v>
      </c>
      <c r="BQ1107" s="5">
        <v>45111.573888888888</v>
      </c>
      <c r="BR1107" s="5">
        <v>45111.573935185188</v>
      </c>
      <c r="BV1107" t="s">
        <v>93</v>
      </c>
      <c r="BW1107" s="5">
        <v>45111.573125000003</v>
      </c>
      <c r="BX1107" s="5">
        <v>45111.573171296295</v>
      </c>
      <c r="CA1107" t="s">
        <v>102</v>
      </c>
      <c r="CB1107" s="5">
        <v>45111.581053240741</v>
      </c>
      <c r="CC1107" s="5">
        <v>45111.581111111111</v>
      </c>
      <c r="CF1107" t="s">
        <v>7</v>
      </c>
      <c r="CG1107" s="5">
        <v>45111.581226851849</v>
      </c>
      <c r="CH1107" s="5">
        <v>45111.581273148149</v>
      </c>
      <c r="CK1107" t="s">
        <v>75</v>
      </c>
      <c r="CL1107" s="5">
        <v>45111.581388888888</v>
      </c>
      <c r="CM1107" s="5">
        <v>45111.581435185188</v>
      </c>
      <c r="CP1107" t="s">
        <v>4</v>
      </c>
      <c r="CQ1107" s="5">
        <v>45111.57435185185</v>
      </c>
      <c r="CR1107" s="5">
        <v>45111.57439814815</v>
      </c>
      <c r="CW1107" s="5">
        <v>45111.573125000003</v>
      </c>
      <c r="CX1107" s="5">
        <v>45111.573171296295</v>
      </c>
    </row>
    <row r="1108" spans="1:102" x14ac:dyDescent="0.4">
      <c r="A1108" t="s">
        <v>95</v>
      </c>
      <c r="B1108" s="22">
        <v>45110.452835648146</v>
      </c>
      <c r="C1108" s="22">
        <v>45110.452916666669</v>
      </c>
      <c r="D1108" s="22"/>
      <c r="E1108" s="22"/>
      <c r="F1108" t="s">
        <v>21</v>
      </c>
      <c r="G1108" s="5">
        <v>45111.581226851849</v>
      </c>
      <c r="H1108" s="5">
        <v>45111.581273148149</v>
      </c>
      <c r="I1108" s="22"/>
      <c r="J1108" s="22"/>
      <c r="K1108" t="s">
        <v>5</v>
      </c>
      <c r="L1108" s="5">
        <v>45111.581053240741</v>
      </c>
      <c r="M1108" s="5">
        <v>45111.581111111111</v>
      </c>
      <c r="P1108" t="s">
        <v>7</v>
      </c>
      <c r="Q1108" s="5">
        <v>45111.581226851849</v>
      </c>
      <c r="R1108" s="5">
        <v>45111.581273148149</v>
      </c>
      <c r="U1108" t="s">
        <v>101</v>
      </c>
      <c r="V1108" s="5">
        <v>45111.573125000003</v>
      </c>
      <c r="W1108" s="5">
        <v>45111.573171296295</v>
      </c>
      <c r="Z1108" s="23"/>
      <c r="AA1108" t="s">
        <v>92</v>
      </c>
      <c r="AB1108" s="5">
        <v>45111.581226851849</v>
      </c>
      <c r="AC1108" s="5">
        <v>45111.581273148149</v>
      </c>
      <c r="AF1108" t="s">
        <v>23</v>
      </c>
      <c r="AG1108" s="5">
        <v>45111.581388888888</v>
      </c>
      <c r="AH1108" s="5">
        <v>45111.581435185188</v>
      </c>
      <c r="AK1108" t="s">
        <v>14</v>
      </c>
      <c r="AL1108" s="5">
        <v>45111.581053240741</v>
      </c>
      <c r="AM1108" s="5">
        <v>45111.581111111111</v>
      </c>
      <c r="AP1108" t="s">
        <v>87</v>
      </c>
      <c r="AQ1108" s="5">
        <v>45111.580509259256</v>
      </c>
      <c r="AR1108" s="5">
        <v>45111.580555555556</v>
      </c>
      <c r="AU1108" t="s">
        <v>103</v>
      </c>
      <c r="AV1108" s="5">
        <v>45111.580891203703</v>
      </c>
      <c r="AW1108" s="5">
        <v>45111.580949074072</v>
      </c>
      <c r="BA1108" t="s">
        <v>57</v>
      </c>
      <c r="BB1108" s="5">
        <v>45111.581226851849</v>
      </c>
      <c r="BC1108" s="5">
        <v>45111.581273148149</v>
      </c>
      <c r="BF1108" t="s">
        <v>7</v>
      </c>
      <c r="BG1108" s="5">
        <v>45111.581226851849</v>
      </c>
      <c r="BH1108" s="5">
        <v>45111.581273148149</v>
      </c>
      <c r="BK1108" t="s">
        <v>104</v>
      </c>
      <c r="BL1108" s="5">
        <v>45111.581226851849</v>
      </c>
      <c r="BM1108" s="5">
        <v>45111.581273148149</v>
      </c>
      <c r="BP1108" t="s">
        <v>105</v>
      </c>
      <c r="BQ1108" s="5">
        <v>45111.573738425926</v>
      </c>
      <c r="BR1108" s="5">
        <v>45111.573773148149</v>
      </c>
      <c r="BV1108" t="s">
        <v>93</v>
      </c>
      <c r="BW1108" s="5">
        <v>45111.581388888888</v>
      </c>
      <c r="BX1108" s="5">
        <v>45111.581435185188</v>
      </c>
      <c r="CA1108" t="s">
        <v>102</v>
      </c>
      <c r="CB1108" s="5">
        <v>45111.580891203703</v>
      </c>
      <c r="CC1108" s="5">
        <v>45111.580949074072</v>
      </c>
      <c r="CF1108" t="s">
        <v>7</v>
      </c>
      <c r="CG1108" s="5">
        <v>45111.581053240741</v>
      </c>
      <c r="CH1108" s="5">
        <v>45111.581111111111</v>
      </c>
      <c r="CK1108" t="s">
        <v>75</v>
      </c>
      <c r="CL1108" s="5">
        <v>45111.581226851849</v>
      </c>
      <c r="CM1108" s="5">
        <v>45111.581273148149</v>
      </c>
      <c r="CP1108" t="s">
        <v>4</v>
      </c>
      <c r="CQ1108" s="5">
        <v>45111.574201388888</v>
      </c>
      <c r="CR1108" s="5">
        <v>45111.574236111112</v>
      </c>
      <c r="CW1108" s="5">
        <v>45111.581388888888</v>
      </c>
      <c r="CX1108" s="5">
        <v>45111.581435185188</v>
      </c>
    </row>
    <row r="1109" spans="1:102" x14ac:dyDescent="0.4">
      <c r="A1109" t="s">
        <v>95</v>
      </c>
      <c r="B1109" s="22">
        <v>45110.452650462961</v>
      </c>
      <c r="C1109" s="22">
        <v>45110.452719907407</v>
      </c>
      <c r="D1109" s="22"/>
      <c r="E1109" s="22"/>
      <c r="F1109" t="s">
        <v>21</v>
      </c>
      <c r="G1109" s="5">
        <v>45111.581053240741</v>
      </c>
      <c r="H1109" s="5">
        <v>45111.581111111111</v>
      </c>
      <c r="I1109" s="22"/>
      <c r="J1109" s="22"/>
      <c r="K1109" t="s">
        <v>5</v>
      </c>
      <c r="L1109" s="5">
        <v>45111.580891203703</v>
      </c>
      <c r="M1109" s="5">
        <v>45111.580949074072</v>
      </c>
      <c r="P1109" t="s">
        <v>7</v>
      </c>
      <c r="Q1109" s="5">
        <v>45111.581053240741</v>
      </c>
      <c r="R1109" s="5">
        <v>45111.581111111111</v>
      </c>
      <c r="U1109" t="s">
        <v>101</v>
      </c>
      <c r="V1109" s="5">
        <v>45111.581388888888</v>
      </c>
      <c r="W1109" s="5">
        <v>45111.581435185188</v>
      </c>
      <c r="Z1109" s="23"/>
      <c r="AA1109" t="s">
        <v>92</v>
      </c>
      <c r="AB1109" s="5">
        <v>45111.581053240741</v>
      </c>
      <c r="AC1109" s="5">
        <v>45111.581111111111</v>
      </c>
      <c r="AF1109" t="s">
        <v>23</v>
      </c>
      <c r="AG1109" s="5">
        <v>45111.581226851849</v>
      </c>
      <c r="AH1109" s="5">
        <v>45111.581273148149</v>
      </c>
      <c r="AK1109" t="s">
        <v>14</v>
      </c>
      <c r="AL1109" s="5">
        <v>45111.580891203703</v>
      </c>
      <c r="AM1109" s="5">
        <v>45111.580949074072</v>
      </c>
      <c r="AP1109" t="s">
        <v>87</v>
      </c>
      <c r="AQ1109" s="5">
        <v>45111.580289351848</v>
      </c>
      <c r="AR1109" s="5">
        <v>45111.580335648148</v>
      </c>
      <c r="AU1109" t="s">
        <v>103</v>
      </c>
      <c r="AV1109" s="5">
        <v>45111.580729166664</v>
      </c>
      <c r="AW1109" s="5">
        <v>45111.580775462964</v>
      </c>
      <c r="BA1109" t="s">
        <v>57</v>
      </c>
      <c r="BB1109" s="5">
        <v>45111.581053240741</v>
      </c>
      <c r="BC1109" s="5">
        <v>45111.581111111111</v>
      </c>
      <c r="BF1109" t="s">
        <v>7</v>
      </c>
      <c r="BG1109" s="5">
        <v>45111.581053240741</v>
      </c>
      <c r="BH1109" s="5">
        <v>45111.581111111111</v>
      </c>
      <c r="BK1109" t="s">
        <v>104</v>
      </c>
      <c r="BL1109" s="5">
        <v>45111.581053240741</v>
      </c>
      <c r="BM1109" s="5">
        <v>45111.581111111111</v>
      </c>
      <c r="BP1109" t="s">
        <v>105</v>
      </c>
      <c r="BQ1109" s="5">
        <v>45111.573587962965</v>
      </c>
      <c r="BR1109" s="5">
        <v>45111.573622685188</v>
      </c>
      <c r="BV1109" t="s">
        <v>93</v>
      </c>
      <c r="BW1109" s="5">
        <v>45111.581226851849</v>
      </c>
      <c r="BX1109" s="5">
        <v>45111.581273148149</v>
      </c>
      <c r="CA1109" t="s">
        <v>102</v>
      </c>
      <c r="CB1109" s="5">
        <v>45111.580729166664</v>
      </c>
      <c r="CC1109" s="5">
        <v>45111.580775462964</v>
      </c>
      <c r="CF1109" t="s">
        <v>7</v>
      </c>
      <c r="CG1109" s="5">
        <v>45111.580891203703</v>
      </c>
      <c r="CH1109" s="5">
        <v>45111.580949074072</v>
      </c>
      <c r="CK1109" t="s">
        <v>75</v>
      </c>
      <c r="CL1109" s="5">
        <v>45111.581053240741</v>
      </c>
      <c r="CM1109" s="5">
        <v>45111.581111111111</v>
      </c>
      <c r="CP1109" t="s">
        <v>4</v>
      </c>
      <c r="CQ1109" s="5">
        <v>45111.57403935185</v>
      </c>
      <c r="CR1109" s="5">
        <v>45111.57408564815</v>
      </c>
      <c r="CW1109" s="5">
        <v>45111.581226851849</v>
      </c>
      <c r="CX1109" s="5">
        <v>45111.581273148149</v>
      </c>
    </row>
    <row r="1110" spans="1:102" x14ac:dyDescent="0.4">
      <c r="A1110" t="s">
        <v>95</v>
      </c>
      <c r="B1110" s="22">
        <v>45110.452465277776</v>
      </c>
      <c r="C1110" s="22">
        <v>45110.452546296299</v>
      </c>
      <c r="D1110" s="22"/>
      <c r="E1110" s="22"/>
      <c r="F1110" t="s">
        <v>21</v>
      </c>
      <c r="G1110" s="5">
        <v>45111.580891203703</v>
      </c>
      <c r="H1110" s="5">
        <v>45111.580949074072</v>
      </c>
      <c r="I1110" s="22"/>
      <c r="J1110" s="22"/>
      <c r="K1110" t="s">
        <v>5</v>
      </c>
      <c r="L1110" s="5">
        <v>45111.580729166664</v>
      </c>
      <c r="M1110" s="5">
        <v>45111.580775462964</v>
      </c>
      <c r="P1110" t="s">
        <v>7</v>
      </c>
      <c r="Q1110" s="5">
        <v>45111.580891203703</v>
      </c>
      <c r="R1110" s="5">
        <v>45111.580949074072</v>
      </c>
      <c r="U1110" t="s">
        <v>101</v>
      </c>
      <c r="V1110" s="5">
        <v>45111.581226851849</v>
      </c>
      <c r="W1110" s="5">
        <v>45111.581273148149</v>
      </c>
      <c r="Z1110" s="23"/>
      <c r="AA1110" t="s">
        <v>92</v>
      </c>
      <c r="AB1110" s="5">
        <v>45111.580891203703</v>
      </c>
      <c r="AC1110" s="5">
        <v>45111.580949074072</v>
      </c>
      <c r="AF1110" t="s">
        <v>23</v>
      </c>
      <c r="AG1110" s="5">
        <v>45111.581053240741</v>
      </c>
      <c r="AH1110" s="5">
        <v>45111.581111111111</v>
      </c>
      <c r="AK1110" t="s">
        <v>14</v>
      </c>
      <c r="AL1110" s="5">
        <v>45111.580729166664</v>
      </c>
      <c r="AM1110" s="5">
        <v>45111.580775462964</v>
      </c>
      <c r="AP1110" t="s">
        <v>87</v>
      </c>
      <c r="AQ1110" s="5">
        <v>45111.580069444448</v>
      </c>
      <c r="AR1110" s="5">
        <v>45111.580127314817</v>
      </c>
      <c r="AU1110" t="s">
        <v>103</v>
      </c>
      <c r="AV1110" s="5">
        <v>45111.580509259256</v>
      </c>
      <c r="AW1110" s="5">
        <v>45111.580555555556</v>
      </c>
      <c r="BA1110" t="s">
        <v>11</v>
      </c>
      <c r="BB1110" s="5">
        <v>45111.580891203703</v>
      </c>
      <c r="BC1110" s="5">
        <v>45111.580949074072</v>
      </c>
      <c r="BF1110" t="s">
        <v>7</v>
      </c>
      <c r="BG1110" s="5">
        <v>45111.580891203703</v>
      </c>
      <c r="BH1110" s="5">
        <v>45111.580949074072</v>
      </c>
      <c r="BK1110" t="s">
        <v>104</v>
      </c>
      <c r="BL1110" s="5">
        <v>45111.580891203703</v>
      </c>
      <c r="BM1110" s="5">
        <v>45111.580949074072</v>
      </c>
      <c r="BP1110" t="s">
        <v>105</v>
      </c>
      <c r="BQ1110" s="5">
        <v>45111.573437500003</v>
      </c>
      <c r="BR1110" s="5">
        <v>45111.573472222219</v>
      </c>
      <c r="BV1110" t="s">
        <v>93</v>
      </c>
      <c r="BW1110" s="5">
        <v>45111.581053240741</v>
      </c>
      <c r="BX1110" s="5">
        <v>45111.581111111111</v>
      </c>
      <c r="CA1110" t="s">
        <v>102</v>
      </c>
      <c r="CB1110" s="5">
        <v>45111.580509259256</v>
      </c>
      <c r="CC1110" s="5">
        <v>45111.580555555556</v>
      </c>
      <c r="CF1110" t="s">
        <v>7</v>
      </c>
      <c r="CG1110" s="5">
        <v>45111.580729166664</v>
      </c>
      <c r="CH1110" s="5">
        <v>45111.580775462964</v>
      </c>
      <c r="CK1110" t="s">
        <v>75</v>
      </c>
      <c r="CL1110" s="5">
        <v>45111.580891203703</v>
      </c>
      <c r="CM1110" s="5">
        <v>45111.580949074072</v>
      </c>
      <c r="CP1110" t="s">
        <v>4</v>
      </c>
      <c r="CQ1110" s="5">
        <v>45111.573888888888</v>
      </c>
      <c r="CR1110" s="5">
        <v>45111.573935185188</v>
      </c>
      <c r="CW1110" s="5">
        <v>45111.581053240741</v>
      </c>
      <c r="CX1110" s="5">
        <v>45111.581111111111</v>
      </c>
    </row>
    <row r="1111" spans="1:102" x14ac:dyDescent="0.4">
      <c r="A1111" t="s">
        <v>95</v>
      </c>
      <c r="B1111" s="22">
        <v>45110.452280092592</v>
      </c>
      <c r="C1111" s="22">
        <v>45110.452361111114</v>
      </c>
      <c r="D1111" s="22"/>
      <c r="E1111" s="22"/>
      <c r="F1111" t="s">
        <v>21</v>
      </c>
      <c r="G1111" s="5">
        <v>45111.580729166664</v>
      </c>
      <c r="H1111" s="5">
        <v>45111.580775462964</v>
      </c>
      <c r="I1111" s="22"/>
      <c r="J1111" s="22"/>
      <c r="K1111" t="s">
        <v>5</v>
      </c>
      <c r="L1111" s="5">
        <v>45111.580509259256</v>
      </c>
      <c r="M1111" s="5">
        <v>45111.580555555556</v>
      </c>
      <c r="P1111" t="s">
        <v>7</v>
      </c>
      <c r="Q1111" s="5">
        <v>45111.580729166664</v>
      </c>
      <c r="R1111" s="5">
        <v>45111.580775462964</v>
      </c>
      <c r="U1111" t="s">
        <v>55</v>
      </c>
      <c r="V1111" s="5">
        <v>45111.581053240741</v>
      </c>
      <c r="W1111" s="5">
        <v>45111.581111111111</v>
      </c>
      <c r="Z1111" s="23"/>
      <c r="AA1111" t="s">
        <v>92</v>
      </c>
      <c r="AB1111" s="5">
        <v>45111.580729166664</v>
      </c>
      <c r="AC1111" s="5">
        <v>45111.580775462964</v>
      </c>
      <c r="AF1111" t="s">
        <v>23</v>
      </c>
      <c r="AG1111" s="5">
        <v>45111.580891203703</v>
      </c>
      <c r="AH1111" s="5">
        <v>45111.580949074072</v>
      </c>
      <c r="AK1111" t="s">
        <v>14</v>
      </c>
      <c r="AL1111" s="5">
        <v>45111.580509259256</v>
      </c>
      <c r="AM1111" s="5">
        <v>45111.580555555556</v>
      </c>
      <c r="AP1111" t="s">
        <v>87</v>
      </c>
      <c r="AQ1111" s="5">
        <v>45111.579884259256</v>
      </c>
      <c r="AR1111" s="5">
        <v>45111.579942129632</v>
      </c>
      <c r="AU1111" t="s">
        <v>103</v>
      </c>
      <c r="AV1111" s="5">
        <v>45111.580289351848</v>
      </c>
      <c r="AW1111" s="5">
        <v>45111.580335648148</v>
      </c>
      <c r="BA1111" t="s">
        <v>11</v>
      </c>
      <c r="BB1111" s="5">
        <v>45111.580729166664</v>
      </c>
      <c r="BC1111" s="5">
        <v>45111.580775462964</v>
      </c>
      <c r="BF1111" t="s">
        <v>5</v>
      </c>
      <c r="BG1111" s="5">
        <v>45111.580729166664</v>
      </c>
      <c r="BH1111" s="5">
        <v>45111.580775462964</v>
      </c>
      <c r="BK1111" t="s">
        <v>104</v>
      </c>
      <c r="BL1111" s="5">
        <v>45111.580729166664</v>
      </c>
      <c r="BM1111" s="5">
        <v>45111.580775462964</v>
      </c>
      <c r="BP1111" t="s">
        <v>105</v>
      </c>
      <c r="BQ1111" s="5">
        <v>45111.573287037034</v>
      </c>
      <c r="BR1111" s="5">
        <v>45111.573321759257</v>
      </c>
      <c r="BV1111" t="s">
        <v>93</v>
      </c>
      <c r="BW1111" s="5">
        <v>45111.580891203703</v>
      </c>
      <c r="BX1111" s="5">
        <v>45111.580949074072</v>
      </c>
      <c r="CA1111" t="s">
        <v>102</v>
      </c>
      <c r="CB1111" s="5">
        <v>45111.580289351848</v>
      </c>
      <c r="CC1111" s="5">
        <v>45111.580335648148</v>
      </c>
      <c r="CF1111" t="s">
        <v>7</v>
      </c>
      <c r="CG1111" s="5">
        <v>45111.580509259256</v>
      </c>
      <c r="CH1111" s="5">
        <v>45111.580555555556</v>
      </c>
      <c r="CK1111" t="s">
        <v>75</v>
      </c>
      <c r="CL1111" s="5">
        <v>45111.580729166664</v>
      </c>
      <c r="CM1111" s="5">
        <v>45111.580775462964</v>
      </c>
      <c r="CP1111" t="s">
        <v>4</v>
      </c>
      <c r="CQ1111" s="5">
        <v>45111.573738425926</v>
      </c>
      <c r="CR1111" s="5">
        <v>45111.573773148149</v>
      </c>
      <c r="CW1111" s="5">
        <v>45111.580891203703</v>
      </c>
      <c r="CX1111" s="5">
        <v>45111.580949074072</v>
      </c>
    </row>
    <row r="1112" spans="1:102" x14ac:dyDescent="0.4">
      <c r="A1112" t="s">
        <v>95</v>
      </c>
      <c r="B1112" s="22">
        <v>45110.452094907407</v>
      </c>
      <c r="C1112" s="22">
        <v>45110.452175925922</v>
      </c>
      <c r="D1112" s="22"/>
      <c r="E1112" s="22"/>
      <c r="F1112" t="s">
        <v>21</v>
      </c>
      <c r="G1112" s="5">
        <v>45111.580509259256</v>
      </c>
      <c r="H1112" s="5">
        <v>45111.580555555556</v>
      </c>
      <c r="I1112" s="22"/>
      <c r="J1112" s="22"/>
      <c r="K1112" t="s">
        <v>5</v>
      </c>
      <c r="L1112" s="5">
        <v>45111.580289351848</v>
      </c>
      <c r="M1112" s="5">
        <v>45111.580335648148</v>
      </c>
      <c r="P1112" t="s">
        <v>7</v>
      </c>
      <c r="Q1112" s="5">
        <v>45111.580509259256</v>
      </c>
      <c r="R1112" s="5">
        <v>45111.580555555556</v>
      </c>
      <c r="U1112" t="s">
        <v>55</v>
      </c>
      <c r="V1112" s="5">
        <v>45111.580891203703</v>
      </c>
      <c r="W1112" s="5">
        <v>45111.580949074072</v>
      </c>
      <c r="Z1112" s="23"/>
      <c r="AA1112" t="s">
        <v>92</v>
      </c>
      <c r="AB1112" s="5">
        <v>45111.580509259256</v>
      </c>
      <c r="AC1112" s="5">
        <v>45111.580555555556</v>
      </c>
      <c r="AF1112" t="s">
        <v>23</v>
      </c>
      <c r="AG1112" s="5">
        <v>45111.580729166664</v>
      </c>
      <c r="AH1112" s="5">
        <v>45111.580775462964</v>
      </c>
      <c r="AK1112" t="s">
        <v>14</v>
      </c>
      <c r="AL1112" s="5">
        <v>45111.580289351848</v>
      </c>
      <c r="AM1112" s="5">
        <v>45111.580335648148</v>
      </c>
      <c r="AP1112" t="s">
        <v>87</v>
      </c>
      <c r="AQ1112" s="5">
        <v>45111.579722222225</v>
      </c>
      <c r="AR1112" s="5">
        <v>45111.579780092594</v>
      </c>
      <c r="AU1112" t="s">
        <v>103</v>
      </c>
      <c r="AV1112" s="5">
        <v>45111.580069444448</v>
      </c>
      <c r="AW1112" s="5">
        <v>45111.580127314817</v>
      </c>
      <c r="BA1112" t="s">
        <v>11</v>
      </c>
      <c r="BB1112" s="5">
        <v>45111.580509259256</v>
      </c>
      <c r="BC1112" s="5">
        <v>45111.580555555556</v>
      </c>
      <c r="BF1112" t="s">
        <v>5</v>
      </c>
      <c r="BG1112" s="5">
        <v>45111.580509259256</v>
      </c>
      <c r="BH1112" s="5">
        <v>45111.580555555556</v>
      </c>
      <c r="BK1112" t="s">
        <v>104</v>
      </c>
      <c r="BL1112" s="5">
        <v>45111.580509259256</v>
      </c>
      <c r="BM1112" s="5">
        <v>45111.580555555556</v>
      </c>
      <c r="BP1112" t="s">
        <v>105</v>
      </c>
      <c r="BQ1112" s="5">
        <v>45111.573125000003</v>
      </c>
      <c r="BR1112" s="5">
        <v>45111.573171296295</v>
      </c>
      <c r="BV1112" t="s">
        <v>93</v>
      </c>
      <c r="BW1112" s="5">
        <v>45111.580729166664</v>
      </c>
      <c r="BX1112" s="5">
        <v>45111.580775462964</v>
      </c>
      <c r="CA1112" t="s">
        <v>102</v>
      </c>
      <c r="CB1112" s="5">
        <v>45111.580069444448</v>
      </c>
      <c r="CC1112" s="5">
        <v>45111.580127314817</v>
      </c>
      <c r="CF1112" t="s">
        <v>7</v>
      </c>
      <c r="CG1112" s="5">
        <v>45111.580289351848</v>
      </c>
      <c r="CH1112" s="5">
        <v>45111.580335648148</v>
      </c>
      <c r="CK1112" t="s">
        <v>75</v>
      </c>
      <c r="CL1112" s="5">
        <v>45111.580509259256</v>
      </c>
      <c r="CM1112" s="5">
        <v>45111.580555555556</v>
      </c>
      <c r="CP1112" t="s">
        <v>4</v>
      </c>
      <c r="CQ1112" s="5">
        <v>45111.573587962965</v>
      </c>
      <c r="CR1112" s="5">
        <v>45111.573622685188</v>
      </c>
      <c r="CW1112" s="5">
        <v>45111.580729166664</v>
      </c>
      <c r="CX1112" s="5">
        <v>45111.580775462964</v>
      </c>
    </row>
    <row r="1113" spans="1:102" x14ac:dyDescent="0.4">
      <c r="A1113" t="s">
        <v>95</v>
      </c>
      <c r="B1113" s="22">
        <v>45110.451932870368</v>
      </c>
      <c r="C1113" s="22">
        <v>45110.452013888891</v>
      </c>
      <c r="D1113" s="22"/>
      <c r="E1113" s="22"/>
      <c r="F1113" t="s">
        <v>21</v>
      </c>
      <c r="G1113" s="5">
        <v>45111.580289351848</v>
      </c>
      <c r="H1113" s="5">
        <v>45111.580335648148</v>
      </c>
      <c r="I1113" s="22"/>
      <c r="J1113" s="22"/>
      <c r="K1113" t="s">
        <v>5</v>
      </c>
      <c r="L1113" s="5">
        <v>45111.580069444448</v>
      </c>
      <c r="M1113" s="5">
        <v>45111.580127314817</v>
      </c>
      <c r="P1113" t="s">
        <v>7</v>
      </c>
      <c r="Q1113" s="5">
        <v>45111.580289351848</v>
      </c>
      <c r="R1113" s="5">
        <v>45111.580335648148</v>
      </c>
      <c r="U1113" t="s">
        <v>55</v>
      </c>
      <c r="V1113" s="5">
        <v>45111.580729166664</v>
      </c>
      <c r="W1113" s="5">
        <v>45111.580775462964</v>
      </c>
      <c r="Z1113" s="23"/>
      <c r="AA1113" t="s">
        <v>92</v>
      </c>
      <c r="AB1113" s="5">
        <v>45111.580289351848</v>
      </c>
      <c r="AC1113" s="5">
        <v>45111.580335648148</v>
      </c>
      <c r="AF1113" t="s">
        <v>23</v>
      </c>
      <c r="AG1113" s="5">
        <v>45111.580509259256</v>
      </c>
      <c r="AH1113" s="5">
        <v>45111.580555555556</v>
      </c>
      <c r="AK1113" t="s">
        <v>14</v>
      </c>
      <c r="AL1113" s="5">
        <v>45111.580069444448</v>
      </c>
      <c r="AM1113" s="5">
        <v>45111.580127314817</v>
      </c>
      <c r="AP1113" t="s">
        <v>87</v>
      </c>
      <c r="AQ1113" s="5">
        <v>45111.579560185186</v>
      </c>
      <c r="AR1113" s="5">
        <v>45111.579606481479</v>
      </c>
      <c r="AU1113" t="s">
        <v>103</v>
      </c>
      <c r="AV1113" s="5">
        <v>45111.579884259256</v>
      </c>
      <c r="AW1113" s="5">
        <v>45111.579942129632</v>
      </c>
      <c r="BA1113" t="s">
        <v>11</v>
      </c>
      <c r="BB1113" s="5">
        <v>45111.580289351848</v>
      </c>
      <c r="BC1113" s="5">
        <v>45111.580335648148</v>
      </c>
      <c r="BF1113" t="s">
        <v>5</v>
      </c>
      <c r="BG1113" s="5">
        <v>45111.580289351848</v>
      </c>
      <c r="BH1113" s="5">
        <v>45111.580335648148</v>
      </c>
      <c r="BK1113" t="s">
        <v>104</v>
      </c>
      <c r="BL1113" s="5">
        <v>45111.580289351848</v>
      </c>
      <c r="BM1113" s="5">
        <v>45111.580335648148</v>
      </c>
      <c r="BP1113" t="s">
        <v>105</v>
      </c>
      <c r="BQ1113" s="5">
        <v>45111.581388888888</v>
      </c>
      <c r="BR1113" s="5">
        <v>45111.581435185188</v>
      </c>
      <c r="BV1113" t="s">
        <v>93</v>
      </c>
      <c r="BW1113" s="5">
        <v>45111.580509259256</v>
      </c>
      <c r="BX1113" s="5">
        <v>45111.580555555556</v>
      </c>
      <c r="CA1113" t="s">
        <v>102</v>
      </c>
      <c r="CB1113" s="5">
        <v>45111.579884259256</v>
      </c>
      <c r="CC1113" s="5">
        <v>45111.579942129632</v>
      </c>
      <c r="CF1113" t="s">
        <v>7</v>
      </c>
      <c r="CG1113" s="5">
        <v>45111.580069444448</v>
      </c>
      <c r="CH1113" s="5">
        <v>45111.580127314817</v>
      </c>
      <c r="CK1113" t="s">
        <v>75</v>
      </c>
      <c r="CL1113" s="5">
        <v>45111.580289351848</v>
      </c>
      <c r="CM1113" s="5">
        <v>45111.580335648148</v>
      </c>
      <c r="CP1113" t="s">
        <v>4</v>
      </c>
      <c r="CQ1113" s="5">
        <v>45111.573437500003</v>
      </c>
      <c r="CR1113" s="5">
        <v>45111.573472222219</v>
      </c>
      <c r="CW1113" s="5">
        <v>45111.580509259256</v>
      </c>
      <c r="CX1113" s="5">
        <v>45111.580555555556</v>
      </c>
    </row>
    <row r="1114" spans="1:102" x14ac:dyDescent="0.4">
      <c r="A1114" t="s">
        <v>95</v>
      </c>
      <c r="B1114" s="22">
        <v>45110.451782407406</v>
      </c>
      <c r="C1114" s="22">
        <v>45110.451863425929</v>
      </c>
      <c r="D1114" s="22"/>
      <c r="E1114" s="22"/>
      <c r="F1114" t="s">
        <v>21</v>
      </c>
      <c r="G1114" s="5">
        <v>45111.580069444448</v>
      </c>
      <c r="H1114" s="5">
        <v>45111.580127314817</v>
      </c>
      <c r="I1114" s="22"/>
      <c r="J1114" s="22"/>
      <c r="K1114" t="s">
        <v>5</v>
      </c>
      <c r="L1114" s="5">
        <v>45111.579884259256</v>
      </c>
      <c r="M1114" s="5">
        <v>45111.579942129632</v>
      </c>
      <c r="P1114" t="s">
        <v>7</v>
      </c>
      <c r="Q1114" s="5">
        <v>45111.580069444448</v>
      </c>
      <c r="R1114" s="5">
        <v>45111.580127314817</v>
      </c>
      <c r="U1114" t="s">
        <v>55</v>
      </c>
      <c r="V1114" s="5">
        <v>45111.580509259256</v>
      </c>
      <c r="W1114" s="5">
        <v>45111.580555555556</v>
      </c>
      <c r="Z1114" s="23"/>
      <c r="AA1114" t="s">
        <v>92</v>
      </c>
      <c r="AB1114" s="5">
        <v>45111.580069444448</v>
      </c>
      <c r="AC1114" s="5">
        <v>45111.580127314817</v>
      </c>
      <c r="AF1114" t="s">
        <v>23</v>
      </c>
      <c r="AG1114" s="5">
        <v>45111.580289351848</v>
      </c>
      <c r="AH1114" s="5">
        <v>45111.580335648148</v>
      </c>
      <c r="AK1114" t="s">
        <v>14</v>
      </c>
      <c r="AL1114" s="5">
        <v>45111.579884259256</v>
      </c>
      <c r="AM1114" s="5">
        <v>45111.579942129632</v>
      </c>
      <c r="AP1114" t="s">
        <v>87</v>
      </c>
      <c r="AQ1114" s="5">
        <v>45111.579386574071</v>
      </c>
      <c r="AR1114" s="5">
        <v>45111.579444444447</v>
      </c>
      <c r="AU1114" t="s">
        <v>103</v>
      </c>
      <c r="AV1114" s="5">
        <v>45111.579722222225</v>
      </c>
      <c r="AW1114" s="5">
        <v>45111.579780092594</v>
      </c>
      <c r="BA1114" t="s">
        <v>11</v>
      </c>
      <c r="BB1114" s="5">
        <v>45111.580069444448</v>
      </c>
      <c r="BC1114" s="5">
        <v>45111.580127314817</v>
      </c>
      <c r="BF1114" t="s">
        <v>5</v>
      </c>
      <c r="BG1114" s="5">
        <v>45111.580069444448</v>
      </c>
      <c r="BH1114" s="5">
        <v>45111.580127314817</v>
      </c>
      <c r="BK1114" t="s">
        <v>104</v>
      </c>
      <c r="BL1114" s="5">
        <v>45111.580069444448</v>
      </c>
      <c r="BM1114" s="5">
        <v>45111.580127314817</v>
      </c>
      <c r="BP1114" t="s">
        <v>105</v>
      </c>
      <c r="BQ1114" s="5">
        <v>45111.581226851849</v>
      </c>
      <c r="BR1114" s="5">
        <v>45111.581273148149</v>
      </c>
      <c r="BV1114" t="s">
        <v>93</v>
      </c>
      <c r="BW1114" s="5">
        <v>45111.580289351848</v>
      </c>
      <c r="BX1114" s="5">
        <v>45111.580335648148</v>
      </c>
      <c r="CA1114" t="s">
        <v>102</v>
      </c>
      <c r="CB1114" s="5">
        <v>45111.579722222225</v>
      </c>
      <c r="CC1114" s="5">
        <v>45111.579780092594</v>
      </c>
      <c r="CF1114" t="s">
        <v>7</v>
      </c>
      <c r="CG1114" s="5">
        <v>45111.579884259256</v>
      </c>
      <c r="CH1114" s="5">
        <v>45111.579942129632</v>
      </c>
      <c r="CK1114" t="s">
        <v>75</v>
      </c>
      <c r="CL1114" s="5">
        <v>45111.580069444448</v>
      </c>
      <c r="CM1114" s="5">
        <v>45111.580127314817</v>
      </c>
      <c r="CP1114" t="s">
        <v>4</v>
      </c>
      <c r="CQ1114" s="5">
        <v>45111.573287037034</v>
      </c>
      <c r="CR1114" s="5">
        <v>45111.573321759257</v>
      </c>
      <c r="CW1114" s="5">
        <v>45111.580289351848</v>
      </c>
      <c r="CX1114" s="5">
        <v>45111.580335648148</v>
      </c>
    </row>
    <row r="1115" spans="1:102" x14ac:dyDescent="0.4">
      <c r="A1115" t="s">
        <v>95</v>
      </c>
      <c r="B1115" s="22">
        <v>45110.451597222222</v>
      </c>
      <c r="C1115" s="22">
        <v>45110.451678240737</v>
      </c>
      <c r="D1115" s="22"/>
      <c r="E1115" s="22"/>
      <c r="F1115" t="s">
        <v>21</v>
      </c>
      <c r="G1115" s="5">
        <v>45111.579884259256</v>
      </c>
      <c r="H1115" s="5">
        <v>45111.579942129632</v>
      </c>
      <c r="I1115" s="22"/>
      <c r="J1115" s="22"/>
      <c r="K1115" t="s">
        <v>5</v>
      </c>
      <c r="L1115" s="5">
        <v>45111.579722222225</v>
      </c>
      <c r="M1115" s="5">
        <v>45111.579780092594</v>
      </c>
      <c r="P1115" t="s">
        <v>7</v>
      </c>
      <c r="Q1115" s="5">
        <v>45111.579884259256</v>
      </c>
      <c r="R1115" s="5">
        <v>45111.579942129632</v>
      </c>
      <c r="U1115" t="s">
        <v>55</v>
      </c>
      <c r="V1115" s="5">
        <v>45111.580289351848</v>
      </c>
      <c r="W1115" s="5">
        <v>45111.580335648148</v>
      </c>
      <c r="Z1115" s="23"/>
      <c r="AA1115" t="s">
        <v>92</v>
      </c>
      <c r="AB1115" s="5">
        <v>45111.579884259256</v>
      </c>
      <c r="AC1115" s="5">
        <v>45111.579942129632</v>
      </c>
      <c r="AF1115" t="s">
        <v>23</v>
      </c>
      <c r="AG1115" s="5">
        <v>45111.580069444448</v>
      </c>
      <c r="AH1115" s="5">
        <v>45111.580127314817</v>
      </c>
      <c r="AK1115" t="s">
        <v>14</v>
      </c>
      <c r="AL1115" s="5">
        <v>45111.579722222225</v>
      </c>
      <c r="AM1115" s="5">
        <v>45111.579780092594</v>
      </c>
      <c r="AP1115" t="s">
        <v>87</v>
      </c>
      <c r="AQ1115" s="5">
        <v>45111.579224537039</v>
      </c>
      <c r="AR1115" s="5">
        <v>45111.579282407409</v>
      </c>
      <c r="AU1115" t="s">
        <v>103</v>
      </c>
      <c r="AV1115" s="5">
        <v>45111.579560185186</v>
      </c>
      <c r="AW1115" s="5">
        <v>45111.579606481479</v>
      </c>
      <c r="BA1115" t="s">
        <v>11</v>
      </c>
      <c r="BB1115" s="5">
        <v>45111.579884259256</v>
      </c>
      <c r="BC1115" s="5">
        <v>45111.579942129632</v>
      </c>
      <c r="BF1115" t="s">
        <v>5</v>
      </c>
      <c r="BG1115" s="5">
        <v>45111.579884259256</v>
      </c>
      <c r="BH1115" s="5">
        <v>45111.579942129632</v>
      </c>
      <c r="BK1115" t="s">
        <v>104</v>
      </c>
      <c r="BL1115" s="5">
        <v>45111.579884259256</v>
      </c>
      <c r="BM1115" s="5">
        <v>45111.579942129632</v>
      </c>
      <c r="BP1115" t="s">
        <v>105</v>
      </c>
      <c r="BQ1115" s="5">
        <v>45111.581053240741</v>
      </c>
      <c r="BR1115" s="5">
        <v>45111.581111111111</v>
      </c>
      <c r="BV1115" t="s">
        <v>22</v>
      </c>
      <c r="BW1115" s="5">
        <v>45111.580069444448</v>
      </c>
      <c r="BX1115" s="5">
        <v>45111.580127314817</v>
      </c>
      <c r="CA1115" t="s">
        <v>102</v>
      </c>
      <c r="CB1115" s="5">
        <v>45111.579560185186</v>
      </c>
      <c r="CC1115" s="5">
        <v>45111.579606481479</v>
      </c>
      <c r="CF1115" t="s">
        <v>7</v>
      </c>
      <c r="CG1115" s="5">
        <v>45111.579722222225</v>
      </c>
      <c r="CH1115" s="5">
        <v>45111.579780092594</v>
      </c>
      <c r="CK1115" t="s">
        <v>75</v>
      </c>
      <c r="CL1115" s="5">
        <v>45111.579884259256</v>
      </c>
      <c r="CM1115" s="5">
        <v>45111.579942129632</v>
      </c>
      <c r="CP1115" t="s">
        <v>4</v>
      </c>
      <c r="CQ1115" s="5">
        <v>45111.573125000003</v>
      </c>
      <c r="CR1115" s="5">
        <v>45111.573171296295</v>
      </c>
      <c r="CW1115" s="5">
        <v>45111.580069444448</v>
      </c>
      <c r="CX1115" s="5">
        <v>45111.580127314817</v>
      </c>
    </row>
    <row r="1116" spans="1:102" x14ac:dyDescent="0.4">
      <c r="A1116" t="s">
        <v>95</v>
      </c>
      <c r="B1116" s="22">
        <v>45110.451435185183</v>
      </c>
      <c r="C1116" s="22">
        <v>45110.451516203706</v>
      </c>
      <c r="D1116" s="22"/>
      <c r="E1116" s="22"/>
      <c r="F1116" t="s">
        <v>21</v>
      </c>
      <c r="G1116" s="5">
        <v>45111.579722222225</v>
      </c>
      <c r="H1116" s="5">
        <v>45111.579780092594</v>
      </c>
      <c r="I1116" s="22"/>
      <c r="J1116" s="22"/>
      <c r="K1116" t="s">
        <v>5</v>
      </c>
      <c r="L1116" s="5">
        <v>45111.579560185186</v>
      </c>
      <c r="M1116" s="5">
        <v>45111.579606481479</v>
      </c>
      <c r="P1116" t="s">
        <v>7</v>
      </c>
      <c r="Q1116" s="5">
        <v>45111.579722222225</v>
      </c>
      <c r="R1116" s="5">
        <v>45111.579780092594</v>
      </c>
      <c r="U1116" t="s">
        <v>55</v>
      </c>
      <c r="V1116" s="5">
        <v>45111.580069444448</v>
      </c>
      <c r="W1116" s="5">
        <v>45111.580127314817</v>
      </c>
      <c r="Z1116" s="23"/>
      <c r="AA1116" t="s">
        <v>92</v>
      </c>
      <c r="AB1116" s="5">
        <v>45111.579722222225</v>
      </c>
      <c r="AC1116" s="5">
        <v>45111.579780092594</v>
      </c>
      <c r="AF1116" t="s">
        <v>23</v>
      </c>
      <c r="AG1116" s="5">
        <v>45111.579884259256</v>
      </c>
      <c r="AH1116" s="5">
        <v>45111.579942129632</v>
      </c>
      <c r="AK1116" t="s">
        <v>14</v>
      </c>
      <c r="AL1116" s="5">
        <v>45111.579560185186</v>
      </c>
      <c r="AM1116" s="5">
        <v>45111.579606481479</v>
      </c>
      <c r="AP1116" t="s">
        <v>87</v>
      </c>
      <c r="AQ1116" s="5">
        <v>45111.579004629632</v>
      </c>
      <c r="AR1116" s="5">
        <v>45111.579050925924</v>
      </c>
      <c r="AU1116" t="s">
        <v>103</v>
      </c>
      <c r="AV1116" s="5">
        <v>45111.579386574071</v>
      </c>
      <c r="AW1116" s="5">
        <v>45111.579444444447</v>
      </c>
      <c r="BA1116" t="s">
        <v>11</v>
      </c>
      <c r="BB1116" s="5">
        <v>45111.579722222225</v>
      </c>
      <c r="BC1116" s="5">
        <v>45111.579780092594</v>
      </c>
      <c r="BF1116" t="s">
        <v>5</v>
      </c>
      <c r="BG1116" s="5">
        <v>45111.579722222225</v>
      </c>
      <c r="BH1116" s="5">
        <v>45111.579780092594</v>
      </c>
      <c r="BK1116" t="s">
        <v>104</v>
      </c>
      <c r="BL1116" s="5">
        <v>45111.579722222225</v>
      </c>
      <c r="BM1116" s="5">
        <v>45111.579780092594</v>
      </c>
      <c r="BP1116" t="s">
        <v>105</v>
      </c>
      <c r="BQ1116" s="5">
        <v>45111.580891203703</v>
      </c>
      <c r="BR1116" s="5">
        <v>45111.580949074072</v>
      </c>
      <c r="BV1116" t="s">
        <v>22</v>
      </c>
      <c r="BW1116" s="5">
        <v>45111.579884259256</v>
      </c>
      <c r="BX1116" s="5">
        <v>45111.579942129632</v>
      </c>
      <c r="CA1116" t="s">
        <v>102</v>
      </c>
      <c r="CB1116" s="5">
        <v>45111.579386574071</v>
      </c>
      <c r="CC1116" s="5">
        <v>45111.579444444447</v>
      </c>
      <c r="CF1116" t="s">
        <v>7</v>
      </c>
      <c r="CG1116" s="5">
        <v>45111.579560185186</v>
      </c>
      <c r="CH1116" s="5">
        <v>45111.579606481479</v>
      </c>
      <c r="CK1116" t="s">
        <v>75</v>
      </c>
      <c r="CL1116" s="5">
        <v>45111.579722222225</v>
      </c>
      <c r="CM1116" s="5">
        <v>45111.579780092594</v>
      </c>
      <c r="CP1116" t="s">
        <v>4</v>
      </c>
      <c r="CQ1116" s="5">
        <v>45111.581388888888</v>
      </c>
      <c r="CR1116" s="5">
        <v>45111.581435185188</v>
      </c>
      <c r="CW1116" s="5">
        <v>45111.579884259256</v>
      </c>
      <c r="CX1116" s="5">
        <v>45111.579942129632</v>
      </c>
    </row>
    <row r="1117" spans="1:102" x14ac:dyDescent="0.4">
      <c r="A1117" t="s">
        <v>95</v>
      </c>
      <c r="B1117" s="22">
        <v>45110.451249999998</v>
      </c>
      <c r="C1117" s="22">
        <v>45110.451331018521</v>
      </c>
      <c r="D1117" s="22"/>
      <c r="E1117" s="22"/>
      <c r="F1117" t="s">
        <v>21</v>
      </c>
      <c r="G1117" s="5">
        <v>45111.579560185186</v>
      </c>
      <c r="H1117" s="5">
        <v>45111.579606481479</v>
      </c>
      <c r="I1117" s="22"/>
      <c r="J1117" s="22"/>
      <c r="K1117" t="s">
        <v>5</v>
      </c>
      <c r="L1117" s="5">
        <v>45111.579386574071</v>
      </c>
      <c r="M1117" s="5">
        <v>45111.579444444447</v>
      </c>
      <c r="P1117" t="s">
        <v>7</v>
      </c>
      <c r="Q1117" s="5">
        <v>45111.579560185186</v>
      </c>
      <c r="R1117" s="5">
        <v>45111.579606481479</v>
      </c>
      <c r="U1117" t="s">
        <v>55</v>
      </c>
      <c r="V1117" s="5">
        <v>45111.579884259256</v>
      </c>
      <c r="W1117" s="5">
        <v>45111.579942129632</v>
      </c>
      <c r="Z1117" s="23"/>
      <c r="AA1117" t="s">
        <v>92</v>
      </c>
      <c r="AB1117" s="5">
        <v>45111.579560185186</v>
      </c>
      <c r="AC1117" s="5">
        <v>45111.579606481479</v>
      </c>
      <c r="AF1117" t="s">
        <v>23</v>
      </c>
      <c r="AG1117" s="5">
        <v>45111.579722222225</v>
      </c>
      <c r="AH1117" s="5">
        <v>45111.579780092594</v>
      </c>
      <c r="AK1117" t="s">
        <v>14</v>
      </c>
      <c r="AL1117" s="5">
        <v>45111.579386574071</v>
      </c>
      <c r="AM1117" s="5">
        <v>45111.579444444447</v>
      </c>
      <c r="AP1117" t="s">
        <v>87</v>
      </c>
      <c r="AQ1117" s="5">
        <v>45111.578819444447</v>
      </c>
      <c r="AR1117" s="5">
        <v>45111.578877314816</v>
      </c>
      <c r="AU1117" t="s">
        <v>103</v>
      </c>
      <c r="AV1117" s="5">
        <v>45111.579224537039</v>
      </c>
      <c r="AW1117" s="5">
        <v>45111.579282407409</v>
      </c>
      <c r="BA1117" t="s">
        <v>11</v>
      </c>
      <c r="BB1117" s="5">
        <v>45111.579560185186</v>
      </c>
      <c r="BC1117" s="5">
        <v>45111.579606481479</v>
      </c>
      <c r="BF1117" t="s">
        <v>5</v>
      </c>
      <c r="BG1117" s="5">
        <v>45111.579560185186</v>
      </c>
      <c r="BH1117" s="5">
        <v>45111.579606481479</v>
      </c>
      <c r="BK1117" t="s">
        <v>104</v>
      </c>
      <c r="BL1117" s="5">
        <v>45111.579560185186</v>
      </c>
      <c r="BM1117" s="5">
        <v>45111.579606481479</v>
      </c>
      <c r="BP1117" t="s">
        <v>105</v>
      </c>
      <c r="BQ1117" s="5">
        <v>45111.580729166664</v>
      </c>
      <c r="BR1117" s="5">
        <v>45111.580775462964</v>
      </c>
      <c r="BV1117" t="s">
        <v>22</v>
      </c>
      <c r="BW1117" s="5">
        <v>45111.579722222225</v>
      </c>
      <c r="BX1117" s="5">
        <v>45111.579780092594</v>
      </c>
      <c r="CA1117" t="s">
        <v>102</v>
      </c>
      <c r="CB1117" s="5">
        <v>45111.579224537039</v>
      </c>
      <c r="CC1117" s="5">
        <v>45111.579282407409</v>
      </c>
      <c r="CF1117" t="s">
        <v>7</v>
      </c>
      <c r="CG1117" s="5">
        <v>45111.579386574071</v>
      </c>
      <c r="CH1117" s="5">
        <v>45111.579444444447</v>
      </c>
      <c r="CK1117" t="s">
        <v>75</v>
      </c>
      <c r="CL1117" s="5">
        <v>45111.579560185186</v>
      </c>
      <c r="CM1117" s="5">
        <v>45111.579606481479</v>
      </c>
      <c r="CP1117" t="s">
        <v>4</v>
      </c>
      <c r="CQ1117" s="5">
        <v>45111.581226851849</v>
      </c>
      <c r="CR1117" s="5">
        <v>45111.581273148149</v>
      </c>
      <c r="CW1117" s="5">
        <v>45111.579722222225</v>
      </c>
      <c r="CX1117" s="5">
        <v>45111.579780092594</v>
      </c>
    </row>
    <row r="1118" spans="1:102" x14ac:dyDescent="0.4">
      <c r="A1118" t="s">
        <v>95</v>
      </c>
      <c r="B1118" s="22">
        <v>45110.45108796296</v>
      </c>
      <c r="C1118" s="22">
        <v>45110.451168981483</v>
      </c>
      <c r="D1118" s="22"/>
      <c r="E1118" s="22"/>
      <c r="F1118" t="s">
        <v>21</v>
      </c>
      <c r="G1118" s="5">
        <v>45111.579386574071</v>
      </c>
      <c r="H1118" s="5">
        <v>45111.579444444447</v>
      </c>
      <c r="I1118" s="22"/>
      <c r="J1118" s="22"/>
      <c r="K1118" t="s">
        <v>5</v>
      </c>
      <c r="L1118" s="5">
        <v>45111.579224537039</v>
      </c>
      <c r="M1118" s="5">
        <v>45111.579282407409</v>
      </c>
      <c r="P1118" t="s">
        <v>7</v>
      </c>
      <c r="Q1118" s="5">
        <v>45111.579386574071</v>
      </c>
      <c r="R1118" s="5">
        <v>45111.579444444447</v>
      </c>
      <c r="U1118" t="s">
        <v>55</v>
      </c>
      <c r="V1118" s="5">
        <v>45111.579722222225</v>
      </c>
      <c r="W1118" s="5">
        <v>45111.579780092594</v>
      </c>
      <c r="Z1118" s="23"/>
      <c r="AA1118" t="s">
        <v>92</v>
      </c>
      <c r="AB1118" s="5">
        <v>45111.579386574071</v>
      </c>
      <c r="AC1118" s="5">
        <v>45111.579444444447</v>
      </c>
      <c r="AF1118" t="s">
        <v>23</v>
      </c>
      <c r="AG1118" s="5">
        <v>45111.579560185186</v>
      </c>
      <c r="AH1118" s="5">
        <v>45111.579606481479</v>
      </c>
      <c r="AK1118" t="s">
        <v>14</v>
      </c>
      <c r="AL1118" s="5">
        <v>45111.579224537039</v>
      </c>
      <c r="AM1118" s="5">
        <v>45111.579282407409</v>
      </c>
      <c r="AP1118" t="s">
        <v>87</v>
      </c>
      <c r="AQ1118" s="5">
        <v>45111.380648148152</v>
      </c>
      <c r="AR1118" s="5">
        <v>45111.380706018521</v>
      </c>
      <c r="AU1118" t="s">
        <v>103</v>
      </c>
      <c r="AV1118" s="5">
        <v>45111.579004629632</v>
      </c>
      <c r="AW1118" s="5">
        <v>45111.579050925924</v>
      </c>
      <c r="BA1118" t="s">
        <v>11</v>
      </c>
      <c r="BB1118" s="5">
        <v>45111.579386574071</v>
      </c>
      <c r="BC1118" s="5">
        <v>45111.579444444447</v>
      </c>
      <c r="BF1118" t="s">
        <v>5</v>
      </c>
      <c r="BG1118" s="5">
        <v>45111.579386574071</v>
      </c>
      <c r="BH1118" s="5">
        <v>45111.579444444447</v>
      </c>
      <c r="BK1118" t="s">
        <v>104</v>
      </c>
      <c r="BL1118" s="5">
        <v>45111.579386574071</v>
      </c>
      <c r="BM1118" s="5">
        <v>45111.579444444447</v>
      </c>
      <c r="BP1118" t="s">
        <v>105</v>
      </c>
      <c r="BQ1118" s="5">
        <v>45111.580509259256</v>
      </c>
      <c r="BR1118" s="5">
        <v>45111.580555555556</v>
      </c>
      <c r="BV1118" t="s">
        <v>22</v>
      </c>
      <c r="BW1118" s="5">
        <v>45111.579560185186</v>
      </c>
      <c r="BX1118" s="5">
        <v>45111.579606481479</v>
      </c>
      <c r="CA1118" t="s">
        <v>102</v>
      </c>
      <c r="CB1118" s="5">
        <v>45111.579004629632</v>
      </c>
      <c r="CC1118" s="5">
        <v>45111.579050925924</v>
      </c>
      <c r="CF1118" t="s">
        <v>7</v>
      </c>
      <c r="CG1118" s="5">
        <v>45111.579224537039</v>
      </c>
      <c r="CH1118" s="5">
        <v>45111.579282407409</v>
      </c>
      <c r="CK1118" t="s">
        <v>75</v>
      </c>
      <c r="CL1118" s="5">
        <v>45111.579386574071</v>
      </c>
      <c r="CM1118" s="5">
        <v>45111.579444444447</v>
      </c>
      <c r="CP1118" t="s">
        <v>4</v>
      </c>
      <c r="CQ1118" s="5">
        <v>45111.581053240741</v>
      </c>
      <c r="CR1118" s="5">
        <v>45111.581111111111</v>
      </c>
      <c r="CW1118" s="5">
        <v>45111.579560185186</v>
      </c>
      <c r="CX1118" s="5">
        <v>45111.579606481479</v>
      </c>
    </row>
    <row r="1119" spans="1:102" x14ac:dyDescent="0.4">
      <c r="A1119" t="s">
        <v>107</v>
      </c>
      <c r="B1119" s="22">
        <v>45110.399340277778</v>
      </c>
      <c r="C1119" s="22">
        <v>45110.399398148147</v>
      </c>
      <c r="D1119" s="22"/>
      <c r="E1119" s="22"/>
      <c r="F1119" t="s">
        <v>21</v>
      </c>
      <c r="G1119" s="5">
        <v>45111.579224537039</v>
      </c>
      <c r="H1119" s="5">
        <v>45111.579282407409</v>
      </c>
      <c r="I1119" s="22"/>
      <c r="J1119" s="22"/>
      <c r="K1119" t="s">
        <v>5</v>
      </c>
      <c r="L1119" s="5">
        <v>45111.579004629632</v>
      </c>
      <c r="M1119" s="5">
        <v>45111.579050925924</v>
      </c>
      <c r="P1119" t="s">
        <v>7</v>
      </c>
      <c r="Q1119" s="5">
        <v>45111.579224537039</v>
      </c>
      <c r="R1119" s="5">
        <v>45111.579282407409</v>
      </c>
      <c r="U1119" t="s">
        <v>55</v>
      </c>
      <c r="V1119" s="5">
        <v>45111.579560185186</v>
      </c>
      <c r="W1119" s="5">
        <v>45111.579606481479</v>
      </c>
      <c r="Z1119" s="23"/>
      <c r="AA1119" t="s">
        <v>92</v>
      </c>
      <c r="AB1119" s="5">
        <v>45111.579224537039</v>
      </c>
      <c r="AC1119" s="5">
        <v>45111.579282407409</v>
      </c>
      <c r="AF1119" t="s">
        <v>14</v>
      </c>
      <c r="AG1119" s="5">
        <v>45111.579386574071</v>
      </c>
      <c r="AH1119" s="5">
        <v>45111.579444444447</v>
      </c>
      <c r="AK1119" t="s">
        <v>14</v>
      </c>
      <c r="AL1119" s="5">
        <v>45111.579004629632</v>
      </c>
      <c r="AM1119" s="5">
        <v>45111.579050925924</v>
      </c>
      <c r="AP1119" t="s">
        <v>87</v>
      </c>
      <c r="AQ1119" s="5">
        <v>45111.380486111113</v>
      </c>
      <c r="AR1119" s="5">
        <v>45111.380543981482</v>
      </c>
      <c r="AU1119" t="s">
        <v>103</v>
      </c>
      <c r="AV1119" s="5">
        <v>45111.578819444447</v>
      </c>
      <c r="AW1119" s="5">
        <v>45111.578877314816</v>
      </c>
      <c r="BA1119" t="s">
        <v>11</v>
      </c>
      <c r="BB1119" s="5">
        <v>45111.579224537039</v>
      </c>
      <c r="BC1119" s="5">
        <v>45111.579282407409</v>
      </c>
      <c r="BF1119" t="s">
        <v>5</v>
      </c>
      <c r="BG1119" s="5">
        <v>45111.579224537039</v>
      </c>
      <c r="BH1119" s="5">
        <v>45111.579282407409</v>
      </c>
      <c r="BK1119" t="s">
        <v>104</v>
      </c>
      <c r="BL1119" s="5">
        <v>45111.579224537039</v>
      </c>
      <c r="BM1119" s="5">
        <v>45111.579282407409</v>
      </c>
      <c r="BP1119" t="s">
        <v>106</v>
      </c>
      <c r="BQ1119" s="5">
        <v>45111.580289351848</v>
      </c>
      <c r="BR1119" s="5">
        <v>45111.580335648148</v>
      </c>
      <c r="BV1119" t="s">
        <v>22</v>
      </c>
      <c r="BW1119" s="5">
        <v>45111.579386574071</v>
      </c>
      <c r="BX1119" s="5">
        <v>45111.579444444447</v>
      </c>
      <c r="CA1119" t="s">
        <v>102</v>
      </c>
      <c r="CB1119" s="5">
        <v>45111.578819444447</v>
      </c>
      <c r="CC1119" s="5">
        <v>45111.578877314816</v>
      </c>
      <c r="CF1119" t="s">
        <v>7</v>
      </c>
      <c r="CG1119" s="5">
        <v>45111.579004629632</v>
      </c>
      <c r="CH1119" s="5">
        <v>45111.579050925924</v>
      </c>
      <c r="CK1119" t="s">
        <v>75</v>
      </c>
      <c r="CL1119" s="5">
        <v>45111.579224537039</v>
      </c>
      <c r="CM1119" s="5">
        <v>45111.579282407409</v>
      </c>
      <c r="CP1119" t="s">
        <v>4</v>
      </c>
      <c r="CQ1119" s="5">
        <v>45111.580891203703</v>
      </c>
      <c r="CR1119" s="5">
        <v>45111.580949074072</v>
      </c>
      <c r="CW1119" s="5">
        <v>45111.579386574071</v>
      </c>
      <c r="CX1119" s="5">
        <v>45111.579444444447</v>
      </c>
    </row>
    <row r="1120" spans="1:102" x14ac:dyDescent="0.4">
      <c r="A1120" t="s">
        <v>107</v>
      </c>
      <c r="B1120" s="22">
        <v>45110.399143518516</v>
      </c>
      <c r="C1120" s="22">
        <v>45110.399212962962</v>
      </c>
      <c r="D1120" s="22"/>
      <c r="E1120" s="22"/>
      <c r="F1120" t="s">
        <v>21</v>
      </c>
      <c r="G1120" s="5">
        <v>45111.579004629632</v>
      </c>
      <c r="H1120" s="5">
        <v>45111.579050925924</v>
      </c>
      <c r="I1120" s="22"/>
      <c r="J1120" s="22"/>
      <c r="K1120" t="s">
        <v>5</v>
      </c>
      <c r="L1120" s="5">
        <v>45111.578819444447</v>
      </c>
      <c r="M1120" s="5">
        <v>45111.578877314816</v>
      </c>
      <c r="P1120" t="s">
        <v>7</v>
      </c>
      <c r="Q1120" s="5">
        <v>45111.579004629632</v>
      </c>
      <c r="R1120" s="5">
        <v>45111.579050925924</v>
      </c>
      <c r="U1120" t="s">
        <v>55</v>
      </c>
      <c r="V1120" s="5">
        <v>45111.579386574071</v>
      </c>
      <c r="W1120" s="5">
        <v>45111.579444444447</v>
      </c>
      <c r="Z1120" s="23"/>
      <c r="AA1120" t="s">
        <v>92</v>
      </c>
      <c r="AB1120" s="5">
        <v>45111.579004629632</v>
      </c>
      <c r="AC1120" s="5">
        <v>45111.579050925924</v>
      </c>
      <c r="AF1120" t="s">
        <v>14</v>
      </c>
      <c r="AG1120" s="5">
        <v>45111.579224537039</v>
      </c>
      <c r="AH1120" s="5">
        <v>45111.579282407409</v>
      </c>
      <c r="AK1120" t="s">
        <v>14</v>
      </c>
      <c r="AL1120" s="5">
        <v>45111.578819444447</v>
      </c>
      <c r="AM1120" s="5">
        <v>45111.578877314816</v>
      </c>
      <c r="AP1120" t="s">
        <v>87</v>
      </c>
      <c r="AQ1120" s="5">
        <v>45111.380266203705</v>
      </c>
      <c r="AR1120" s="5">
        <v>45111.380312499998</v>
      </c>
      <c r="AU1120" t="s">
        <v>108</v>
      </c>
      <c r="AV1120" s="5">
        <v>45111.380648148152</v>
      </c>
      <c r="AW1120" s="5">
        <v>45111.380706018521</v>
      </c>
      <c r="BA1120" t="s">
        <v>11</v>
      </c>
      <c r="BB1120" s="5">
        <v>45111.579004629632</v>
      </c>
      <c r="BC1120" s="5">
        <v>45111.579050925924</v>
      </c>
      <c r="BF1120" t="s">
        <v>5</v>
      </c>
      <c r="BG1120" s="5">
        <v>45111.579004629632</v>
      </c>
      <c r="BH1120" s="5">
        <v>45111.579050925924</v>
      </c>
      <c r="BK1120" t="s">
        <v>104</v>
      </c>
      <c r="BL1120" s="5">
        <v>45111.579004629632</v>
      </c>
      <c r="BM1120" s="5">
        <v>45111.579050925924</v>
      </c>
      <c r="BP1120" t="s">
        <v>106</v>
      </c>
      <c r="BQ1120" s="5">
        <v>45111.580069444448</v>
      </c>
      <c r="BR1120" s="5">
        <v>45111.580127314817</v>
      </c>
      <c r="BV1120" t="s">
        <v>22</v>
      </c>
      <c r="BW1120" s="5">
        <v>45111.579224537039</v>
      </c>
      <c r="BX1120" s="5">
        <v>45111.579282407409</v>
      </c>
      <c r="CA1120" t="s">
        <v>102</v>
      </c>
      <c r="CB1120" s="5">
        <v>45111.380648148152</v>
      </c>
      <c r="CC1120" s="5">
        <v>45111.380706018521</v>
      </c>
      <c r="CF1120" t="s">
        <v>7</v>
      </c>
      <c r="CG1120" s="5">
        <v>45111.578819444447</v>
      </c>
      <c r="CH1120" s="5">
        <v>45111.578877314816</v>
      </c>
      <c r="CK1120" t="s">
        <v>75</v>
      </c>
      <c r="CL1120" s="5">
        <v>45111.579004629632</v>
      </c>
      <c r="CM1120" s="5">
        <v>45111.579050925924</v>
      </c>
      <c r="CP1120" t="s">
        <v>4</v>
      </c>
      <c r="CQ1120" s="5">
        <v>45111.580729166664</v>
      </c>
      <c r="CR1120" s="5">
        <v>45111.580775462964</v>
      </c>
      <c r="CW1120" s="5">
        <v>45111.579224537039</v>
      </c>
      <c r="CX1120" s="5">
        <v>45111.579282407409</v>
      </c>
    </row>
    <row r="1121" spans="1:102" x14ac:dyDescent="0.4">
      <c r="A1121" t="s">
        <v>107</v>
      </c>
      <c r="B1121" s="22">
        <v>45110.398958333331</v>
      </c>
      <c r="C1121" s="22">
        <v>45110.399016203701</v>
      </c>
      <c r="D1121" s="22"/>
      <c r="E1121" s="22"/>
      <c r="F1121" t="s">
        <v>21</v>
      </c>
      <c r="G1121" s="5">
        <v>45111.578819444447</v>
      </c>
      <c r="H1121" s="5">
        <v>45111.578877314816</v>
      </c>
      <c r="I1121" s="22"/>
      <c r="J1121" s="22"/>
      <c r="K1121" t="s">
        <v>5</v>
      </c>
      <c r="L1121" s="5">
        <v>45111.380648148152</v>
      </c>
      <c r="M1121" s="5">
        <v>45111.380706018521</v>
      </c>
      <c r="P1121" t="s">
        <v>7</v>
      </c>
      <c r="Q1121" s="5">
        <v>45111.578819444447</v>
      </c>
      <c r="R1121" s="5">
        <v>45111.578877314816</v>
      </c>
      <c r="U1121" t="s">
        <v>55</v>
      </c>
      <c r="V1121" s="5">
        <v>45111.579224537039</v>
      </c>
      <c r="W1121" s="5">
        <v>45111.579282407409</v>
      </c>
      <c r="Z1121" s="23"/>
      <c r="AA1121" t="s">
        <v>92</v>
      </c>
      <c r="AB1121" s="5">
        <v>45111.578819444447</v>
      </c>
      <c r="AC1121" s="5">
        <v>45111.578877314816</v>
      </c>
      <c r="AF1121" t="s">
        <v>14</v>
      </c>
      <c r="AG1121" s="5">
        <v>45111.579004629632</v>
      </c>
      <c r="AH1121" s="5">
        <v>45111.579050925924</v>
      </c>
      <c r="AK1121" t="s">
        <v>14</v>
      </c>
      <c r="AL1121" s="5">
        <v>45111.380648148152</v>
      </c>
      <c r="AM1121" s="5">
        <v>45111.380706018521</v>
      </c>
      <c r="AP1121" t="s">
        <v>87</v>
      </c>
      <c r="AQ1121" s="5">
        <v>45111.380046296297</v>
      </c>
      <c r="AR1121" s="5">
        <v>45111.38009259259</v>
      </c>
      <c r="AU1121" t="s">
        <v>108</v>
      </c>
      <c r="AV1121" s="5">
        <v>45111.380486111113</v>
      </c>
      <c r="AW1121" s="5">
        <v>45111.380543981482</v>
      </c>
      <c r="BA1121" t="s">
        <v>11</v>
      </c>
      <c r="BB1121" s="5">
        <v>45111.578819444447</v>
      </c>
      <c r="BC1121" s="5">
        <v>45111.578877314816</v>
      </c>
      <c r="BF1121" t="s">
        <v>5</v>
      </c>
      <c r="BG1121" s="5">
        <v>45111.578819444447</v>
      </c>
      <c r="BH1121" s="5">
        <v>45111.578877314816</v>
      </c>
      <c r="BK1121" t="s">
        <v>109</v>
      </c>
      <c r="BL1121" s="5">
        <v>45111.578819444447</v>
      </c>
      <c r="BM1121" s="5">
        <v>45111.578877314816</v>
      </c>
      <c r="BP1121" t="s">
        <v>106</v>
      </c>
      <c r="BQ1121" s="5">
        <v>45111.579884259256</v>
      </c>
      <c r="BR1121" s="5">
        <v>45111.579942129632</v>
      </c>
      <c r="BV1121" t="s">
        <v>22</v>
      </c>
      <c r="BW1121" s="5">
        <v>45111.579004629632</v>
      </c>
      <c r="BX1121" s="5">
        <v>45111.579050925924</v>
      </c>
      <c r="CA1121" t="s">
        <v>102</v>
      </c>
      <c r="CB1121" s="5">
        <v>45111.380486111113</v>
      </c>
      <c r="CC1121" s="5">
        <v>45111.380543981482</v>
      </c>
      <c r="CF1121" t="s">
        <v>7</v>
      </c>
      <c r="CG1121" s="5">
        <v>45111.380648148152</v>
      </c>
      <c r="CH1121" s="5">
        <v>45111.380706018521</v>
      </c>
      <c r="CK1121" t="s">
        <v>75</v>
      </c>
      <c r="CL1121" s="5">
        <v>45111.578819444447</v>
      </c>
      <c r="CM1121" s="5">
        <v>45111.578877314816</v>
      </c>
      <c r="CP1121" t="s">
        <v>4</v>
      </c>
      <c r="CQ1121" s="5">
        <v>45111.580509259256</v>
      </c>
      <c r="CR1121" s="5">
        <v>45111.580555555556</v>
      </c>
      <c r="CW1121" s="5">
        <v>45111.579004629632</v>
      </c>
      <c r="CX1121" s="5">
        <v>45111.579050925924</v>
      </c>
    </row>
    <row r="1122" spans="1:102" x14ac:dyDescent="0.4">
      <c r="A1122" t="s">
        <v>107</v>
      </c>
      <c r="B1122" s="22">
        <v>45110.398773148147</v>
      </c>
      <c r="C1122" s="22">
        <v>45110.398842592593</v>
      </c>
      <c r="D1122" s="22"/>
      <c r="E1122" s="22"/>
      <c r="F1122" t="s">
        <v>21</v>
      </c>
      <c r="G1122" s="5">
        <v>45111.380648148152</v>
      </c>
      <c r="H1122" s="5">
        <v>45111.380706018521</v>
      </c>
      <c r="I1122" s="22"/>
      <c r="J1122" s="22"/>
      <c r="K1122" t="s">
        <v>5</v>
      </c>
      <c r="L1122" s="5">
        <v>45111.380486111113</v>
      </c>
      <c r="M1122" s="5">
        <v>45111.380543981482</v>
      </c>
      <c r="P1122" t="s">
        <v>7</v>
      </c>
      <c r="Q1122" s="5">
        <v>45111.380648148152</v>
      </c>
      <c r="R1122" s="5">
        <v>45111.380706018521</v>
      </c>
      <c r="U1122" t="s">
        <v>55</v>
      </c>
      <c r="V1122" s="5">
        <v>45111.579004629632</v>
      </c>
      <c r="W1122" s="5">
        <v>45111.579050925924</v>
      </c>
      <c r="Z1122" s="23"/>
      <c r="AA1122" t="s">
        <v>92</v>
      </c>
      <c r="AB1122" s="5">
        <v>45111.380648148152</v>
      </c>
      <c r="AC1122" s="5">
        <v>45111.380706018521</v>
      </c>
      <c r="AF1122" t="s">
        <v>14</v>
      </c>
      <c r="AG1122" s="5">
        <v>45111.578819444447</v>
      </c>
      <c r="AH1122" s="5">
        <v>45111.578877314816</v>
      </c>
      <c r="AK1122" t="s">
        <v>14</v>
      </c>
      <c r="AL1122" s="5">
        <v>45111.380486111113</v>
      </c>
      <c r="AM1122" s="5">
        <v>45111.380543981482</v>
      </c>
      <c r="AP1122" t="s">
        <v>87</v>
      </c>
      <c r="AQ1122" s="5">
        <v>45111.379861111112</v>
      </c>
      <c r="AR1122" s="5">
        <v>45111.379918981482</v>
      </c>
      <c r="AU1122" t="s">
        <v>108</v>
      </c>
      <c r="AV1122" s="5">
        <v>45111.380266203705</v>
      </c>
      <c r="AW1122" s="5">
        <v>45111.380312499998</v>
      </c>
      <c r="BA1122" t="s">
        <v>11</v>
      </c>
      <c r="BB1122" s="5">
        <v>45111.380648148152</v>
      </c>
      <c r="BC1122" s="5">
        <v>45111.380706018521</v>
      </c>
      <c r="BF1122" t="s">
        <v>5</v>
      </c>
      <c r="BG1122" s="5">
        <v>45111.380648148152</v>
      </c>
      <c r="BH1122" s="5">
        <v>45111.380706018521</v>
      </c>
      <c r="BK1122" t="s">
        <v>109</v>
      </c>
      <c r="BL1122" s="5">
        <v>45111.380648148152</v>
      </c>
      <c r="BM1122" s="5">
        <v>45111.380706018521</v>
      </c>
      <c r="BP1122" t="s">
        <v>106</v>
      </c>
      <c r="BQ1122" s="5">
        <v>45111.579722222225</v>
      </c>
      <c r="BR1122" s="5">
        <v>45111.579780092594</v>
      </c>
      <c r="BV1122" t="s">
        <v>22</v>
      </c>
      <c r="BW1122" s="5">
        <v>45111.578819444447</v>
      </c>
      <c r="BX1122" s="5">
        <v>45111.578877314816</v>
      </c>
      <c r="CA1122" t="s">
        <v>102</v>
      </c>
      <c r="CB1122" s="5">
        <v>45111.380266203705</v>
      </c>
      <c r="CC1122" s="5">
        <v>45111.380312499998</v>
      </c>
      <c r="CF1122" t="s">
        <v>7</v>
      </c>
      <c r="CG1122" s="5">
        <v>45111.380486111113</v>
      </c>
      <c r="CH1122" s="5">
        <v>45111.380543981482</v>
      </c>
      <c r="CK1122" t="s">
        <v>75</v>
      </c>
      <c r="CL1122" s="5">
        <v>45111.380648148152</v>
      </c>
      <c r="CM1122" s="5">
        <v>45111.380706018521</v>
      </c>
      <c r="CP1122" t="s">
        <v>4</v>
      </c>
      <c r="CQ1122" s="5">
        <v>45111.580289351848</v>
      </c>
      <c r="CR1122" s="5">
        <v>45111.580335648148</v>
      </c>
      <c r="CW1122" s="5">
        <v>45111.578819444447</v>
      </c>
      <c r="CX1122" s="5">
        <v>45111.578877314816</v>
      </c>
    </row>
    <row r="1123" spans="1:102" x14ac:dyDescent="0.4">
      <c r="A1123" t="s">
        <v>107</v>
      </c>
      <c r="B1123" s="22">
        <v>45110.398599537039</v>
      </c>
      <c r="C1123" s="22">
        <v>45110.398657407408</v>
      </c>
      <c r="D1123" s="22"/>
      <c r="E1123" s="22"/>
      <c r="F1123" t="s">
        <v>21</v>
      </c>
      <c r="G1123" s="5">
        <v>45111.380486111113</v>
      </c>
      <c r="H1123" s="5">
        <v>45111.380543981482</v>
      </c>
      <c r="I1123" s="22"/>
      <c r="J1123" s="22"/>
      <c r="K1123" t="s">
        <v>5</v>
      </c>
      <c r="L1123" s="5">
        <v>45111.380266203705</v>
      </c>
      <c r="M1123" s="5">
        <v>45111.380312499998</v>
      </c>
      <c r="P1123" t="s">
        <v>7</v>
      </c>
      <c r="Q1123" s="5">
        <v>45111.380486111113</v>
      </c>
      <c r="R1123" s="5">
        <v>45111.380543981482</v>
      </c>
      <c r="U1123" t="s">
        <v>55</v>
      </c>
      <c r="V1123" s="5">
        <v>45111.578819444447</v>
      </c>
      <c r="W1123" s="5">
        <v>45111.578877314816</v>
      </c>
      <c r="Z1123" s="23"/>
      <c r="AA1123" t="s">
        <v>92</v>
      </c>
      <c r="AB1123" s="5">
        <v>45111.380486111113</v>
      </c>
      <c r="AC1123" s="5">
        <v>45111.380543981482</v>
      </c>
      <c r="AF1123" t="s">
        <v>14</v>
      </c>
      <c r="AG1123" s="5">
        <v>45111.380648148152</v>
      </c>
      <c r="AH1123" s="5">
        <v>45111.380706018521</v>
      </c>
      <c r="AK1123" t="s">
        <v>14</v>
      </c>
      <c r="AL1123" s="5">
        <v>45111.380266203705</v>
      </c>
      <c r="AM1123" s="5">
        <v>45111.380312499998</v>
      </c>
      <c r="AP1123" t="s">
        <v>87</v>
      </c>
      <c r="AQ1123" s="5">
        <v>45111.379699074074</v>
      </c>
      <c r="AR1123" s="5">
        <v>45111.379745370374</v>
      </c>
      <c r="AU1123" t="s">
        <v>108</v>
      </c>
      <c r="AV1123" s="5">
        <v>45111.380046296297</v>
      </c>
      <c r="AW1123" s="5">
        <v>45111.38009259259</v>
      </c>
      <c r="BA1123" t="s">
        <v>11</v>
      </c>
      <c r="BB1123" s="5">
        <v>45111.380486111113</v>
      </c>
      <c r="BC1123" s="5">
        <v>45111.380543981482</v>
      </c>
      <c r="BF1123" t="s">
        <v>5</v>
      </c>
      <c r="BG1123" s="5">
        <v>45111.380486111113</v>
      </c>
      <c r="BH1123" s="5">
        <v>45111.380543981482</v>
      </c>
      <c r="BK1123" t="s">
        <v>109</v>
      </c>
      <c r="BL1123" s="5">
        <v>45111.380486111113</v>
      </c>
      <c r="BM1123" s="5">
        <v>45111.380543981482</v>
      </c>
      <c r="BP1123" t="s">
        <v>106</v>
      </c>
      <c r="BQ1123" s="5">
        <v>45111.579560185186</v>
      </c>
      <c r="BR1123" s="5">
        <v>45111.579606481479</v>
      </c>
      <c r="BV1123" t="s">
        <v>22</v>
      </c>
      <c r="BW1123" s="5">
        <v>45111.380648148152</v>
      </c>
      <c r="BX1123" s="5">
        <v>45111.380706018521</v>
      </c>
      <c r="CA1123" t="s">
        <v>102</v>
      </c>
      <c r="CB1123" s="5">
        <v>45111.380046296297</v>
      </c>
      <c r="CC1123" s="5">
        <v>45111.38009259259</v>
      </c>
      <c r="CF1123" t="s">
        <v>7</v>
      </c>
      <c r="CG1123" s="5">
        <v>45111.380266203705</v>
      </c>
      <c r="CH1123" s="5">
        <v>45111.380312499998</v>
      </c>
      <c r="CK1123" t="s">
        <v>75</v>
      </c>
      <c r="CL1123" s="5">
        <v>45111.380486111113</v>
      </c>
      <c r="CM1123" s="5">
        <v>45111.380543981482</v>
      </c>
      <c r="CP1123" t="s">
        <v>4</v>
      </c>
      <c r="CQ1123" s="5">
        <v>45111.580069444448</v>
      </c>
      <c r="CR1123" s="5">
        <v>45111.580127314817</v>
      </c>
      <c r="CW1123" s="5">
        <v>45111.380648148152</v>
      </c>
      <c r="CX1123" s="5">
        <v>45111.380706018521</v>
      </c>
    </row>
    <row r="1124" spans="1:102" x14ac:dyDescent="0.4">
      <c r="A1124" t="s">
        <v>107</v>
      </c>
      <c r="B1124" s="22">
        <v>45110.398414351854</v>
      </c>
      <c r="C1124" s="22">
        <v>45110.398472222223</v>
      </c>
      <c r="D1124" s="22"/>
      <c r="E1124" s="22"/>
      <c r="F1124" t="s">
        <v>21</v>
      </c>
      <c r="G1124" s="5">
        <v>45111.380266203705</v>
      </c>
      <c r="H1124" s="5">
        <v>45111.380312499998</v>
      </c>
      <c r="I1124" s="22"/>
      <c r="J1124" s="22"/>
      <c r="K1124" t="s">
        <v>5</v>
      </c>
      <c r="L1124" s="5">
        <v>45111.380046296297</v>
      </c>
      <c r="M1124" s="5">
        <v>45111.38009259259</v>
      </c>
      <c r="P1124" t="s">
        <v>7</v>
      </c>
      <c r="Q1124" s="5">
        <v>45111.380266203705</v>
      </c>
      <c r="R1124" s="5">
        <v>45111.380312499998</v>
      </c>
      <c r="U1124" t="s">
        <v>55</v>
      </c>
      <c r="V1124" s="5">
        <v>45111.380648148152</v>
      </c>
      <c r="W1124" s="5">
        <v>45111.380706018521</v>
      </c>
      <c r="Z1124" s="23"/>
      <c r="AA1124" t="s">
        <v>92</v>
      </c>
      <c r="AB1124" s="5">
        <v>45111.380266203705</v>
      </c>
      <c r="AC1124" s="5">
        <v>45111.380312499998</v>
      </c>
      <c r="AF1124" t="s">
        <v>14</v>
      </c>
      <c r="AG1124" s="5">
        <v>45111.380486111113</v>
      </c>
      <c r="AH1124" s="5">
        <v>45111.380543981482</v>
      </c>
      <c r="AK1124" t="s">
        <v>14</v>
      </c>
      <c r="AL1124" s="5">
        <v>45111.380046296297</v>
      </c>
      <c r="AM1124" s="5">
        <v>45111.38009259259</v>
      </c>
      <c r="AP1124" t="s">
        <v>87</v>
      </c>
      <c r="AQ1124" s="5">
        <v>45111.379525462966</v>
      </c>
      <c r="AR1124" s="5">
        <v>45111.379583333335</v>
      </c>
      <c r="AU1124" t="s">
        <v>108</v>
      </c>
      <c r="AV1124" s="5">
        <v>45111.379861111112</v>
      </c>
      <c r="AW1124" s="5">
        <v>45111.379918981482</v>
      </c>
      <c r="BA1124" t="s">
        <v>11</v>
      </c>
      <c r="BB1124" s="5">
        <v>45111.380266203705</v>
      </c>
      <c r="BC1124" s="5">
        <v>45111.380312499998</v>
      </c>
      <c r="BF1124" t="s">
        <v>5</v>
      </c>
      <c r="BG1124" s="5">
        <v>45111.380266203705</v>
      </c>
      <c r="BH1124" s="5">
        <v>45111.380312499998</v>
      </c>
      <c r="BK1124" t="s">
        <v>109</v>
      </c>
      <c r="BL1124" s="5">
        <v>45111.380266203705</v>
      </c>
      <c r="BM1124" s="5">
        <v>45111.380312499998</v>
      </c>
      <c r="BP1124" t="s">
        <v>106</v>
      </c>
      <c r="BQ1124" s="5">
        <v>45111.579386574071</v>
      </c>
      <c r="BR1124" s="5">
        <v>45111.579444444447</v>
      </c>
      <c r="BV1124" t="s">
        <v>22</v>
      </c>
      <c r="BW1124" s="5">
        <v>45111.380486111113</v>
      </c>
      <c r="BX1124" s="5">
        <v>45111.380543981482</v>
      </c>
      <c r="CA1124" t="s">
        <v>102</v>
      </c>
      <c r="CB1124" s="5">
        <v>45111.379861111112</v>
      </c>
      <c r="CC1124" s="5">
        <v>45111.379918981482</v>
      </c>
      <c r="CF1124" t="s">
        <v>7</v>
      </c>
      <c r="CG1124" s="5">
        <v>45111.380046296297</v>
      </c>
      <c r="CH1124" s="5">
        <v>45111.38009259259</v>
      </c>
      <c r="CK1124" t="s">
        <v>75</v>
      </c>
      <c r="CL1124" s="5">
        <v>45111.380266203705</v>
      </c>
      <c r="CM1124" s="5">
        <v>45111.380312499998</v>
      </c>
      <c r="CP1124" t="s">
        <v>4</v>
      </c>
      <c r="CQ1124" s="5">
        <v>45111.579884259256</v>
      </c>
      <c r="CR1124" s="5">
        <v>45111.579942129632</v>
      </c>
      <c r="CW1124" s="5">
        <v>45111.380486111113</v>
      </c>
      <c r="CX1124" s="5">
        <v>45111.380543981482</v>
      </c>
    </row>
    <row r="1125" spans="1:102" x14ac:dyDescent="0.4">
      <c r="A1125" t="s">
        <v>107</v>
      </c>
      <c r="B1125" s="22">
        <v>45110.398229166669</v>
      </c>
      <c r="C1125" s="22">
        <v>45110.398287037038</v>
      </c>
      <c r="D1125" s="22"/>
      <c r="E1125" s="22"/>
      <c r="F1125" t="s">
        <v>21</v>
      </c>
      <c r="G1125" s="5">
        <v>45111.380046296297</v>
      </c>
      <c r="H1125" s="5">
        <v>45111.38009259259</v>
      </c>
      <c r="I1125" s="22"/>
      <c r="J1125" s="22"/>
      <c r="K1125" t="s">
        <v>5</v>
      </c>
      <c r="L1125" s="5">
        <v>45111.379861111112</v>
      </c>
      <c r="M1125" s="5">
        <v>45111.379918981482</v>
      </c>
      <c r="P1125" t="s">
        <v>7</v>
      </c>
      <c r="Q1125" s="5">
        <v>45111.380046296297</v>
      </c>
      <c r="R1125" s="5">
        <v>45111.38009259259</v>
      </c>
      <c r="U1125" t="s">
        <v>55</v>
      </c>
      <c r="V1125" s="5">
        <v>45111.380486111113</v>
      </c>
      <c r="W1125" s="5">
        <v>45111.380543981482</v>
      </c>
      <c r="Z1125" s="23"/>
      <c r="AA1125" t="s">
        <v>18</v>
      </c>
      <c r="AB1125" s="5">
        <v>45111.380046296297</v>
      </c>
      <c r="AC1125" s="5">
        <v>45111.38009259259</v>
      </c>
      <c r="AF1125" t="s">
        <v>14</v>
      </c>
      <c r="AG1125" s="5">
        <v>45111.380266203705</v>
      </c>
      <c r="AH1125" s="5">
        <v>45111.380312499998</v>
      </c>
      <c r="AK1125" t="s">
        <v>14</v>
      </c>
      <c r="AL1125" s="5">
        <v>45111.379861111112</v>
      </c>
      <c r="AM1125" s="5">
        <v>45111.379918981482</v>
      </c>
      <c r="AP1125" t="s">
        <v>87</v>
      </c>
      <c r="AQ1125" s="5">
        <v>45111.379363425927</v>
      </c>
      <c r="AR1125" s="5">
        <v>45111.37940972222</v>
      </c>
      <c r="AU1125" t="s">
        <v>108</v>
      </c>
      <c r="AV1125" s="5">
        <v>45111.379699074074</v>
      </c>
      <c r="AW1125" s="5">
        <v>45111.379745370374</v>
      </c>
      <c r="BA1125" t="s">
        <v>11</v>
      </c>
      <c r="BB1125" s="5">
        <v>45111.380046296297</v>
      </c>
      <c r="BC1125" s="5">
        <v>45111.38009259259</v>
      </c>
      <c r="BF1125" t="s">
        <v>5</v>
      </c>
      <c r="BG1125" s="5">
        <v>45111.380046296297</v>
      </c>
      <c r="BH1125" s="5">
        <v>45111.38009259259</v>
      </c>
      <c r="BK1125" t="s">
        <v>109</v>
      </c>
      <c r="BL1125" s="5">
        <v>45111.380046296297</v>
      </c>
      <c r="BM1125" s="5">
        <v>45111.38009259259</v>
      </c>
      <c r="BP1125" t="s">
        <v>106</v>
      </c>
      <c r="BQ1125" s="5">
        <v>45111.579224537039</v>
      </c>
      <c r="BR1125" s="5">
        <v>45111.579282407409</v>
      </c>
      <c r="BV1125" t="s">
        <v>22</v>
      </c>
      <c r="BW1125" s="5">
        <v>45111.380266203705</v>
      </c>
      <c r="BX1125" s="5">
        <v>45111.380312499998</v>
      </c>
      <c r="CA1125" t="s">
        <v>102</v>
      </c>
      <c r="CB1125" s="5">
        <v>45111.379699074074</v>
      </c>
      <c r="CC1125" s="5">
        <v>45111.379745370374</v>
      </c>
      <c r="CF1125" t="s">
        <v>7</v>
      </c>
      <c r="CG1125" s="5">
        <v>45111.379861111112</v>
      </c>
      <c r="CH1125" s="5">
        <v>45111.379918981482</v>
      </c>
      <c r="CK1125" t="s">
        <v>75</v>
      </c>
      <c r="CL1125" s="5">
        <v>45111.380046296297</v>
      </c>
      <c r="CM1125" s="5">
        <v>45111.38009259259</v>
      </c>
      <c r="CP1125" t="s">
        <v>4</v>
      </c>
      <c r="CQ1125" s="5">
        <v>45111.579722222225</v>
      </c>
      <c r="CR1125" s="5">
        <v>45111.579780092594</v>
      </c>
      <c r="CW1125" s="5">
        <v>45111.380266203705</v>
      </c>
      <c r="CX1125" s="5">
        <v>45111.380312499998</v>
      </c>
    </row>
    <row r="1126" spans="1:102" x14ac:dyDescent="0.4">
      <c r="A1126" t="s">
        <v>107</v>
      </c>
      <c r="B1126" s="22">
        <v>45110.398043981484</v>
      </c>
      <c r="C1126" s="22">
        <v>45110.398101851853</v>
      </c>
      <c r="D1126" s="22"/>
      <c r="E1126" s="22"/>
      <c r="F1126" t="s">
        <v>21</v>
      </c>
      <c r="G1126" s="5">
        <v>45111.379861111112</v>
      </c>
      <c r="H1126" s="5">
        <v>45111.379918981482</v>
      </c>
      <c r="I1126" s="22"/>
      <c r="J1126" s="22"/>
      <c r="K1126" t="s">
        <v>5</v>
      </c>
      <c r="L1126" s="5">
        <v>45111.379699074074</v>
      </c>
      <c r="M1126" s="5">
        <v>45111.379745370374</v>
      </c>
      <c r="P1126" t="s">
        <v>7</v>
      </c>
      <c r="Q1126" s="5">
        <v>45111.379861111112</v>
      </c>
      <c r="R1126" s="5">
        <v>45111.379918981482</v>
      </c>
      <c r="U1126" t="s">
        <v>55</v>
      </c>
      <c r="V1126" s="5">
        <v>45111.380266203705</v>
      </c>
      <c r="W1126" s="5">
        <v>45111.380312499998</v>
      </c>
      <c r="Z1126" s="23"/>
      <c r="AA1126" t="s">
        <v>18</v>
      </c>
      <c r="AB1126" s="5">
        <v>45111.379861111112</v>
      </c>
      <c r="AC1126" s="5">
        <v>45111.379918981482</v>
      </c>
      <c r="AF1126" t="s">
        <v>14</v>
      </c>
      <c r="AG1126" s="5">
        <v>45111.380046296297</v>
      </c>
      <c r="AH1126" s="5">
        <v>45111.38009259259</v>
      </c>
      <c r="AK1126" t="s">
        <v>14</v>
      </c>
      <c r="AL1126" s="5">
        <v>45111.379699074074</v>
      </c>
      <c r="AM1126" s="5">
        <v>45111.379745370374</v>
      </c>
      <c r="AP1126" t="s">
        <v>87</v>
      </c>
      <c r="AQ1126" s="5">
        <v>45111.379189814812</v>
      </c>
      <c r="AR1126" s="5">
        <v>45111.379247685189</v>
      </c>
      <c r="AU1126" t="s">
        <v>108</v>
      </c>
      <c r="AV1126" s="5">
        <v>45111.379525462966</v>
      </c>
      <c r="AW1126" s="5">
        <v>45111.379583333335</v>
      </c>
      <c r="BA1126" t="s">
        <v>11</v>
      </c>
      <c r="BB1126" s="5">
        <v>45111.379861111112</v>
      </c>
      <c r="BC1126" s="5">
        <v>45111.379918981482</v>
      </c>
      <c r="BF1126" t="s">
        <v>5</v>
      </c>
      <c r="BG1126" s="5">
        <v>45111.379861111112</v>
      </c>
      <c r="BH1126" s="5">
        <v>45111.379918981482</v>
      </c>
      <c r="BK1126" t="s">
        <v>109</v>
      </c>
      <c r="BL1126" s="5">
        <v>45111.379861111112</v>
      </c>
      <c r="BM1126" s="5">
        <v>45111.379918981482</v>
      </c>
      <c r="BP1126" t="s">
        <v>106</v>
      </c>
      <c r="BQ1126" s="5">
        <v>45111.579004629632</v>
      </c>
      <c r="BR1126" s="5">
        <v>45111.579050925924</v>
      </c>
      <c r="BV1126" t="s">
        <v>22</v>
      </c>
      <c r="BW1126" s="5">
        <v>45111.380046296297</v>
      </c>
      <c r="BX1126" s="5">
        <v>45111.38009259259</v>
      </c>
      <c r="CA1126" t="s">
        <v>102</v>
      </c>
      <c r="CB1126" s="5">
        <v>45111.379525462966</v>
      </c>
      <c r="CC1126" s="5">
        <v>45111.379583333335</v>
      </c>
      <c r="CF1126" t="s">
        <v>7</v>
      </c>
      <c r="CG1126" s="5">
        <v>45111.379699074074</v>
      </c>
      <c r="CH1126" s="5">
        <v>45111.379745370374</v>
      </c>
      <c r="CK1126" t="s">
        <v>75</v>
      </c>
      <c r="CL1126" s="5">
        <v>45111.379861111112</v>
      </c>
      <c r="CM1126" s="5">
        <v>45111.379918981482</v>
      </c>
      <c r="CP1126" t="s">
        <v>4</v>
      </c>
      <c r="CQ1126" s="5">
        <v>45111.579560185186</v>
      </c>
      <c r="CR1126" s="5">
        <v>45111.579606481479</v>
      </c>
      <c r="CW1126" s="5">
        <v>45111.380046296297</v>
      </c>
      <c r="CX1126" s="5">
        <v>45111.38009259259</v>
      </c>
    </row>
    <row r="1127" spans="1:102" x14ac:dyDescent="0.4">
      <c r="A1127" t="s">
        <v>107</v>
      </c>
      <c r="B1127" s="22">
        <v>45110.397858796299</v>
      </c>
      <c r="C1127" s="22">
        <v>45110.397916666669</v>
      </c>
      <c r="D1127" s="22"/>
      <c r="E1127" s="22"/>
      <c r="F1127" t="s">
        <v>21</v>
      </c>
      <c r="G1127" s="5">
        <v>45111.379699074074</v>
      </c>
      <c r="H1127" s="5">
        <v>45111.379745370374</v>
      </c>
      <c r="I1127" s="22"/>
      <c r="J1127" s="22"/>
      <c r="K1127" t="s">
        <v>5</v>
      </c>
      <c r="L1127" s="5">
        <v>45111.379525462966</v>
      </c>
      <c r="M1127" s="5">
        <v>45111.379583333335</v>
      </c>
      <c r="P1127" t="s">
        <v>7</v>
      </c>
      <c r="Q1127" s="5">
        <v>45111.379699074074</v>
      </c>
      <c r="R1127" s="5">
        <v>45111.379745370374</v>
      </c>
      <c r="U1127" t="s">
        <v>55</v>
      </c>
      <c r="V1127" s="5">
        <v>45111.380046296297</v>
      </c>
      <c r="W1127" s="5">
        <v>45111.38009259259</v>
      </c>
      <c r="Z1127" s="23"/>
      <c r="AA1127" t="s">
        <v>18</v>
      </c>
      <c r="AB1127" s="5">
        <v>45111.379699074074</v>
      </c>
      <c r="AC1127" s="5">
        <v>45111.379745370374</v>
      </c>
      <c r="AF1127" t="s">
        <v>14</v>
      </c>
      <c r="AG1127" s="5">
        <v>45111.379861111112</v>
      </c>
      <c r="AH1127" s="5">
        <v>45111.379918981482</v>
      </c>
      <c r="AK1127" t="s">
        <v>14</v>
      </c>
      <c r="AL1127" s="5">
        <v>45111.379525462966</v>
      </c>
      <c r="AM1127" s="5">
        <v>45111.379583333335</v>
      </c>
      <c r="AP1127" t="s">
        <v>87</v>
      </c>
      <c r="AQ1127" s="5">
        <v>45111.379027777781</v>
      </c>
      <c r="AR1127" s="5">
        <v>45111.37908564815</v>
      </c>
      <c r="AU1127" t="s">
        <v>108</v>
      </c>
      <c r="AV1127" s="5">
        <v>45111.379363425927</v>
      </c>
      <c r="AW1127" s="5">
        <v>45111.37940972222</v>
      </c>
      <c r="BA1127" t="s">
        <v>11</v>
      </c>
      <c r="BB1127" s="5">
        <v>45111.379699074074</v>
      </c>
      <c r="BC1127" s="5">
        <v>45111.379745370374</v>
      </c>
      <c r="BF1127" t="s">
        <v>5</v>
      </c>
      <c r="BG1127" s="5">
        <v>45111.379699074074</v>
      </c>
      <c r="BH1127" s="5">
        <v>45111.379745370374</v>
      </c>
      <c r="BK1127" t="s">
        <v>109</v>
      </c>
      <c r="BL1127" s="5">
        <v>45111.379699074074</v>
      </c>
      <c r="BM1127" s="5">
        <v>45111.379745370374</v>
      </c>
      <c r="BP1127" t="s">
        <v>106</v>
      </c>
      <c r="BQ1127" s="5">
        <v>45111.578819444447</v>
      </c>
      <c r="BR1127" s="5">
        <v>45111.578877314816</v>
      </c>
      <c r="BV1127" t="s">
        <v>22</v>
      </c>
      <c r="BW1127" s="5">
        <v>45111.379861111112</v>
      </c>
      <c r="BX1127" s="5">
        <v>45111.379918981482</v>
      </c>
      <c r="CA1127" t="s">
        <v>102</v>
      </c>
      <c r="CB1127" s="5">
        <v>45111.379363425927</v>
      </c>
      <c r="CC1127" s="5">
        <v>45111.37940972222</v>
      </c>
      <c r="CF1127" t="s">
        <v>7</v>
      </c>
      <c r="CG1127" s="5">
        <v>45111.379525462966</v>
      </c>
      <c r="CH1127" s="5">
        <v>45111.379583333335</v>
      </c>
      <c r="CK1127" t="s">
        <v>75</v>
      </c>
      <c r="CL1127" s="5">
        <v>45111.379699074074</v>
      </c>
      <c r="CM1127" s="5">
        <v>45111.379745370374</v>
      </c>
      <c r="CP1127" t="s">
        <v>10</v>
      </c>
      <c r="CQ1127" s="5">
        <v>45111.579386574071</v>
      </c>
      <c r="CR1127" s="5">
        <v>45111.579444444447</v>
      </c>
      <c r="CW1127" s="5">
        <v>45111.379861111112</v>
      </c>
      <c r="CX1127" s="5">
        <v>45111.379918981482</v>
      </c>
    </row>
    <row r="1128" spans="1:102" x14ac:dyDescent="0.4">
      <c r="A1128" t="s">
        <v>107</v>
      </c>
      <c r="B1128" s="22">
        <v>45110.397673611114</v>
      </c>
      <c r="C1128" s="22">
        <v>45110.397731481484</v>
      </c>
      <c r="D1128" s="22"/>
      <c r="E1128" s="22"/>
      <c r="F1128" t="s">
        <v>21</v>
      </c>
      <c r="G1128" s="5">
        <v>45111.379525462966</v>
      </c>
      <c r="H1128" s="5">
        <v>45111.379583333335</v>
      </c>
      <c r="I1128" s="22"/>
      <c r="J1128" s="22"/>
      <c r="K1128" t="s">
        <v>5</v>
      </c>
      <c r="L1128" s="5">
        <v>45111.379363425927</v>
      </c>
      <c r="M1128" s="5">
        <v>45111.37940972222</v>
      </c>
      <c r="P1128" t="s">
        <v>7</v>
      </c>
      <c r="Q1128" s="5">
        <v>45111.379525462966</v>
      </c>
      <c r="R1128" s="5">
        <v>45111.379583333335</v>
      </c>
      <c r="U1128" t="s">
        <v>55</v>
      </c>
      <c r="V1128" s="5">
        <v>45111.379861111112</v>
      </c>
      <c r="W1128" s="5">
        <v>45111.379918981482</v>
      </c>
      <c r="Z1128" s="23"/>
      <c r="AA1128" t="s">
        <v>18</v>
      </c>
      <c r="AB1128" s="5">
        <v>45111.379525462966</v>
      </c>
      <c r="AC1128" s="5">
        <v>45111.379583333335</v>
      </c>
      <c r="AF1128" t="s">
        <v>14</v>
      </c>
      <c r="AG1128" s="5">
        <v>45111.379699074074</v>
      </c>
      <c r="AH1128" s="5">
        <v>45111.379745370374</v>
      </c>
      <c r="AK1128" t="s">
        <v>14</v>
      </c>
      <c r="AL1128" s="5">
        <v>45111.379363425927</v>
      </c>
      <c r="AM1128" s="5">
        <v>45111.37940972222</v>
      </c>
      <c r="AP1128" t="s">
        <v>87</v>
      </c>
      <c r="AQ1128" s="5">
        <v>45111.378865740742</v>
      </c>
      <c r="AR1128" s="5">
        <v>45111.378912037035</v>
      </c>
      <c r="AU1128" t="s">
        <v>108</v>
      </c>
      <c r="AV1128" s="5">
        <v>45111.379189814812</v>
      </c>
      <c r="AW1128" s="5">
        <v>45111.379247685189</v>
      </c>
      <c r="BA1128" t="s">
        <v>11</v>
      </c>
      <c r="BB1128" s="5">
        <v>45111.379525462966</v>
      </c>
      <c r="BC1128" s="5">
        <v>45111.379583333335</v>
      </c>
      <c r="BF1128" t="s">
        <v>5</v>
      </c>
      <c r="BG1128" s="5">
        <v>45111.379525462966</v>
      </c>
      <c r="BH1128" s="5">
        <v>45111.379583333335</v>
      </c>
      <c r="BK1128" t="s">
        <v>109</v>
      </c>
      <c r="BL1128" s="5">
        <v>45111.379525462966</v>
      </c>
      <c r="BM1128" s="5">
        <v>45111.379583333335</v>
      </c>
      <c r="BP1128" t="s">
        <v>106</v>
      </c>
      <c r="BQ1128" s="5">
        <v>45111.380648148152</v>
      </c>
      <c r="BR1128" s="5">
        <v>45111.380706018521</v>
      </c>
      <c r="BV1128" t="s">
        <v>22</v>
      </c>
      <c r="BW1128" s="5">
        <v>45111.379699074074</v>
      </c>
      <c r="BX1128" s="5">
        <v>45111.379745370374</v>
      </c>
      <c r="CA1128" t="s">
        <v>102</v>
      </c>
      <c r="CB1128" s="5">
        <v>45111.379189814812</v>
      </c>
      <c r="CC1128" s="5">
        <v>45111.379247685189</v>
      </c>
      <c r="CF1128" t="s">
        <v>7</v>
      </c>
      <c r="CG1128" s="5">
        <v>45111.379363425927</v>
      </c>
      <c r="CH1128" s="5">
        <v>45111.37940972222</v>
      </c>
      <c r="CK1128" t="s">
        <v>75</v>
      </c>
      <c r="CL1128" s="5">
        <v>45111.379525462966</v>
      </c>
      <c r="CM1128" s="5">
        <v>45111.379583333335</v>
      </c>
      <c r="CP1128" t="s">
        <v>10</v>
      </c>
      <c r="CQ1128" s="5">
        <v>45111.579224537039</v>
      </c>
      <c r="CR1128" s="5">
        <v>45111.579282407409</v>
      </c>
      <c r="CW1128" s="5">
        <v>45111.379699074074</v>
      </c>
      <c r="CX1128" s="5">
        <v>45111.379745370374</v>
      </c>
    </row>
    <row r="1129" spans="1:102" x14ac:dyDescent="0.4">
      <c r="A1129" t="s">
        <v>107</v>
      </c>
      <c r="B1129" s="22">
        <v>45110.397488425922</v>
      </c>
      <c r="C1129" s="22">
        <v>45110.397546296299</v>
      </c>
      <c r="D1129" s="22"/>
      <c r="E1129" s="22"/>
      <c r="F1129" t="s">
        <v>21</v>
      </c>
      <c r="G1129" s="5">
        <v>45111.379363425927</v>
      </c>
      <c r="H1129" s="5">
        <v>45111.37940972222</v>
      </c>
      <c r="I1129" s="22"/>
      <c r="J1129" s="22"/>
      <c r="K1129" t="s">
        <v>5</v>
      </c>
      <c r="L1129" s="5">
        <v>45111.379189814812</v>
      </c>
      <c r="M1129" s="5">
        <v>45111.379247685189</v>
      </c>
      <c r="P1129" t="s">
        <v>7</v>
      </c>
      <c r="Q1129" s="5">
        <v>45111.379363425927</v>
      </c>
      <c r="R1129" s="5">
        <v>45111.37940972222</v>
      </c>
      <c r="U1129" t="s">
        <v>55</v>
      </c>
      <c r="V1129" s="5">
        <v>45111.379699074074</v>
      </c>
      <c r="W1129" s="5">
        <v>45111.379745370374</v>
      </c>
      <c r="Z1129" s="23"/>
      <c r="AA1129" t="s">
        <v>18</v>
      </c>
      <c r="AB1129" s="5">
        <v>45111.379363425927</v>
      </c>
      <c r="AC1129" s="5">
        <v>45111.37940972222</v>
      </c>
      <c r="AF1129" t="s">
        <v>14</v>
      </c>
      <c r="AG1129" s="5">
        <v>45111.379525462966</v>
      </c>
      <c r="AH1129" s="5">
        <v>45111.379583333335</v>
      </c>
      <c r="AK1129" t="s">
        <v>14</v>
      </c>
      <c r="AL1129" s="5">
        <v>45111.379189814812</v>
      </c>
      <c r="AM1129" s="5">
        <v>45111.379247685189</v>
      </c>
      <c r="AP1129" t="s">
        <v>87</v>
      </c>
      <c r="AQ1129" s="5">
        <v>45111.378703703704</v>
      </c>
      <c r="AR1129" s="5">
        <v>45111.378750000003</v>
      </c>
      <c r="AU1129" t="s">
        <v>108</v>
      </c>
      <c r="AV1129" s="5">
        <v>45111.379027777781</v>
      </c>
      <c r="AW1129" s="5">
        <v>45111.37908564815</v>
      </c>
      <c r="BA1129" t="s">
        <v>11</v>
      </c>
      <c r="BB1129" s="5">
        <v>45111.379363425927</v>
      </c>
      <c r="BC1129" s="5">
        <v>45111.37940972222</v>
      </c>
      <c r="BF1129" t="s">
        <v>5</v>
      </c>
      <c r="BG1129" s="5">
        <v>45111.379363425927</v>
      </c>
      <c r="BH1129" s="5">
        <v>45111.37940972222</v>
      </c>
      <c r="BK1129" t="s">
        <v>109</v>
      </c>
      <c r="BL1129" s="5">
        <v>45111.379363425927</v>
      </c>
      <c r="BM1129" s="5">
        <v>45111.37940972222</v>
      </c>
      <c r="BP1129" t="s">
        <v>106</v>
      </c>
      <c r="BQ1129" s="5">
        <v>45111.380486111113</v>
      </c>
      <c r="BR1129" s="5">
        <v>45111.380543981482</v>
      </c>
      <c r="BV1129" t="s">
        <v>22</v>
      </c>
      <c r="BW1129" s="5">
        <v>45111.379525462966</v>
      </c>
      <c r="BX1129" s="5">
        <v>45111.379583333335</v>
      </c>
      <c r="CA1129" t="s">
        <v>102</v>
      </c>
      <c r="CB1129" s="5">
        <v>45111.379027777781</v>
      </c>
      <c r="CC1129" s="5">
        <v>45111.37908564815</v>
      </c>
      <c r="CF1129" t="s">
        <v>7</v>
      </c>
      <c r="CG1129" s="5">
        <v>45111.379189814812</v>
      </c>
      <c r="CH1129" s="5">
        <v>45111.379247685189</v>
      </c>
      <c r="CK1129" t="s">
        <v>75</v>
      </c>
      <c r="CL1129" s="5">
        <v>45111.379363425927</v>
      </c>
      <c r="CM1129" s="5">
        <v>45111.37940972222</v>
      </c>
      <c r="CP1129" t="s">
        <v>10</v>
      </c>
      <c r="CQ1129" s="5">
        <v>45111.579004629632</v>
      </c>
      <c r="CR1129" s="5">
        <v>45111.579050925924</v>
      </c>
      <c r="CW1129" s="5">
        <v>45111.379525462966</v>
      </c>
      <c r="CX1129" s="5">
        <v>45111.379583333335</v>
      </c>
    </row>
    <row r="1130" spans="1:102" x14ac:dyDescent="0.4">
      <c r="A1130" t="s">
        <v>107</v>
      </c>
      <c r="B1130" s="22">
        <v>45110.397303240738</v>
      </c>
      <c r="C1130" s="22">
        <v>45110.397361111114</v>
      </c>
      <c r="D1130" s="22"/>
      <c r="E1130" s="22"/>
      <c r="F1130" t="s">
        <v>21</v>
      </c>
      <c r="G1130" s="5">
        <v>45111.379189814812</v>
      </c>
      <c r="H1130" s="5">
        <v>45111.379247685189</v>
      </c>
      <c r="I1130" s="22"/>
      <c r="J1130" s="22"/>
      <c r="K1130" t="s">
        <v>5</v>
      </c>
      <c r="L1130" s="5">
        <v>45111.379027777781</v>
      </c>
      <c r="M1130" s="5">
        <v>45111.37908564815</v>
      </c>
      <c r="P1130" t="s">
        <v>7</v>
      </c>
      <c r="Q1130" s="5">
        <v>45111.379189814812</v>
      </c>
      <c r="R1130" s="5">
        <v>45111.379247685189</v>
      </c>
      <c r="U1130" t="s">
        <v>55</v>
      </c>
      <c r="V1130" s="5">
        <v>45111.379525462966</v>
      </c>
      <c r="W1130" s="5">
        <v>45111.379583333335</v>
      </c>
      <c r="Z1130" s="23"/>
      <c r="AA1130" t="s">
        <v>18</v>
      </c>
      <c r="AB1130" s="5">
        <v>45111.379189814812</v>
      </c>
      <c r="AC1130" s="5">
        <v>45111.379247685189</v>
      </c>
      <c r="AF1130" t="s">
        <v>14</v>
      </c>
      <c r="AG1130" s="5">
        <v>45111.379363425927</v>
      </c>
      <c r="AH1130" s="5">
        <v>45111.37940972222</v>
      </c>
      <c r="AK1130" t="s">
        <v>14</v>
      </c>
      <c r="AL1130" s="5">
        <v>45111.379027777781</v>
      </c>
      <c r="AM1130" s="5">
        <v>45111.37908564815</v>
      </c>
      <c r="AP1130" t="s">
        <v>87</v>
      </c>
      <c r="AQ1130" s="5">
        <v>45111.378472222219</v>
      </c>
      <c r="AR1130" s="5">
        <v>45111.378530092596</v>
      </c>
      <c r="AU1130" t="s">
        <v>108</v>
      </c>
      <c r="AV1130" s="5">
        <v>45111.378865740742</v>
      </c>
      <c r="AW1130" s="5">
        <v>45111.378912037035</v>
      </c>
      <c r="BA1130" t="s">
        <v>11</v>
      </c>
      <c r="BB1130" s="5">
        <v>45111.379189814812</v>
      </c>
      <c r="BC1130" s="5">
        <v>45111.379247685189</v>
      </c>
      <c r="BF1130" t="s">
        <v>5</v>
      </c>
      <c r="BG1130" s="5">
        <v>45111.379189814812</v>
      </c>
      <c r="BH1130" s="5">
        <v>45111.379247685189</v>
      </c>
      <c r="BK1130" t="s">
        <v>109</v>
      </c>
      <c r="BL1130" s="5">
        <v>45111.379189814812</v>
      </c>
      <c r="BM1130" s="5">
        <v>45111.379247685189</v>
      </c>
      <c r="BP1130" t="s">
        <v>106</v>
      </c>
      <c r="BQ1130" s="5">
        <v>45111.380266203705</v>
      </c>
      <c r="BR1130" s="5">
        <v>45111.380312499998</v>
      </c>
      <c r="BV1130" t="s">
        <v>21</v>
      </c>
      <c r="BW1130" s="5">
        <v>45111.379363425927</v>
      </c>
      <c r="BX1130" s="5">
        <v>45111.37940972222</v>
      </c>
      <c r="CA1130" t="s">
        <v>102</v>
      </c>
      <c r="CB1130" s="5">
        <v>45111.378865740742</v>
      </c>
      <c r="CC1130" s="5">
        <v>45111.378912037035</v>
      </c>
      <c r="CF1130" t="s">
        <v>7</v>
      </c>
      <c r="CG1130" s="5">
        <v>45111.379027777781</v>
      </c>
      <c r="CH1130" s="5">
        <v>45111.37908564815</v>
      </c>
      <c r="CK1130" t="s">
        <v>75</v>
      </c>
      <c r="CL1130" s="5">
        <v>45111.379189814812</v>
      </c>
      <c r="CM1130" s="5">
        <v>45111.379247685189</v>
      </c>
      <c r="CP1130" t="s">
        <v>10</v>
      </c>
      <c r="CQ1130" s="5">
        <v>45111.578819444447</v>
      </c>
      <c r="CR1130" s="5">
        <v>45111.578877314816</v>
      </c>
      <c r="CW1130" s="5">
        <v>45111.379363425927</v>
      </c>
      <c r="CX1130" s="5">
        <v>45111.37940972222</v>
      </c>
    </row>
    <row r="1131" spans="1:102" x14ac:dyDescent="0.4">
      <c r="A1131" t="s">
        <v>107</v>
      </c>
      <c r="B1131" s="22">
        <v>45110.397106481483</v>
      </c>
      <c r="C1131" s="22">
        <v>45110.397175925929</v>
      </c>
      <c r="D1131" s="22"/>
      <c r="E1131" s="22"/>
      <c r="F1131" t="s">
        <v>21</v>
      </c>
      <c r="G1131" s="5">
        <v>45111.379027777781</v>
      </c>
      <c r="H1131" s="5">
        <v>45111.37908564815</v>
      </c>
      <c r="I1131" s="22"/>
      <c r="J1131" s="22"/>
      <c r="K1131" t="s">
        <v>5</v>
      </c>
      <c r="L1131" s="5">
        <v>45111.378865740742</v>
      </c>
      <c r="M1131" s="5">
        <v>45111.378912037035</v>
      </c>
      <c r="P1131" t="s">
        <v>7</v>
      </c>
      <c r="Q1131" s="5">
        <v>45111.379027777781</v>
      </c>
      <c r="R1131" s="5">
        <v>45111.37908564815</v>
      </c>
      <c r="U1131" t="s">
        <v>55</v>
      </c>
      <c r="V1131" s="5">
        <v>45111.379363425927</v>
      </c>
      <c r="W1131" s="5">
        <v>45111.37940972222</v>
      </c>
      <c r="Z1131" s="23"/>
      <c r="AA1131" t="s">
        <v>18</v>
      </c>
      <c r="AB1131" s="5">
        <v>45111.379027777781</v>
      </c>
      <c r="AC1131" s="5">
        <v>45111.37908564815</v>
      </c>
      <c r="AF1131" t="s">
        <v>14</v>
      </c>
      <c r="AG1131" s="5">
        <v>45111.379189814812</v>
      </c>
      <c r="AH1131" s="5">
        <v>45111.379247685189</v>
      </c>
      <c r="AK1131" t="s">
        <v>14</v>
      </c>
      <c r="AL1131" s="5">
        <v>45111.378865740742</v>
      </c>
      <c r="AM1131" s="5">
        <v>45111.378912037035</v>
      </c>
      <c r="AP1131" t="s">
        <v>87</v>
      </c>
      <c r="AQ1131" s="5">
        <v>45111.378298611111</v>
      </c>
      <c r="AR1131" s="5">
        <v>45111.378344907411</v>
      </c>
      <c r="AU1131" t="s">
        <v>108</v>
      </c>
      <c r="AV1131" s="5">
        <v>45111.378703703704</v>
      </c>
      <c r="AW1131" s="5">
        <v>45111.378750000003</v>
      </c>
      <c r="BA1131" t="s">
        <v>11</v>
      </c>
      <c r="BB1131" s="5">
        <v>45111.379027777781</v>
      </c>
      <c r="BC1131" s="5">
        <v>45111.37908564815</v>
      </c>
      <c r="BF1131" t="s">
        <v>5</v>
      </c>
      <c r="BG1131" s="5">
        <v>45111.379027777781</v>
      </c>
      <c r="BH1131" s="5">
        <v>45111.37908564815</v>
      </c>
      <c r="BK1131" t="s">
        <v>109</v>
      </c>
      <c r="BL1131" s="5">
        <v>45111.379027777781</v>
      </c>
      <c r="BM1131" s="5">
        <v>45111.37908564815</v>
      </c>
      <c r="BP1131" t="s">
        <v>7</v>
      </c>
      <c r="BQ1131" s="5">
        <v>45111.380046296297</v>
      </c>
      <c r="BR1131" s="5">
        <v>45111.38009259259</v>
      </c>
      <c r="BV1131" t="s">
        <v>21</v>
      </c>
      <c r="BW1131" s="5">
        <v>45111.379189814812</v>
      </c>
      <c r="BX1131" s="5">
        <v>45111.379247685189</v>
      </c>
      <c r="CA1131" t="s">
        <v>102</v>
      </c>
      <c r="CB1131" s="5">
        <v>45111.378703703704</v>
      </c>
      <c r="CC1131" s="5">
        <v>45111.378750000003</v>
      </c>
      <c r="CF1131" t="s">
        <v>7</v>
      </c>
      <c r="CG1131" s="5">
        <v>45111.378865740742</v>
      </c>
      <c r="CH1131" s="5">
        <v>45111.378912037035</v>
      </c>
      <c r="CK1131" t="s">
        <v>75</v>
      </c>
      <c r="CL1131" s="5">
        <v>45111.379027777781</v>
      </c>
      <c r="CM1131" s="5">
        <v>45111.37908564815</v>
      </c>
      <c r="CP1131" t="s">
        <v>10</v>
      </c>
      <c r="CQ1131" s="5">
        <v>45111.380648148152</v>
      </c>
      <c r="CR1131" s="5">
        <v>45111.380706018521</v>
      </c>
      <c r="CW1131" s="5">
        <v>45111.379189814812</v>
      </c>
      <c r="CX1131" s="5">
        <v>45111.379247685189</v>
      </c>
    </row>
    <row r="1132" spans="1:102" x14ac:dyDescent="0.4">
      <c r="A1132" t="s">
        <v>107</v>
      </c>
      <c r="B1132" s="22">
        <v>45110.396921296298</v>
      </c>
      <c r="C1132" s="22">
        <v>45110.396990740737</v>
      </c>
      <c r="D1132" s="22"/>
      <c r="E1132" s="22"/>
      <c r="F1132" t="s">
        <v>21</v>
      </c>
      <c r="G1132" s="5">
        <v>45111.378865740742</v>
      </c>
      <c r="H1132" s="5">
        <v>45111.378912037035</v>
      </c>
      <c r="I1132" s="22"/>
      <c r="J1132" s="22"/>
      <c r="K1132" t="s">
        <v>5</v>
      </c>
      <c r="L1132" s="5">
        <v>45111.378703703704</v>
      </c>
      <c r="M1132" s="5">
        <v>45111.378750000003</v>
      </c>
      <c r="P1132" t="s">
        <v>7</v>
      </c>
      <c r="Q1132" s="5">
        <v>45111.378865740742</v>
      </c>
      <c r="R1132" s="5">
        <v>45111.378912037035</v>
      </c>
      <c r="U1132" t="s">
        <v>55</v>
      </c>
      <c r="V1132" s="5">
        <v>45111.379189814812</v>
      </c>
      <c r="W1132" s="5">
        <v>45111.379247685189</v>
      </c>
      <c r="Z1132" s="23"/>
      <c r="AA1132" t="s">
        <v>18</v>
      </c>
      <c r="AB1132" s="5">
        <v>45111.378865740742</v>
      </c>
      <c r="AC1132" s="5">
        <v>45111.378912037035</v>
      </c>
      <c r="AF1132" t="s">
        <v>14</v>
      </c>
      <c r="AG1132" s="5">
        <v>45111.379027777781</v>
      </c>
      <c r="AH1132" s="5">
        <v>45111.37908564815</v>
      </c>
      <c r="AK1132" t="s">
        <v>14</v>
      </c>
      <c r="AL1132" s="5">
        <v>45111.378703703704</v>
      </c>
      <c r="AM1132" s="5">
        <v>45111.378750000003</v>
      </c>
      <c r="AP1132" t="s">
        <v>87</v>
      </c>
      <c r="AQ1132" s="5">
        <v>45111.378125000003</v>
      </c>
      <c r="AR1132" s="5">
        <v>45111.378182870372</v>
      </c>
      <c r="AU1132" t="s">
        <v>110</v>
      </c>
      <c r="AV1132" s="5">
        <v>45111.378472222219</v>
      </c>
      <c r="AW1132" s="5">
        <v>45111.378530092596</v>
      </c>
      <c r="BA1132" t="s">
        <v>11</v>
      </c>
      <c r="BB1132" s="5">
        <v>45111.378865740742</v>
      </c>
      <c r="BC1132" s="5">
        <v>45111.378912037035</v>
      </c>
      <c r="BF1132" t="s">
        <v>5</v>
      </c>
      <c r="BG1132" s="5">
        <v>45111.378865740742</v>
      </c>
      <c r="BH1132" s="5">
        <v>45111.378912037035</v>
      </c>
      <c r="BK1132" t="s">
        <v>109</v>
      </c>
      <c r="BL1132" s="5">
        <v>45111.378865740742</v>
      </c>
      <c r="BM1132" s="5">
        <v>45111.378912037035</v>
      </c>
      <c r="BP1132" t="s">
        <v>7</v>
      </c>
      <c r="BQ1132" s="5">
        <v>45111.379861111112</v>
      </c>
      <c r="BR1132" s="5">
        <v>45111.379918981482</v>
      </c>
      <c r="BV1132" t="s">
        <v>21</v>
      </c>
      <c r="BW1132" s="5">
        <v>45111.379027777781</v>
      </c>
      <c r="BX1132" s="5">
        <v>45111.37908564815</v>
      </c>
      <c r="CA1132" t="s">
        <v>102</v>
      </c>
      <c r="CB1132" s="5">
        <v>45111.378472222219</v>
      </c>
      <c r="CC1132" s="5">
        <v>45111.378530092596</v>
      </c>
      <c r="CF1132" t="s">
        <v>7</v>
      </c>
      <c r="CG1132" s="5">
        <v>45111.378703703704</v>
      </c>
      <c r="CH1132" s="5">
        <v>45111.378750000003</v>
      </c>
      <c r="CK1132" t="s">
        <v>75</v>
      </c>
      <c r="CL1132" s="5">
        <v>45111.378865740742</v>
      </c>
      <c r="CM1132" s="5">
        <v>45111.378912037035</v>
      </c>
      <c r="CP1132" t="s">
        <v>10</v>
      </c>
      <c r="CQ1132" s="5">
        <v>45111.380486111113</v>
      </c>
      <c r="CR1132" s="5">
        <v>45111.380543981482</v>
      </c>
      <c r="CW1132" s="5">
        <v>45111.379027777781</v>
      </c>
      <c r="CX1132" s="5">
        <v>45111.37908564815</v>
      </c>
    </row>
    <row r="1133" spans="1:102" x14ac:dyDescent="0.4">
      <c r="A1133" t="s">
        <v>107</v>
      </c>
      <c r="B1133" s="22">
        <v>45110.396736111114</v>
      </c>
      <c r="C1133" s="22">
        <v>45110.396805555552</v>
      </c>
      <c r="D1133" s="22"/>
      <c r="E1133" s="22"/>
      <c r="F1133" t="s">
        <v>21</v>
      </c>
      <c r="G1133" s="5">
        <v>45111.378703703704</v>
      </c>
      <c r="H1133" s="5">
        <v>45111.378750000003</v>
      </c>
      <c r="I1133" s="22"/>
      <c r="J1133" s="22"/>
      <c r="K1133" t="s">
        <v>5</v>
      </c>
      <c r="L1133" s="5">
        <v>45111.378472222219</v>
      </c>
      <c r="M1133" s="5">
        <v>45111.378530092596</v>
      </c>
      <c r="P1133" t="s">
        <v>7</v>
      </c>
      <c r="Q1133" s="5">
        <v>45111.378703703704</v>
      </c>
      <c r="R1133" s="5">
        <v>45111.378750000003</v>
      </c>
      <c r="U1133" t="s">
        <v>55</v>
      </c>
      <c r="V1133" s="5">
        <v>45111.379027777781</v>
      </c>
      <c r="W1133" s="5">
        <v>45111.37908564815</v>
      </c>
      <c r="Z1133" s="23"/>
      <c r="AA1133" t="s">
        <v>18</v>
      </c>
      <c r="AB1133" s="5">
        <v>45111.378703703704</v>
      </c>
      <c r="AC1133" s="5">
        <v>45111.378750000003</v>
      </c>
      <c r="AF1133" t="s">
        <v>14</v>
      </c>
      <c r="AG1133" s="5">
        <v>45111.378865740742</v>
      </c>
      <c r="AH1133" s="5">
        <v>45111.378912037035</v>
      </c>
      <c r="AK1133" t="s">
        <v>14</v>
      </c>
      <c r="AL1133" s="5">
        <v>45111.378472222219</v>
      </c>
      <c r="AM1133" s="5">
        <v>45111.378530092596</v>
      </c>
      <c r="AP1133" t="s">
        <v>87</v>
      </c>
      <c r="AQ1133" s="5">
        <v>45111.631006944444</v>
      </c>
      <c r="AR1133" s="5">
        <v>45111.631076388891</v>
      </c>
      <c r="AU1133" t="s">
        <v>110</v>
      </c>
      <c r="AV1133" s="5">
        <v>45111.378298611111</v>
      </c>
      <c r="AW1133" s="5">
        <v>45111.378344907411</v>
      </c>
      <c r="BA1133" t="s">
        <v>11</v>
      </c>
      <c r="BB1133" s="5">
        <v>45111.378703703704</v>
      </c>
      <c r="BC1133" s="5">
        <v>45111.378750000003</v>
      </c>
      <c r="BF1133" t="s">
        <v>5</v>
      </c>
      <c r="BG1133" s="5">
        <v>45111.378703703704</v>
      </c>
      <c r="BH1133" s="5">
        <v>45111.378750000003</v>
      </c>
      <c r="BK1133" t="s">
        <v>109</v>
      </c>
      <c r="BL1133" s="5">
        <v>45111.378703703704</v>
      </c>
      <c r="BM1133" s="5">
        <v>45111.378750000003</v>
      </c>
      <c r="BP1133" t="s">
        <v>7</v>
      </c>
      <c r="BQ1133" s="5">
        <v>45111.379699074074</v>
      </c>
      <c r="BR1133" s="5">
        <v>45111.379745370374</v>
      </c>
      <c r="BV1133" t="s">
        <v>21</v>
      </c>
      <c r="BW1133" s="5">
        <v>45111.378865740742</v>
      </c>
      <c r="BX1133" s="5">
        <v>45111.378912037035</v>
      </c>
      <c r="CA1133" t="s">
        <v>102</v>
      </c>
      <c r="CB1133" s="5">
        <v>45111.378298611111</v>
      </c>
      <c r="CC1133" s="5">
        <v>45111.378344907411</v>
      </c>
      <c r="CF1133" t="s">
        <v>7</v>
      </c>
      <c r="CG1133" s="5">
        <v>45111.378472222219</v>
      </c>
      <c r="CH1133" s="5">
        <v>45111.378530092596</v>
      </c>
      <c r="CK1133" t="s">
        <v>75</v>
      </c>
      <c r="CL1133" s="5">
        <v>45111.378703703704</v>
      </c>
      <c r="CM1133" s="5">
        <v>45111.378750000003</v>
      </c>
      <c r="CP1133" t="s">
        <v>10</v>
      </c>
      <c r="CQ1133" s="5">
        <v>45111.380266203705</v>
      </c>
      <c r="CR1133" s="5">
        <v>45111.380312499998</v>
      </c>
      <c r="CW1133" s="5">
        <v>45111.378865740742</v>
      </c>
      <c r="CX1133" s="5">
        <v>45111.378912037035</v>
      </c>
    </row>
    <row r="1134" spans="1:102" x14ac:dyDescent="0.4">
      <c r="A1134" t="s">
        <v>107</v>
      </c>
      <c r="B1134" s="22">
        <v>45110.396550925929</v>
      </c>
      <c r="C1134" s="22">
        <v>45110.396620370368</v>
      </c>
      <c r="D1134" s="22"/>
      <c r="E1134" s="22"/>
      <c r="F1134" t="s">
        <v>21</v>
      </c>
      <c r="G1134" s="5">
        <v>45111.378472222219</v>
      </c>
      <c r="H1134" s="5">
        <v>45111.378530092596</v>
      </c>
      <c r="I1134" s="22"/>
      <c r="J1134" s="22"/>
      <c r="K1134" t="s">
        <v>5</v>
      </c>
      <c r="L1134" s="5">
        <v>45111.378298611111</v>
      </c>
      <c r="M1134" s="5">
        <v>45111.378344907411</v>
      </c>
      <c r="P1134" t="s">
        <v>7</v>
      </c>
      <c r="Q1134" s="5">
        <v>45111.378472222219</v>
      </c>
      <c r="R1134" s="5">
        <v>45111.378530092596</v>
      </c>
      <c r="U1134" t="s">
        <v>55</v>
      </c>
      <c r="V1134" s="5">
        <v>45111.378865740742</v>
      </c>
      <c r="W1134" s="5">
        <v>45111.378912037035</v>
      </c>
      <c r="Z1134" s="23"/>
      <c r="AA1134" t="s">
        <v>18</v>
      </c>
      <c r="AB1134" s="5">
        <v>45111.378472222219</v>
      </c>
      <c r="AC1134" s="5">
        <v>45111.378530092596</v>
      </c>
      <c r="AF1134" t="s">
        <v>14</v>
      </c>
      <c r="AG1134" s="5">
        <v>45111.378703703704</v>
      </c>
      <c r="AH1134" s="5">
        <v>45111.378750000003</v>
      </c>
      <c r="AK1134" t="s">
        <v>14</v>
      </c>
      <c r="AL1134" s="5">
        <v>45111.378298611111</v>
      </c>
      <c r="AM1134" s="5">
        <v>45111.378344907411</v>
      </c>
      <c r="AP1134" t="s">
        <v>87</v>
      </c>
      <c r="AQ1134" s="5">
        <v>45111.63082175926</v>
      </c>
      <c r="AR1134" s="5">
        <v>45111.630891203706</v>
      </c>
      <c r="AU1134" t="s">
        <v>110</v>
      </c>
      <c r="AV1134" s="5">
        <v>45111.378125000003</v>
      </c>
      <c r="AW1134" s="5">
        <v>45111.378182870372</v>
      </c>
      <c r="BA1134" t="s">
        <v>111</v>
      </c>
      <c r="BB1134" s="5">
        <v>45111.378472222219</v>
      </c>
      <c r="BC1134" s="5">
        <v>45111.378530092596</v>
      </c>
      <c r="BF1134" t="s">
        <v>5</v>
      </c>
      <c r="BG1134" s="5">
        <v>45111.378472222219</v>
      </c>
      <c r="BH1134" s="5">
        <v>45111.378530092596</v>
      </c>
      <c r="BK1134" t="s">
        <v>109</v>
      </c>
      <c r="BL1134" s="5">
        <v>45111.378472222219</v>
      </c>
      <c r="BM1134" s="5">
        <v>45111.378530092596</v>
      </c>
      <c r="BP1134" t="s">
        <v>7</v>
      </c>
      <c r="BQ1134" s="5">
        <v>45111.379525462966</v>
      </c>
      <c r="BR1134" s="5">
        <v>45111.379583333335</v>
      </c>
      <c r="BV1134" t="s">
        <v>21</v>
      </c>
      <c r="BW1134" s="5">
        <v>45111.378703703704</v>
      </c>
      <c r="BX1134" s="5">
        <v>45111.378750000003</v>
      </c>
      <c r="CA1134" t="s">
        <v>102</v>
      </c>
      <c r="CB1134" s="5">
        <v>45111.378125000003</v>
      </c>
      <c r="CC1134" s="5">
        <v>45111.378182870372</v>
      </c>
      <c r="CF1134" t="s">
        <v>7</v>
      </c>
      <c r="CG1134" s="5">
        <v>45111.378298611111</v>
      </c>
      <c r="CH1134" s="5">
        <v>45111.378344907411</v>
      </c>
      <c r="CK1134" t="s">
        <v>75</v>
      </c>
      <c r="CL1134" s="5">
        <v>45111.378472222219</v>
      </c>
      <c r="CM1134" s="5">
        <v>45111.378530092596</v>
      </c>
      <c r="CP1134" t="s">
        <v>10</v>
      </c>
      <c r="CQ1134" s="5">
        <v>45111.380046296297</v>
      </c>
      <c r="CR1134" s="5">
        <v>45111.38009259259</v>
      </c>
      <c r="CW1134" s="5">
        <v>45111.378703703704</v>
      </c>
      <c r="CX1134" s="5">
        <v>45111.378750000003</v>
      </c>
    </row>
    <row r="1135" spans="1:102" x14ac:dyDescent="0.4">
      <c r="A1135" t="s">
        <v>107</v>
      </c>
      <c r="B1135" s="22">
        <v>45110.396365740744</v>
      </c>
      <c r="C1135" s="22">
        <v>45110.396423611113</v>
      </c>
      <c r="D1135" s="22"/>
      <c r="E1135" s="22"/>
      <c r="F1135" t="s">
        <v>21</v>
      </c>
      <c r="G1135" s="5">
        <v>45111.378298611111</v>
      </c>
      <c r="H1135" s="5">
        <v>45111.378344907411</v>
      </c>
      <c r="I1135" s="22"/>
      <c r="J1135" s="22"/>
      <c r="K1135" t="s">
        <v>5</v>
      </c>
      <c r="L1135" s="5">
        <v>45111.378125000003</v>
      </c>
      <c r="M1135" s="5">
        <v>45111.378182870372</v>
      </c>
      <c r="P1135" t="s">
        <v>7</v>
      </c>
      <c r="Q1135" s="5">
        <v>45111.378298611111</v>
      </c>
      <c r="R1135" s="5">
        <v>45111.378344907411</v>
      </c>
      <c r="U1135" t="s">
        <v>57</v>
      </c>
      <c r="V1135" s="5">
        <v>45111.378703703704</v>
      </c>
      <c r="W1135" s="5">
        <v>45111.378750000003</v>
      </c>
      <c r="Z1135" s="23"/>
      <c r="AA1135" t="s">
        <v>18</v>
      </c>
      <c r="AB1135" s="5">
        <v>45111.378298611111</v>
      </c>
      <c r="AC1135" s="5">
        <v>45111.378344907411</v>
      </c>
      <c r="AF1135" t="s">
        <v>14</v>
      </c>
      <c r="AG1135" s="5">
        <v>45111.378472222219</v>
      </c>
      <c r="AH1135" s="5">
        <v>45111.378530092596</v>
      </c>
      <c r="AK1135" t="s">
        <v>8</v>
      </c>
      <c r="AL1135" s="5">
        <v>45111.378125000003</v>
      </c>
      <c r="AM1135" s="5">
        <v>45111.378182870372</v>
      </c>
      <c r="AP1135" t="s">
        <v>87</v>
      </c>
      <c r="AQ1135" s="5">
        <v>45111.630636574075</v>
      </c>
      <c r="AR1135" s="5">
        <v>45111.630706018521</v>
      </c>
      <c r="AU1135" t="s">
        <v>110</v>
      </c>
      <c r="AV1135" s="5">
        <v>45111.631006944444</v>
      </c>
      <c r="AW1135" s="5">
        <v>45111.631076388891</v>
      </c>
      <c r="BA1135" t="s">
        <v>111</v>
      </c>
      <c r="BB1135" s="5">
        <v>45111.378298611111</v>
      </c>
      <c r="BC1135" s="5">
        <v>45111.378344907411</v>
      </c>
      <c r="BF1135" t="s">
        <v>5</v>
      </c>
      <c r="BG1135" s="5">
        <v>45111.378298611111</v>
      </c>
      <c r="BH1135" s="5">
        <v>45111.378344907411</v>
      </c>
      <c r="BK1135" t="s">
        <v>109</v>
      </c>
      <c r="BL1135" s="5">
        <v>45111.378298611111</v>
      </c>
      <c r="BM1135" s="5">
        <v>45111.378344907411</v>
      </c>
      <c r="BP1135" t="s">
        <v>7</v>
      </c>
      <c r="BQ1135" s="5">
        <v>45111.379363425927</v>
      </c>
      <c r="BR1135" s="5">
        <v>45111.37940972222</v>
      </c>
      <c r="BV1135" t="s">
        <v>21</v>
      </c>
      <c r="BW1135" s="5">
        <v>45111.378472222219</v>
      </c>
      <c r="BX1135" s="5">
        <v>45111.378530092596</v>
      </c>
      <c r="CA1135" t="s">
        <v>102</v>
      </c>
      <c r="CB1135" s="5">
        <v>45111.631006944444</v>
      </c>
      <c r="CC1135" s="5">
        <v>45111.631076388891</v>
      </c>
      <c r="CF1135" t="s">
        <v>7</v>
      </c>
      <c r="CG1135" s="5">
        <v>45111.378125000003</v>
      </c>
      <c r="CH1135" s="5">
        <v>45111.378182870372</v>
      </c>
      <c r="CK1135" t="s">
        <v>75</v>
      </c>
      <c r="CL1135" s="5">
        <v>45111.378298611111</v>
      </c>
      <c r="CM1135" s="5">
        <v>45111.378344907411</v>
      </c>
      <c r="CP1135" t="s">
        <v>10</v>
      </c>
      <c r="CQ1135" s="5">
        <v>45111.379861111112</v>
      </c>
      <c r="CR1135" s="5">
        <v>45111.379918981482</v>
      </c>
      <c r="CW1135" s="5">
        <v>45111.378472222219</v>
      </c>
      <c r="CX1135" s="5">
        <v>45111.378530092596</v>
      </c>
    </row>
    <row r="1136" spans="1:102" x14ac:dyDescent="0.4">
      <c r="A1136" t="s">
        <v>107</v>
      </c>
      <c r="B1136" s="22">
        <v>45110.396180555559</v>
      </c>
      <c r="C1136" s="22">
        <v>45110.396238425928</v>
      </c>
      <c r="D1136" s="22"/>
      <c r="E1136" s="22"/>
      <c r="F1136" t="s">
        <v>21</v>
      </c>
      <c r="G1136" s="5">
        <v>45111.378125000003</v>
      </c>
      <c r="H1136" s="5">
        <v>45111.378182870372</v>
      </c>
      <c r="I1136" s="22"/>
      <c r="J1136" s="22"/>
      <c r="K1136" t="s">
        <v>5</v>
      </c>
      <c r="L1136" s="5">
        <v>45111.631006944444</v>
      </c>
      <c r="M1136" s="5">
        <v>45111.631076388891</v>
      </c>
      <c r="P1136" t="s">
        <v>7</v>
      </c>
      <c r="Q1136" s="5">
        <v>45111.378125000003</v>
      </c>
      <c r="R1136" s="5">
        <v>45111.378182870372</v>
      </c>
      <c r="U1136" t="s">
        <v>57</v>
      </c>
      <c r="V1136" s="5">
        <v>45111.378472222219</v>
      </c>
      <c r="W1136" s="5">
        <v>45111.378530092596</v>
      </c>
      <c r="Z1136" s="23"/>
      <c r="AA1136" t="s">
        <v>18</v>
      </c>
      <c r="AB1136" s="5">
        <v>45111.378125000003</v>
      </c>
      <c r="AC1136" s="5">
        <v>45111.378182870372</v>
      </c>
      <c r="AF1136" t="s">
        <v>14</v>
      </c>
      <c r="AG1136" s="5">
        <v>45111.378298611111</v>
      </c>
      <c r="AH1136" s="5">
        <v>45111.378344907411</v>
      </c>
      <c r="AK1136" t="s">
        <v>8</v>
      </c>
      <c r="AL1136" s="5">
        <v>45111.631006944444</v>
      </c>
      <c r="AM1136" s="5">
        <v>45111.631076388891</v>
      </c>
      <c r="AP1136" t="s">
        <v>87</v>
      </c>
      <c r="AQ1136" s="5">
        <v>45111.63045138889</v>
      </c>
      <c r="AR1136" s="5">
        <v>45111.630520833336</v>
      </c>
      <c r="AU1136" t="s">
        <v>110</v>
      </c>
      <c r="AV1136" s="5">
        <v>45111.63082175926</v>
      </c>
      <c r="AW1136" s="5">
        <v>45111.630891203706</v>
      </c>
      <c r="BA1136" t="s">
        <v>111</v>
      </c>
      <c r="BB1136" s="5">
        <v>45111.378125000003</v>
      </c>
      <c r="BC1136" s="5">
        <v>45111.378182870372</v>
      </c>
      <c r="BF1136" t="s">
        <v>5</v>
      </c>
      <c r="BG1136" s="5">
        <v>45111.378125000003</v>
      </c>
      <c r="BH1136" s="5">
        <v>45111.378182870372</v>
      </c>
      <c r="BK1136" t="s">
        <v>109</v>
      </c>
      <c r="BL1136" s="5">
        <v>45111.378125000003</v>
      </c>
      <c r="BM1136" s="5">
        <v>45111.378182870372</v>
      </c>
      <c r="BP1136" t="s">
        <v>7</v>
      </c>
      <c r="BQ1136" s="5">
        <v>45111.379189814812</v>
      </c>
      <c r="BR1136" s="5">
        <v>45111.379247685189</v>
      </c>
      <c r="BV1136" t="s">
        <v>21</v>
      </c>
      <c r="BW1136" s="5">
        <v>45111.378298611111</v>
      </c>
      <c r="BX1136" s="5">
        <v>45111.378344907411</v>
      </c>
      <c r="CA1136" t="s">
        <v>102</v>
      </c>
      <c r="CB1136" s="5">
        <v>45111.63082175926</v>
      </c>
      <c r="CC1136" s="5">
        <v>45111.630891203706</v>
      </c>
      <c r="CF1136" t="s">
        <v>7</v>
      </c>
      <c r="CG1136" s="5">
        <v>45111.631006944444</v>
      </c>
      <c r="CH1136" s="5">
        <v>45111.631076388891</v>
      </c>
      <c r="CK1136" t="s">
        <v>75</v>
      </c>
      <c r="CL1136" s="5">
        <v>45111.378125000003</v>
      </c>
      <c r="CM1136" s="5">
        <v>45111.378182870372</v>
      </c>
      <c r="CP1136" t="s">
        <v>10</v>
      </c>
      <c r="CQ1136" s="5">
        <v>45111.379699074074</v>
      </c>
      <c r="CR1136" s="5">
        <v>45111.379745370374</v>
      </c>
      <c r="CW1136" s="5">
        <v>45111.378298611111</v>
      </c>
      <c r="CX1136" s="5">
        <v>45111.378344907411</v>
      </c>
    </row>
    <row r="1137" spans="1:102" x14ac:dyDescent="0.4">
      <c r="A1137" t="s">
        <v>107</v>
      </c>
      <c r="B1137" s="22">
        <v>45110.395995370367</v>
      </c>
      <c r="C1137" s="22">
        <v>45110.396064814813</v>
      </c>
      <c r="D1137" s="22"/>
      <c r="E1137" s="22"/>
      <c r="F1137" t="s">
        <v>14</v>
      </c>
      <c r="G1137" s="5">
        <v>45111.631006944444</v>
      </c>
      <c r="H1137" s="5">
        <v>45111.631076388891</v>
      </c>
      <c r="I1137" s="22"/>
      <c r="J1137" s="22"/>
      <c r="K1137" t="s">
        <v>5</v>
      </c>
      <c r="L1137" s="5">
        <v>45111.63082175926</v>
      </c>
      <c r="M1137" s="5">
        <v>45111.630891203706</v>
      </c>
      <c r="P1137" t="s">
        <v>7</v>
      </c>
      <c r="Q1137" s="5">
        <v>45111.631006944444</v>
      </c>
      <c r="R1137" s="5">
        <v>45111.631076388891</v>
      </c>
      <c r="U1137" t="s">
        <v>57</v>
      </c>
      <c r="V1137" s="5">
        <v>45111.378298611111</v>
      </c>
      <c r="W1137" s="5">
        <v>45111.378344907411</v>
      </c>
      <c r="Z1137" s="23"/>
      <c r="AA1137" t="s">
        <v>18</v>
      </c>
      <c r="AB1137" s="5">
        <v>45111.631006944444</v>
      </c>
      <c r="AC1137" s="5">
        <v>45111.631076388891</v>
      </c>
      <c r="AF1137" t="s">
        <v>14</v>
      </c>
      <c r="AG1137" s="5">
        <v>45111.378125000003</v>
      </c>
      <c r="AH1137" s="5">
        <v>45111.378182870372</v>
      </c>
      <c r="AK1137" t="s">
        <v>8</v>
      </c>
      <c r="AL1137" s="5">
        <v>45111.63082175926</v>
      </c>
      <c r="AM1137" s="5">
        <v>45111.630891203706</v>
      </c>
      <c r="AP1137" t="s">
        <v>87</v>
      </c>
      <c r="AQ1137" s="5">
        <v>45111.630266203705</v>
      </c>
      <c r="AR1137" s="5">
        <v>45111.630335648151</v>
      </c>
      <c r="AU1137" t="s">
        <v>110</v>
      </c>
      <c r="AV1137" s="5">
        <v>45111.630636574075</v>
      </c>
      <c r="AW1137" s="5">
        <v>45111.630706018521</v>
      </c>
      <c r="BA1137" t="s">
        <v>111</v>
      </c>
      <c r="BB1137" s="5">
        <v>45111.631006944444</v>
      </c>
      <c r="BC1137" s="5">
        <v>45111.631076388891</v>
      </c>
      <c r="BF1137" t="s">
        <v>5</v>
      </c>
      <c r="BG1137" s="5">
        <v>45111.631006944444</v>
      </c>
      <c r="BH1137" s="5">
        <v>45111.631076388891</v>
      </c>
      <c r="BK1137" t="s">
        <v>109</v>
      </c>
      <c r="BL1137" s="5">
        <v>45111.631006944444</v>
      </c>
      <c r="BM1137" s="5">
        <v>45111.631076388891</v>
      </c>
      <c r="BP1137" t="s">
        <v>7</v>
      </c>
      <c r="BQ1137" s="5">
        <v>45111.379027777781</v>
      </c>
      <c r="BR1137" s="5">
        <v>45111.37908564815</v>
      </c>
      <c r="BV1137" t="s">
        <v>21</v>
      </c>
      <c r="BW1137" s="5">
        <v>45111.378125000003</v>
      </c>
      <c r="BX1137" s="5">
        <v>45111.378182870372</v>
      </c>
      <c r="CA1137" t="s">
        <v>102</v>
      </c>
      <c r="CB1137" s="5">
        <v>45111.630636574075</v>
      </c>
      <c r="CC1137" s="5">
        <v>45111.630706018521</v>
      </c>
      <c r="CF1137" t="s">
        <v>7</v>
      </c>
      <c r="CG1137" s="5">
        <v>45111.63082175926</v>
      </c>
      <c r="CH1137" s="5">
        <v>45111.630891203706</v>
      </c>
      <c r="CK1137" t="s">
        <v>75</v>
      </c>
      <c r="CL1137" s="5">
        <v>45111.631006944444</v>
      </c>
      <c r="CM1137" s="5">
        <v>45111.631076388891</v>
      </c>
      <c r="CP1137" t="s">
        <v>10</v>
      </c>
      <c r="CQ1137" s="5">
        <v>45111.379525462966</v>
      </c>
      <c r="CR1137" s="5">
        <v>45111.379583333335</v>
      </c>
      <c r="CW1137" s="5">
        <v>45111.378125000003</v>
      </c>
      <c r="CX1137" s="5">
        <v>45111.378182870372</v>
      </c>
    </row>
    <row r="1138" spans="1:102" x14ac:dyDescent="0.4">
      <c r="A1138" t="s">
        <v>107</v>
      </c>
      <c r="B1138" s="22">
        <v>45110.395810185182</v>
      </c>
      <c r="C1138" s="22">
        <v>45110.395868055559</v>
      </c>
      <c r="D1138" s="22"/>
      <c r="E1138" s="22"/>
      <c r="F1138" t="s">
        <v>14</v>
      </c>
      <c r="G1138" s="5">
        <v>45111.63082175926</v>
      </c>
      <c r="H1138" s="5">
        <v>45111.630891203706</v>
      </c>
      <c r="I1138" s="22"/>
      <c r="J1138" s="22"/>
      <c r="K1138" t="s">
        <v>5</v>
      </c>
      <c r="L1138" s="5">
        <v>45111.630636574075</v>
      </c>
      <c r="M1138" s="5">
        <v>45111.630706018521</v>
      </c>
      <c r="P1138" t="s">
        <v>7</v>
      </c>
      <c r="Q1138" s="5">
        <v>45111.63082175926</v>
      </c>
      <c r="R1138" s="5">
        <v>45111.630891203706</v>
      </c>
      <c r="U1138" t="s">
        <v>57</v>
      </c>
      <c r="V1138" s="5">
        <v>45111.378125000003</v>
      </c>
      <c r="W1138" s="5">
        <v>45111.378182870372</v>
      </c>
      <c r="Z1138" s="23"/>
      <c r="AA1138" t="s">
        <v>18</v>
      </c>
      <c r="AB1138" s="5">
        <v>45111.63082175926</v>
      </c>
      <c r="AC1138" s="5">
        <v>45111.630891203706</v>
      </c>
      <c r="AF1138" t="s">
        <v>14</v>
      </c>
      <c r="AG1138" s="5">
        <v>45111.631006944444</v>
      </c>
      <c r="AH1138" s="5">
        <v>45111.631076388891</v>
      </c>
      <c r="AK1138" t="s">
        <v>8</v>
      </c>
      <c r="AL1138" s="5">
        <v>45111.630636574075</v>
      </c>
      <c r="AM1138" s="5">
        <v>45111.630706018521</v>
      </c>
      <c r="AP1138" t="s">
        <v>87</v>
      </c>
      <c r="AQ1138" s="5">
        <v>45111.63008101852</v>
      </c>
      <c r="AR1138" s="5">
        <v>45111.630150462966</v>
      </c>
      <c r="AU1138" t="s">
        <v>110</v>
      </c>
      <c r="AV1138" s="5">
        <v>45111.63045138889</v>
      </c>
      <c r="AW1138" s="5">
        <v>45111.630520833336</v>
      </c>
      <c r="BA1138" t="s">
        <v>111</v>
      </c>
      <c r="BB1138" s="5">
        <v>45111.63082175926</v>
      </c>
      <c r="BC1138" s="5">
        <v>45111.630891203706</v>
      </c>
      <c r="BF1138" t="s">
        <v>5</v>
      </c>
      <c r="BG1138" s="5">
        <v>45111.63082175926</v>
      </c>
      <c r="BH1138" s="5">
        <v>45111.630891203706</v>
      </c>
      <c r="BK1138" t="s">
        <v>109</v>
      </c>
      <c r="BL1138" s="5">
        <v>45111.63082175926</v>
      </c>
      <c r="BM1138" s="5">
        <v>45111.630891203706</v>
      </c>
      <c r="BP1138" t="s">
        <v>7</v>
      </c>
      <c r="BQ1138" s="5">
        <v>45111.378865740742</v>
      </c>
      <c r="BR1138" s="5">
        <v>45111.378912037035</v>
      </c>
      <c r="BV1138" t="s">
        <v>21</v>
      </c>
      <c r="BW1138" s="5">
        <v>45111.631006944444</v>
      </c>
      <c r="BX1138" s="5">
        <v>45111.631076388891</v>
      </c>
      <c r="CA1138" t="s">
        <v>102</v>
      </c>
      <c r="CB1138" s="5">
        <v>45111.63045138889</v>
      </c>
      <c r="CC1138" s="5">
        <v>45111.630520833336</v>
      </c>
      <c r="CF1138" t="s">
        <v>7</v>
      </c>
      <c r="CG1138" s="5">
        <v>45111.630636574075</v>
      </c>
      <c r="CH1138" s="5">
        <v>45111.630706018521</v>
      </c>
      <c r="CK1138" t="s">
        <v>75</v>
      </c>
      <c r="CL1138" s="5">
        <v>45111.63082175926</v>
      </c>
      <c r="CM1138" s="5">
        <v>45111.630891203706</v>
      </c>
      <c r="CP1138" t="s">
        <v>10</v>
      </c>
      <c r="CQ1138" s="5">
        <v>45111.379363425927</v>
      </c>
      <c r="CR1138" s="5">
        <v>45111.37940972222</v>
      </c>
      <c r="CW1138" s="5">
        <v>45111.631006944444</v>
      </c>
      <c r="CX1138" s="5">
        <v>45111.631076388891</v>
      </c>
    </row>
    <row r="1139" spans="1:102" x14ac:dyDescent="0.4">
      <c r="A1139" t="s">
        <v>107</v>
      </c>
      <c r="B1139" s="22">
        <v>45110.395613425928</v>
      </c>
      <c r="C1139" s="22">
        <v>45110.395682870374</v>
      </c>
      <c r="D1139" s="22"/>
      <c r="E1139" s="22"/>
      <c r="F1139" t="s">
        <v>14</v>
      </c>
      <c r="G1139" s="5">
        <v>45111.630636574075</v>
      </c>
      <c r="H1139" s="5">
        <v>45111.630706018521</v>
      </c>
      <c r="I1139" s="22"/>
      <c r="J1139" s="22"/>
      <c r="K1139" t="s">
        <v>5</v>
      </c>
      <c r="L1139" s="5">
        <v>45111.63045138889</v>
      </c>
      <c r="M1139" s="5">
        <v>45111.630520833336</v>
      </c>
      <c r="P1139" t="s">
        <v>7</v>
      </c>
      <c r="Q1139" s="5">
        <v>45111.630636574075</v>
      </c>
      <c r="R1139" s="5">
        <v>45111.630706018521</v>
      </c>
      <c r="U1139" t="s">
        <v>57</v>
      </c>
      <c r="V1139" s="5">
        <v>45111.631006944444</v>
      </c>
      <c r="W1139" s="5">
        <v>45111.631076388891</v>
      </c>
      <c r="Z1139" s="23"/>
      <c r="AA1139" t="s">
        <v>18</v>
      </c>
      <c r="AB1139" s="5">
        <v>45111.630636574075</v>
      </c>
      <c r="AC1139" s="5">
        <v>45111.630706018521</v>
      </c>
      <c r="AF1139" t="s">
        <v>14</v>
      </c>
      <c r="AG1139" s="5">
        <v>45111.63082175926</v>
      </c>
      <c r="AH1139" s="5">
        <v>45111.630891203706</v>
      </c>
      <c r="AK1139" t="s">
        <v>8</v>
      </c>
      <c r="AL1139" s="5">
        <v>45111.63045138889</v>
      </c>
      <c r="AM1139" s="5">
        <v>45111.630520833336</v>
      </c>
      <c r="AP1139" t="s">
        <v>87</v>
      </c>
      <c r="AQ1139" s="5">
        <v>45111.629907407405</v>
      </c>
      <c r="AR1139" s="5">
        <v>45111.629976851851</v>
      </c>
      <c r="AU1139" t="s">
        <v>110</v>
      </c>
      <c r="AV1139" s="5">
        <v>45111.630266203705</v>
      </c>
      <c r="AW1139" s="5">
        <v>45111.630335648151</v>
      </c>
      <c r="BA1139" t="s">
        <v>111</v>
      </c>
      <c r="BB1139" s="5">
        <v>45111.630636574075</v>
      </c>
      <c r="BC1139" s="5">
        <v>45111.630706018521</v>
      </c>
      <c r="BF1139" t="s">
        <v>5</v>
      </c>
      <c r="BG1139" s="5">
        <v>45111.630636574075</v>
      </c>
      <c r="BH1139" s="5">
        <v>45111.630706018521</v>
      </c>
      <c r="BK1139" t="s">
        <v>109</v>
      </c>
      <c r="BL1139" s="5">
        <v>45111.630636574075</v>
      </c>
      <c r="BM1139" s="5">
        <v>45111.630706018521</v>
      </c>
      <c r="BP1139" t="s">
        <v>7</v>
      </c>
      <c r="BQ1139" s="5">
        <v>45111.378703703704</v>
      </c>
      <c r="BR1139" s="5">
        <v>45111.378750000003</v>
      </c>
      <c r="BV1139" t="s">
        <v>21</v>
      </c>
      <c r="BW1139" s="5">
        <v>45111.63082175926</v>
      </c>
      <c r="BX1139" s="5">
        <v>45111.630891203706</v>
      </c>
      <c r="CA1139" t="s">
        <v>102</v>
      </c>
      <c r="CB1139" s="5">
        <v>45111.630266203705</v>
      </c>
      <c r="CC1139" s="5">
        <v>45111.630335648151</v>
      </c>
      <c r="CF1139" t="s">
        <v>7</v>
      </c>
      <c r="CG1139" s="5">
        <v>45111.63045138889</v>
      </c>
      <c r="CH1139" s="5">
        <v>45111.630520833336</v>
      </c>
      <c r="CK1139" t="s">
        <v>75</v>
      </c>
      <c r="CL1139" s="5">
        <v>45111.630636574075</v>
      </c>
      <c r="CM1139" s="5">
        <v>45111.630706018521</v>
      </c>
      <c r="CP1139" t="s">
        <v>10</v>
      </c>
      <c r="CQ1139" s="5">
        <v>45111.379189814812</v>
      </c>
      <c r="CR1139" s="5">
        <v>45111.379247685189</v>
      </c>
      <c r="CW1139" s="5">
        <v>45111.63082175926</v>
      </c>
      <c r="CX1139" s="5">
        <v>45111.630891203706</v>
      </c>
    </row>
    <row r="1140" spans="1:102" x14ac:dyDescent="0.4">
      <c r="A1140" t="s">
        <v>107</v>
      </c>
      <c r="B1140" s="22">
        <v>45110.395428240743</v>
      </c>
      <c r="C1140" s="22">
        <v>45110.395497685182</v>
      </c>
      <c r="D1140" s="22"/>
      <c r="E1140" s="22"/>
      <c r="F1140" t="s">
        <v>14</v>
      </c>
      <c r="G1140" s="5">
        <v>45111.63045138889</v>
      </c>
      <c r="H1140" s="5">
        <v>45111.630520833336</v>
      </c>
      <c r="I1140" s="22"/>
      <c r="J1140" s="22"/>
      <c r="K1140" t="s">
        <v>5</v>
      </c>
      <c r="L1140" s="5">
        <v>45111.630266203705</v>
      </c>
      <c r="M1140" s="5">
        <v>45111.630335648151</v>
      </c>
      <c r="P1140" t="s">
        <v>7</v>
      </c>
      <c r="Q1140" s="5">
        <v>45111.63045138889</v>
      </c>
      <c r="R1140" s="5">
        <v>45111.630520833336</v>
      </c>
      <c r="U1140" t="s">
        <v>57</v>
      </c>
      <c r="V1140" s="5">
        <v>45111.63082175926</v>
      </c>
      <c r="W1140" s="5">
        <v>45111.630891203706</v>
      </c>
      <c r="Z1140" s="23"/>
      <c r="AA1140" t="s">
        <v>18</v>
      </c>
      <c r="AB1140" s="5">
        <v>45111.63045138889</v>
      </c>
      <c r="AC1140" s="5">
        <v>45111.630520833336</v>
      </c>
      <c r="AF1140" t="s">
        <v>14</v>
      </c>
      <c r="AG1140" s="5">
        <v>45111.630636574075</v>
      </c>
      <c r="AH1140" s="5">
        <v>45111.630706018521</v>
      </c>
      <c r="AK1140" t="s">
        <v>8</v>
      </c>
      <c r="AL1140" s="5">
        <v>45111.630266203705</v>
      </c>
      <c r="AM1140" s="5">
        <v>45111.630335648151</v>
      </c>
      <c r="AP1140" t="s">
        <v>87</v>
      </c>
      <c r="AQ1140" s="5">
        <v>45111.62972222222</v>
      </c>
      <c r="AR1140" s="5">
        <v>45111.629791666666</v>
      </c>
      <c r="AU1140" t="s">
        <v>110</v>
      </c>
      <c r="AV1140" s="5">
        <v>45111.63008101852</v>
      </c>
      <c r="AW1140" s="5">
        <v>45111.630150462966</v>
      </c>
      <c r="BA1140" t="s">
        <v>111</v>
      </c>
      <c r="BB1140" s="5">
        <v>45111.63045138889</v>
      </c>
      <c r="BC1140" s="5">
        <v>45111.630520833336</v>
      </c>
      <c r="BF1140" t="s">
        <v>5</v>
      </c>
      <c r="BG1140" s="5">
        <v>45111.63045138889</v>
      </c>
      <c r="BH1140" s="5">
        <v>45111.630520833336</v>
      </c>
      <c r="BK1140" t="s">
        <v>109</v>
      </c>
      <c r="BL1140" s="5">
        <v>45111.63045138889</v>
      </c>
      <c r="BM1140" s="5">
        <v>45111.630520833336</v>
      </c>
      <c r="BP1140" t="s">
        <v>7</v>
      </c>
      <c r="BQ1140" s="5">
        <v>45111.378472222219</v>
      </c>
      <c r="BR1140" s="5">
        <v>45111.378530092596</v>
      </c>
      <c r="BV1140" t="s">
        <v>21</v>
      </c>
      <c r="BW1140" s="5">
        <v>45111.630636574075</v>
      </c>
      <c r="BX1140" s="5">
        <v>45111.630706018521</v>
      </c>
      <c r="CA1140" t="s">
        <v>102</v>
      </c>
      <c r="CB1140" s="5">
        <v>45111.63008101852</v>
      </c>
      <c r="CC1140" s="5">
        <v>45111.630150462966</v>
      </c>
      <c r="CF1140" t="s">
        <v>7</v>
      </c>
      <c r="CG1140" s="5">
        <v>45111.630266203705</v>
      </c>
      <c r="CH1140" s="5">
        <v>45111.630335648151</v>
      </c>
      <c r="CK1140" t="s">
        <v>75</v>
      </c>
      <c r="CL1140" s="5">
        <v>45111.63045138889</v>
      </c>
      <c r="CM1140" s="5">
        <v>45111.630520833336</v>
      </c>
      <c r="CP1140" t="s">
        <v>10</v>
      </c>
      <c r="CQ1140" s="5">
        <v>45111.379027777781</v>
      </c>
      <c r="CR1140" s="5">
        <v>45111.37908564815</v>
      </c>
      <c r="CW1140" s="5">
        <v>45111.630636574075</v>
      </c>
      <c r="CX1140" s="5">
        <v>45111.630706018521</v>
      </c>
    </row>
    <row r="1141" spans="1:102" x14ac:dyDescent="0.4">
      <c r="A1141" t="s">
        <v>107</v>
      </c>
      <c r="B1141" s="22">
        <v>45110.395162037035</v>
      </c>
      <c r="C1141" s="22">
        <v>45110.395219907405</v>
      </c>
      <c r="D1141" s="22"/>
      <c r="E1141" s="22"/>
      <c r="F1141" t="s">
        <v>14</v>
      </c>
      <c r="G1141" s="5">
        <v>45111.630266203705</v>
      </c>
      <c r="H1141" s="5">
        <v>45111.630335648151</v>
      </c>
      <c r="I1141" s="22"/>
      <c r="J1141" s="22"/>
      <c r="K1141" t="s">
        <v>5</v>
      </c>
      <c r="L1141" s="5">
        <v>45111.63008101852</v>
      </c>
      <c r="M1141" s="5">
        <v>45111.630150462966</v>
      </c>
      <c r="P1141" t="s">
        <v>7</v>
      </c>
      <c r="Q1141" s="5">
        <v>45111.630266203705</v>
      </c>
      <c r="R1141" s="5">
        <v>45111.630335648151</v>
      </c>
      <c r="U1141" t="s">
        <v>57</v>
      </c>
      <c r="V1141" s="5">
        <v>45111.630636574075</v>
      </c>
      <c r="W1141" s="5">
        <v>45111.630706018521</v>
      </c>
      <c r="Z1141" s="23"/>
      <c r="AA1141" t="s">
        <v>18</v>
      </c>
      <c r="AB1141" s="5">
        <v>45111.630266203705</v>
      </c>
      <c r="AC1141" s="5">
        <v>45111.630335648151</v>
      </c>
      <c r="AF1141" t="s">
        <v>14</v>
      </c>
      <c r="AG1141" s="5">
        <v>45111.63045138889</v>
      </c>
      <c r="AH1141" s="5">
        <v>45111.630520833336</v>
      </c>
      <c r="AK1141" t="s">
        <v>8</v>
      </c>
      <c r="AL1141" s="5">
        <v>45111.63008101852</v>
      </c>
      <c r="AM1141" s="5">
        <v>45111.630150462966</v>
      </c>
      <c r="AP1141" t="s">
        <v>87</v>
      </c>
      <c r="AQ1141" s="5">
        <v>45111.629537037035</v>
      </c>
      <c r="AR1141" s="5">
        <v>45111.629606481481</v>
      </c>
      <c r="AU1141" t="s">
        <v>110</v>
      </c>
      <c r="AV1141" s="5">
        <v>45111.629907407405</v>
      </c>
      <c r="AW1141" s="5">
        <v>45111.629976851851</v>
      </c>
      <c r="BA1141" t="s">
        <v>111</v>
      </c>
      <c r="BB1141" s="5">
        <v>45111.630266203705</v>
      </c>
      <c r="BC1141" s="5">
        <v>45111.630335648151</v>
      </c>
      <c r="BF1141" t="s">
        <v>5</v>
      </c>
      <c r="BG1141" s="5">
        <v>45111.630266203705</v>
      </c>
      <c r="BH1141" s="5">
        <v>45111.630335648151</v>
      </c>
      <c r="BK1141" t="s">
        <v>109</v>
      </c>
      <c r="BL1141" s="5">
        <v>45111.630266203705</v>
      </c>
      <c r="BM1141" s="5">
        <v>45111.630335648151</v>
      </c>
      <c r="BP1141" t="s">
        <v>7</v>
      </c>
      <c r="BQ1141" s="5">
        <v>45111.378298611111</v>
      </c>
      <c r="BR1141" s="5">
        <v>45111.378344907411</v>
      </c>
      <c r="BV1141" t="s">
        <v>21</v>
      </c>
      <c r="BW1141" s="5">
        <v>45111.63045138889</v>
      </c>
      <c r="BX1141" s="5">
        <v>45111.630520833336</v>
      </c>
      <c r="CA1141" t="s">
        <v>102</v>
      </c>
      <c r="CB1141" s="5">
        <v>45111.629907407405</v>
      </c>
      <c r="CC1141" s="5">
        <v>45111.629976851851</v>
      </c>
      <c r="CF1141" t="s">
        <v>7</v>
      </c>
      <c r="CG1141" s="5">
        <v>45111.63008101852</v>
      </c>
      <c r="CH1141" s="5">
        <v>45111.630150462966</v>
      </c>
      <c r="CK1141" t="s">
        <v>75</v>
      </c>
      <c r="CL1141" s="5">
        <v>45111.630266203705</v>
      </c>
      <c r="CM1141" s="5">
        <v>45111.630335648151</v>
      </c>
      <c r="CP1141" t="s">
        <v>10</v>
      </c>
      <c r="CQ1141" s="5">
        <v>45111.378865740742</v>
      </c>
      <c r="CR1141" s="5">
        <v>45111.378912037035</v>
      </c>
      <c r="CW1141" s="5">
        <v>45111.63045138889</v>
      </c>
      <c r="CX1141" s="5">
        <v>45111.630520833336</v>
      </c>
    </row>
    <row r="1142" spans="1:102" x14ac:dyDescent="0.4">
      <c r="A1142" t="s">
        <v>107</v>
      </c>
      <c r="B1142" s="22">
        <v>45110.394976851851</v>
      </c>
      <c r="C1142" s="22">
        <v>45110.39503472222</v>
      </c>
      <c r="D1142" s="22"/>
      <c r="E1142" s="22"/>
      <c r="F1142" t="s">
        <v>14</v>
      </c>
      <c r="G1142" s="5">
        <v>45111.63008101852</v>
      </c>
      <c r="H1142" s="5">
        <v>45111.630150462966</v>
      </c>
      <c r="I1142" s="22"/>
      <c r="J1142" s="22"/>
      <c r="K1142" t="s">
        <v>5</v>
      </c>
      <c r="L1142" s="5">
        <v>45111.629907407405</v>
      </c>
      <c r="M1142" s="5">
        <v>45111.629976851851</v>
      </c>
      <c r="P1142" t="s">
        <v>7</v>
      </c>
      <c r="Q1142" s="5">
        <v>45111.63008101852</v>
      </c>
      <c r="R1142" s="5">
        <v>45111.630150462966</v>
      </c>
      <c r="U1142" t="s">
        <v>57</v>
      </c>
      <c r="V1142" s="5">
        <v>45111.63045138889</v>
      </c>
      <c r="W1142" s="5">
        <v>45111.630520833336</v>
      </c>
      <c r="Z1142" s="23"/>
      <c r="AA1142" t="s">
        <v>18</v>
      </c>
      <c r="AB1142" s="5">
        <v>45111.63008101852</v>
      </c>
      <c r="AC1142" s="5">
        <v>45111.630150462966</v>
      </c>
      <c r="AF1142" t="s">
        <v>14</v>
      </c>
      <c r="AG1142" s="5">
        <v>45111.630266203705</v>
      </c>
      <c r="AH1142" s="5">
        <v>45111.630335648151</v>
      </c>
      <c r="AK1142" t="s">
        <v>8</v>
      </c>
      <c r="AL1142" s="5">
        <v>45111.629907407405</v>
      </c>
      <c r="AM1142" s="5">
        <v>45111.629976851851</v>
      </c>
      <c r="AP1142" t="s">
        <v>87</v>
      </c>
      <c r="AQ1142" s="5">
        <v>45111.629351851851</v>
      </c>
      <c r="AR1142" s="5">
        <v>45111.629421296297</v>
      </c>
      <c r="AU1142" t="s">
        <v>110</v>
      </c>
      <c r="AV1142" s="5">
        <v>45111.62972222222</v>
      </c>
      <c r="AW1142" s="5">
        <v>45111.629791666666</v>
      </c>
      <c r="BA1142" t="s">
        <v>111</v>
      </c>
      <c r="BB1142" s="5">
        <v>45111.63008101852</v>
      </c>
      <c r="BC1142" s="5">
        <v>45111.630150462966</v>
      </c>
      <c r="BF1142" t="s">
        <v>5</v>
      </c>
      <c r="BG1142" s="5">
        <v>45111.63008101852</v>
      </c>
      <c r="BH1142" s="5">
        <v>45111.630150462966</v>
      </c>
      <c r="BK1142" t="s">
        <v>109</v>
      </c>
      <c r="BL1142" s="5">
        <v>45111.63008101852</v>
      </c>
      <c r="BM1142" s="5">
        <v>45111.630150462966</v>
      </c>
      <c r="BP1142" t="s">
        <v>7</v>
      </c>
      <c r="BQ1142" s="5">
        <v>45111.378125000003</v>
      </c>
      <c r="BR1142" s="5">
        <v>45111.378182870372</v>
      </c>
      <c r="BV1142" t="s">
        <v>21</v>
      </c>
      <c r="BW1142" s="5">
        <v>45111.630266203705</v>
      </c>
      <c r="BX1142" s="5">
        <v>45111.630335648151</v>
      </c>
      <c r="CA1142" t="s">
        <v>112</v>
      </c>
      <c r="CB1142" s="5">
        <v>45111.62972222222</v>
      </c>
      <c r="CC1142" s="5">
        <v>45111.629791666666</v>
      </c>
      <c r="CF1142" t="s">
        <v>7</v>
      </c>
      <c r="CG1142" s="5">
        <v>45111.629907407405</v>
      </c>
      <c r="CH1142" s="5">
        <v>45111.629976851851</v>
      </c>
      <c r="CK1142" t="s">
        <v>75</v>
      </c>
      <c r="CL1142" s="5">
        <v>45111.63008101852</v>
      </c>
      <c r="CM1142" s="5">
        <v>45111.630150462966</v>
      </c>
      <c r="CP1142" t="s">
        <v>10</v>
      </c>
      <c r="CQ1142" s="5">
        <v>45111.378703703704</v>
      </c>
      <c r="CR1142" s="5">
        <v>45111.378750000003</v>
      </c>
      <c r="CW1142" s="5">
        <v>45111.630266203705</v>
      </c>
      <c r="CX1142" s="5">
        <v>45111.630335648151</v>
      </c>
    </row>
    <row r="1143" spans="1:102" x14ac:dyDescent="0.4">
      <c r="A1143" t="s">
        <v>107</v>
      </c>
      <c r="B1143" s="22">
        <v>45110.394780092596</v>
      </c>
      <c r="C1143" s="22">
        <v>45110.394849537035</v>
      </c>
      <c r="D1143" s="22"/>
      <c r="E1143" s="22"/>
      <c r="F1143" t="s">
        <v>14</v>
      </c>
      <c r="G1143" s="5">
        <v>45111.629907407405</v>
      </c>
      <c r="H1143" s="5">
        <v>45111.629976851851</v>
      </c>
      <c r="I1143" s="22"/>
      <c r="J1143" s="22"/>
      <c r="K1143" t="s">
        <v>5</v>
      </c>
      <c r="L1143" s="5">
        <v>45111.62972222222</v>
      </c>
      <c r="M1143" s="5">
        <v>45111.629791666666</v>
      </c>
      <c r="P1143" t="s">
        <v>7</v>
      </c>
      <c r="Q1143" s="5">
        <v>45111.629907407405</v>
      </c>
      <c r="R1143" s="5">
        <v>45111.629976851851</v>
      </c>
      <c r="U1143" t="s">
        <v>57</v>
      </c>
      <c r="V1143" s="5">
        <v>45111.630266203705</v>
      </c>
      <c r="W1143" s="5">
        <v>45111.630335648151</v>
      </c>
      <c r="Z1143" s="23"/>
      <c r="AA1143" t="s">
        <v>18</v>
      </c>
      <c r="AB1143" s="5">
        <v>45111.629907407405</v>
      </c>
      <c r="AC1143" s="5">
        <v>45111.629976851851</v>
      </c>
      <c r="AF1143" t="s">
        <v>14</v>
      </c>
      <c r="AG1143" s="5">
        <v>45111.63008101852</v>
      </c>
      <c r="AH1143" s="5">
        <v>45111.630150462966</v>
      </c>
      <c r="AK1143" t="s">
        <v>8</v>
      </c>
      <c r="AL1143" s="5">
        <v>45111.62972222222</v>
      </c>
      <c r="AM1143" s="5">
        <v>45111.629791666666</v>
      </c>
      <c r="AP1143" t="s">
        <v>87</v>
      </c>
      <c r="AQ1143" s="5">
        <v>45111.629131944443</v>
      </c>
      <c r="AR1143" s="5">
        <v>45111.629201388889</v>
      </c>
      <c r="AU1143" t="s">
        <v>110</v>
      </c>
      <c r="AV1143" s="5">
        <v>45111.629537037035</v>
      </c>
      <c r="AW1143" s="5">
        <v>45111.629606481481</v>
      </c>
      <c r="BA1143" t="s">
        <v>111</v>
      </c>
      <c r="BB1143" s="5">
        <v>45111.629907407405</v>
      </c>
      <c r="BC1143" s="5">
        <v>45111.629976851851</v>
      </c>
      <c r="BF1143" t="s">
        <v>5</v>
      </c>
      <c r="BG1143" s="5">
        <v>45111.629907407405</v>
      </c>
      <c r="BH1143" s="5">
        <v>45111.629976851851</v>
      </c>
      <c r="BK1143" t="s">
        <v>109</v>
      </c>
      <c r="BL1143" s="5">
        <v>45111.629907407405</v>
      </c>
      <c r="BM1143" s="5">
        <v>45111.629976851851</v>
      </c>
      <c r="BP1143" t="s">
        <v>7</v>
      </c>
      <c r="BQ1143" s="5">
        <v>45111.631006944444</v>
      </c>
      <c r="BR1143" s="5">
        <v>45111.631076388891</v>
      </c>
      <c r="BV1143" t="s">
        <v>21</v>
      </c>
      <c r="BW1143" s="5">
        <v>45111.63008101852</v>
      </c>
      <c r="BX1143" s="5">
        <v>45111.630150462966</v>
      </c>
      <c r="CA1143" t="s">
        <v>112</v>
      </c>
      <c r="CB1143" s="5">
        <v>45111.629537037035</v>
      </c>
      <c r="CC1143" s="5">
        <v>45111.629606481481</v>
      </c>
      <c r="CF1143" t="s">
        <v>7</v>
      </c>
      <c r="CG1143" s="5">
        <v>45111.62972222222</v>
      </c>
      <c r="CH1143" s="5">
        <v>45111.629791666666</v>
      </c>
      <c r="CK1143" t="s">
        <v>76</v>
      </c>
      <c r="CL1143" s="5">
        <v>45111.629907407405</v>
      </c>
      <c r="CM1143" s="5">
        <v>45111.629976851851</v>
      </c>
      <c r="CP1143" t="s">
        <v>10</v>
      </c>
      <c r="CQ1143" s="5">
        <v>45111.378472222219</v>
      </c>
      <c r="CR1143" s="5">
        <v>45111.378530092596</v>
      </c>
      <c r="CW1143" s="5">
        <v>45111.63008101852</v>
      </c>
      <c r="CX1143" s="5">
        <v>45111.630150462966</v>
      </c>
    </row>
    <row r="1144" spans="1:102" x14ac:dyDescent="0.4">
      <c r="A1144" t="s">
        <v>107</v>
      </c>
      <c r="B1144" s="22">
        <v>45110.394594907404</v>
      </c>
      <c r="C1144" s="22">
        <v>45110.394652777781</v>
      </c>
      <c r="D1144" s="22"/>
      <c r="E1144" s="22"/>
      <c r="F1144" t="s">
        <v>14</v>
      </c>
      <c r="G1144" s="5">
        <v>45111.62972222222</v>
      </c>
      <c r="H1144" s="5">
        <v>45111.629791666666</v>
      </c>
      <c r="I1144" s="22"/>
      <c r="J1144" s="22"/>
      <c r="K1144" t="s">
        <v>5</v>
      </c>
      <c r="L1144" s="5">
        <v>45111.629537037035</v>
      </c>
      <c r="M1144" s="5">
        <v>45111.629606481481</v>
      </c>
      <c r="P1144" t="s">
        <v>7</v>
      </c>
      <c r="Q1144" s="5">
        <v>45111.62972222222</v>
      </c>
      <c r="R1144" s="5">
        <v>45111.629791666666</v>
      </c>
      <c r="U1144" t="s">
        <v>57</v>
      </c>
      <c r="V1144" s="5">
        <v>45111.63008101852</v>
      </c>
      <c r="W1144" s="5">
        <v>45111.630150462966</v>
      </c>
      <c r="Z1144" s="23"/>
      <c r="AA1144" t="s">
        <v>18</v>
      </c>
      <c r="AB1144" s="5">
        <v>45111.62972222222</v>
      </c>
      <c r="AC1144" s="5">
        <v>45111.629791666666</v>
      </c>
      <c r="AF1144" t="s">
        <v>14</v>
      </c>
      <c r="AG1144" s="5">
        <v>45111.629907407405</v>
      </c>
      <c r="AH1144" s="5">
        <v>45111.629976851851</v>
      </c>
      <c r="AK1144" t="s">
        <v>8</v>
      </c>
      <c r="AL1144" s="5">
        <v>45111.629537037035</v>
      </c>
      <c r="AM1144" s="5">
        <v>45111.629606481481</v>
      </c>
      <c r="AP1144" t="s">
        <v>87</v>
      </c>
      <c r="AQ1144" s="5">
        <v>45111.628946759258</v>
      </c>
      <c r="AR1144" s="5">
        <v>45111.629016203704</v>
      </c>
      <c r="AU1144" t="s">
        <v>113</v>
      </c>
      <c r="AV1144" s="5">
        <v>45111.629351851851</v>
      </c>
      <c r="AW1144" s="5">
        <v>45111.629421296297</v>
      </c>
      <c r="BA1144" t="s">
        <v>111</v>
      </c>
      <c r="BB1144" s="5">
        <v>45111.62972222222</v>
      </c>
      <c r="BC1144" s="5">
        <v>45111.629791666666</v>
      </c>
      <c r="BF1144" t="s">
        <v>5</v>
      </c>
      <c r="BG1144" s="5">
        <v>45111.62972222222</v>
      </c>
      <c r="BH1144" s="5">
        <v>45111.629791666666</v>
      </c>
      <c r="BK1144" t="s">
        <v>109</v>
      </c>
      <c r="BL1144" s="5">
        <v>45111.62972222222</v>
      </c>
      <c r="BM1144" s="5">
        <v>45111.629791666666</v>
      </c>
      <c r="BP1144" t="s">
        <v>7</v>
      </c>
      <c r="BQ1144" s="5">
        <v>45111.63082175926</v>
      </c>
      <c r="BR1144" s="5">
        <v>45111.630891203706</v>
      </c>
      <c r="BV1144" t="s">
        <v>21</v>
      </c>
      <c r="BW1144" s="5">
        <v>45111.629907407405</v>
      </c>
      <c r="BX1144" s="5">
        <v>45111.629976851851</v>
      </c>
      <c r="CA1144" t="s">
        <v>112</v>
      </c>
      <c r="CB1144" s="5">
        <v>45111.629351851851</v>
      </c>
      <c r="CC1144" s="5">
        <v>45111.629421296297</v>
      </c>
      <c r="CF1144" t="s">
        <v>7</v>
      </c>
      <c r="CG1144" s="5">
        <v>45111.629537037035</v>
      </c>
      <c r="CH1144" s="5">
        <v>45111.629606481481</v>
      </c>
      <c r="CK1144" t="s">
        <v>76</v>
      </c>
      <c r="CL1144" s="5">
        <v>45111.62972222222</v>
      </c>
      <c r="CM1144" s="5">
        <v>45111.629791666666</v>
      </c>
      <c r="CP1144" t="s">
        <v>10</v>
      </c>
      <c r="CQ1144" s="5">
        <v>45111.378298611111</v>
      </c>
      <c r="CR1144" s="5">
        <v>45111.378344907411</v>
      </c>
      <c r="CW1144" s="5">
        <v>45111.629907407405</v>
      </c>
      <c r="CX1144" s="5">
        <v>45111.629976851851</v>
      </c>
    </row>
    <row r="1145" spans="1:102" x14ac:dyDescent="0.4">
      <c r="A1145" t="s">
        <v>107</v>
      </c>
      <c r="B1145" s="22">
        <v>45110.394409722219</v>
      </c>
      <c r="C1145" s="22">
        <v>45110.394479166665</v>
      </c>
      <c r="D1145" s="22"/>
      <c r="E1145" s="22"/>
      <c r="F1145" t="s">
        <v>14</v>
      </c>
      <c r="G1145" s="5">
        <v>45111.629537037035</v>
      </c>
      <c r="H1145" s="5">
        <v>45111.629606481481</v>
      </c>
      <c r="I1145" s="22"/>
      <c r="J1145" s="22"/>
      <c r="K1145" t="s">
        <v>5</v>
      </c>
      <c r="L1145" s="5">
        <v>45111.629351851851</v>
      </c>
      <c r="M1145" s="5">
        <v>45111.629421296297</v>
      </c>
      <c r="P1145" t="s">
        <v>7</v>
      </c>
      <c r="Q1145" s="5">
        <v>45111.629537037035</v>
      </c>
      <c r="R1145" s="5">
        <v>45111.629606481481</v>
      </c>
      <c r="U1145" t="s">
        <v>57</v>
      </c>
      <c r="V1145" s="5">
        <v>45111.629907407405</v>
      </c>
      <c r="W1145" s="5">
        <v>45111.629976851851</v>
      </c>
      <c r="Z1145" s="23"/>
      <c r="AA1145" t="s">
        <v>18</v>
      </c>
      <c r="AB1145" s="5">
        <v>45111.629537037035</v>
      </c>
      <c r="AC1145" s="5">
        <v>45111.629606481481</v>
      </c>
      <c r="AF1145" t="s">
        <v>14</v>
      </c>
      <c r="AG1145" s="5">
        <v>45111.62972222222</v>
      </c>
      <c r="AH1145" s="5">
        <v>45111.629791666666</v>
      </c>
      <c r="AK1145" t="s">
        <v>8</v>
      </c>
      <c r="AL1145" s="5">
        <v>45111.629351851851</v>
      </c>
      <c r="AM1145" s="5">
        <v>45111.629421296297</v>
      </c>
      <c r="AP1145" t="s">
        <v>87</v>
      </c>
      <c r="AQ1145" s="5">
        <v>45111.62872685185</v>
      </c>
      <c r="AR1145" s="5">
        <v>45111.628807870373</v>
      </c>
      <c r="AU1145" t="s">
        <v>113</v>
      </c>
      <c r="AV1145" s="5">
        <v>45111.629131944443</v>
      </c>
      <c r="AW1145" s="5">
        <v>45111.629201388889</v>
      </c>
      <c r="BA1145" t="s">
        <v>111</v>
      </c>
      <c r="BB1145" s="5">
        <v>45111.629537037035</v>
      </c>
      <c r="BC1145" s="5">
        <v>45111.629606481481</v>
      </c>
      <c r="BF1145" t="s">
        <v>5</v>
      </c>
      <c r="BG1145" s="5">
        <v>45111.629537037035</v>
      </c>
      <c r="BH1145" s="5">
        <v>45111.629606481481</v>
      </c>
      <c r="BK1145" t="s">
        <v>114</v>
      </c>
      <c r="BL1145" s="5">
        <v>45111.629537037035</v>
      </c>
      <c r="BM1145" s="5">
        <v>45111.629606481481</v>
      </c>
      <c r="BP1145" t="s">
        <v>7</v>
      </c>
      <c r="BQ1145" s="5">
        <v>45111.630636574075</v>
      </c>
      <c r="BR1145" s="5">
        <v>45111.630706018521</v>
      </c>
      <c r="BV1145" t="s">
        <v>23</v>
      </c>
      <c r="BW1145" s="5">
        <v>45111.62972222222</v>
      </c>
      <c r="BX1145" s="5">
        <v>45111.629791666666</v>
      </c>
      <c r="CA1145" t="s">
        <v>112</v>
      </c>
      <c r="CB1145" s="5">
        <v>45111.629131944443</v>
      </c>
      <c r="CC1145" s="5">
        <v>45111.629201388889</v>
      </c>
      <c r="CF1145" t="s">
        <v>7</v>
      </c>
      <c r="CG1145" s="5">
        <v>45111.629351851851</v>
      </c>
      <c r="CH1145" s="5">
        <v>45111.629421296297</v>
      </c>
      <c r="CK1145" t="s">
        <v>76</v>
      </c>
      <c r="CL1145" s="5">
        <v>45111.629537037035</v>
      </c>
      <c r="CM1145" s="5">
        <v>45111.629606481481</v>
      </c>
      <c r="CP1145" t="s">
        <v>10</v>
      </c>
      <c r="CQ1145" s="5">
        <v>45111.378125000003</v>
      </c>
      <c r="CR1145" s="5">
        <v>45111.378182870372</v>
      </c>
      <c r="CW1145" s="5">
        <v>45111.62972222222</v>
      </c>
      <c r="CX1145" s="5">
        <v>45111.629791666666</v>
      </c>
    </row>
    <row r="1146" spans="1:102" x14ac:dyDescent="0.4">
      <c r="A1146" t="s">
        <v>107</v>
      </c>
      <c r="B1146" s="22">
        <v>45110.394224537034</v>
      </c>
      <c r="C1146" s="22">
        <v>45110.394282407404</v>
      </c>
      <c r="D1146" s="22"/>
      <c r="E1146" s="22"/>
      <c r="F1146" t="s">
        <v>14</v>
      </c>
      <c r="G1146" s="5">
        <v>45111.629351851851</v>
      </c>
      <c r="H1146" s="5">
        <v>45111.629421296297</v>
      </c>
      <c r="I1146" s="22"/>
      <c r="J1146" s="22"/>
      <c r="K1146" t="s">
        <v>5</v>
      </c>
      <c r="L1146" s="5">
        <v>45111.629131944443</v>
      </c>
      <c r="M1146" s="5">
        <v>45111.629201388889</v>
      </c>
      <c r="P1146" t="s">
        <v>7</v>
      </c>
      <c r="Q1146" s="5">
        <v>45111.629351851851</v>
      </c>
      <c r="R1146" s="5">
        <v>45111.629421296297</v>
      </c>
      <c r="U1146" t="s">
        <v>57</v>
      </c>
      <c r="V1146" s="5">
        <v>45111.62972222222</v>
      </c>
      <c r="W1146" s="5">
        <v>45111.629791666666</v>
      </c>
      <c r="Z1146" s="23"/>
      <c r="AA1146" t="s">
        <v>18</v>
      </c>
      <c r="AB1146" s="5">
        <v>45111.629351851851</v>
      </c>
      <c r="AC1146" s="5">
        <v>45111.629421296297</v>
      </c>
      <c r="AF1146" t="s">
        <v>14</v>
      </c>
      <c r="AG1146" s="5">
        <v>45111.629537037035</v>
      </c>
      <c r="AH1146" s="5">
        <v>45111.629606481481</v>
      </c>
      <c r="AK1146" t="s">
        <v>8</v>
      </c>
      <c r="AL1146" s="5">
        <v>45111.629131944443</v>
      </c>
      <c r="AM1146" s="5">
        <v>45111.629201388889</v>
      </c>
      <c r="AP1146" t="s">
        <v>87</v>
      </c>
      <c r="AQ1146" s="5">
        <v>45111.628541666665</v>
      </c>
      <c r="AR1146" s="5">
        <v>45111.628611111111</v>
      </c>
      <c r="AU1146" t="s">
        <v>113</v>
      </c>
      <c r="AV1146" s="5">
        <v>45111.628946759258</v>
      </c>
      <c r="AW1146" s="5">
        <v>45111.629016203704</v>
      </c>
      <c r="BA1146" t="s">
        <v>111</v>
      </c>
      <c r="BB1146" s="5">
        <v>45111.629351851851</v>
      </c>
      <c r="BC1146" s="5">
        <v>45111.629421296297</v>
      </c>
      <c r="BF1146" t="s">
        <v>5</v>
      </c>
      <c r="BG1146" s="5">
        <v>45111.629351851851</v>
      </c>
      <c r="BH1146" s="5">
        <v>45111.629421296297</v>
      </c>
      <c r="BK1146" t="s">
        <v>114</v>
      </c>
      <c r="BL1146" s="5">
        <v>45111.629351851851</v>
      </c>
      <c r="BM1146" s="5">
        <v>45111.629421296297</v>
      </c>
      <c r="BP1146" t="s">
        <v>7</v>
      </c>
      <c r="BQ1146" s="5">
        <v>45111.63045138889</v>
      </c>
      <c r="BR1146" s="5">
        <v>45111.630520833336</v>
      </c>
      <c r="BV1146" t="s">
        <v>23</v>
      </c>
      <c r="BW1146" s="5">
        <v>45111.629537037035</v>
      </c>
      <c r="BX1146" s="5">
        <v>45111.629606481481</v>
      </c>
      <c r="CA1146" t="s">
        <v>112</v>
      </c>
      <c r="CB1146" s="5">
        <v>45111.628946759258</v>
      </c>
      <c r="CC1146" s="5">
        <v>45111.629016203704</v>
      </c>
      <c r="CF1146" t="s">
        <v>7</v>
      </c>
      <c r="CG1146" s="5">
        <v>45111.629131944443</v>
      </c>
      <c r="CH1146" s="5">
        <v>45111.629201388889</v>
      </c>
      <c r="CK1146" t="s">
        <v>76</v>
      </c>
      <c r="CL1146" s="5">
        <v>45111.629351851851</v>
      </c>
      <c r="CM1146" s="5">
        <v>45111.629421296297</v>
      </c>
      <c r="CP1146" t="s">
        <v>10</v>
      </c>
      <c r="CQ1146" s="5">
        <v>45111.631006944444</v>
      </c>
      <c r="CR1146" s="5">
        <v>45111.631076388891</v>
      </c>
      <c r="CW1146" s="5">
        <v>45111.629537037035</v>
      </c>
      <c r="CX1146" s="5">
        <v>45111.629606481481</v>
      </c>
    </row>
    <row r="1147" spans="1:102" x14ac:dyDescent="0.4">
      <c r="A1147" t="s">
        <v>107</v>
      </c>
      <c r="B1147" s="22">
        <v>45110.39403935185</v>
      </c>
      <c r="C1147" s="22">
        <v>45110.394108796296</v>
      </c>
      <c r="D1147" s="22"/>
      <c r="E1147" s="22"/>
      <c r="F1147" t="s">
        <v>14</v>
      </c>
      <c r="G1147" s="5">
        <v>45111.629131944443</v>
      </c>
      <c r="H1147" s="5">
        <v>45111.629201388889</v>
      </c>
      <c r="I1147" s="22"/>
      <c r="J1147" s="22"/>
      <c r="K1147" t="s">
        <v>5</v>
      </c>
      <c r="L1147" s="5">
        <v>45111.628946759258</v>
      </c>
      <c r="M1147" s="5">
        <v>45111.629016203704</v>
      </c>
      <c r="P1147" t="s">
        <v>7</v>
      </c>
      <c r="Q1147" s="5">
        <v>45111.629131944443</v>
      </c>
      <c r="R1147" s="5">
        <v>45111.629201388889</v>
      </c>
      <c r="U1147" t="s">
        <v>57</v>
      </c>
      <c r="V1147" s="5">
        <v>45111.629537037035</v>
      </c>
      <c r="W1147" s="5">
        <v>45111.629606481481</v>
      </c>
      <c r="Z1147" s="23"/>
      <c r="AA1147" t="s">
        <v>18</v>
      </c>
      <c r="AB1147" s="5">
        <v>45111.629131944443</v>
      </c>
      <c r="AC1147" s="5">
        <v>45111.629201388889</v>
      </c>
      <c r="AF1147" t="s">
        <v>14</v>
      </c>
      <c r="AG1147" s="5">
        <v>45111.629351851851</v>
      </c>
      <c r="AH1147" s="5">
        <v>45111.629421296297</v>
      </c>
      <c r="AK1147" t="s">
        <v>115</v>
      </c>
      <c r="AL1147" s="5">
        <v>45111.628946759258</v>
      </c>
      <c r="AM1147" s="5">
        <v>45111.629016203704</v>
      </c>
      <c r="AP1147" t="s">
        <v>87</v>
      </c>
      <c r="AQ1147" s="5">
        <v>45111.62835648148</v>
      </c>
      <c r="AR1147" s="5">
        <v>45111.628425925926</v>
      </c>
      <c r="AU1147" t="s">
        <v>113</v>
      </c>
      <c r="AV1147" s="5">
        <v>45111.62872685185</v>
      </c>
      <c r="AW1147" s="5">
        <v>45111.628807870373</v>
      </c>
      <c r="BA1147" t="s">
        <v>111</v>
      </c>
      <c r="BB1147" s="5">
        <v>45111.629131944443</v>
      </c>
      <c r="BC1147" s="5">
        <v>45111.629201388889</v>
      </c>
      <c r="BF1147" t="s">
        <v>5</v>
      </c>
      <c r="BG1147" s="5">
        <v>45111.629131944443</v>
      </c>
      <c r="BH1147" s="5">
        <v>45111.629201388889</v>
      </c>
      <c r="BK1147" t="s">
        <v>114</v>
      </c>
      <c r="BL1147" s="5">
        <v>45111.629131944443</v>
      </c>
      <c r="BM1147" s="5">
        <v>45111.629201388889</v>
      </c>
      <c r="BP1147" t="s">
        <v>7</v>
      </c>
      <c r="BQ1147" s="5">
        <v>45111.630266203705</v>
      </c>
      <c r="BR1147" s="5">
        <v>45111.630335648151</v>
      </c>
      <c r="BV1147" t="s">
        <v>23</v>
      </c>
      <c r="BW1147" s="5">
        <v>45111.629351851851</v>
      </c>
      <c r="BX1147" s="5">
        <v>45111.629421296297</v>
      </c>
      <c r="CA1147" t="s">
        <v>112</v>
      </c>
      <c r="CB1147" s="5">
        <v>45111.62872685185</v>
      </c>
      <c r="CC1147" s="5">
        <v>45111.628807870373</v>
      </c>
      <c r="CF1147" t="s">
        <v>7</v>
      </c>
      <c r="CG1147" s="5">
        <v>45111.628946759258</v>
      </c>
      <c r="CH1147" s="5">
        <v>45111.629016203704</v>
      </c>
      <c r="CK1147" t="s">
        <v>76</v>
      </c>
      <c r="CL1147" s="5">
        <v>45111.629131944443</v>
      </c>
      <c r="CM1147" s="5">
        <v>45111.629201388889</v>
      </c>
      <c r="CP1147" t="s">
        <v>10</v>
      </c>
      <c r="CQ1147" s="5">
        <v>45111.63082175926</v>
      </c>
      <c r="CR1147" s="5">
        <v>45111.630891203706</v>
      </c>
      <c r="CW1147" s="5">
        <v>45111.629351851851</v>
      </c>
      <c r="CX1147" s="5">
        <v>45111.629421296297</v>
      </c>
    </row>
    <row r="1148" spans="1:102" x14ac:dyDescent="0.4">
      <c r="A1148" t="s">
        <v>107</v>
      </c>
      <c r="B1148" s="22">
        <v>45110.393842592595</v>
      </c>
      <c r="C1148" s="22">
        <v>45110.393912037034</v>
      </c>
      <c r="D1148" s="22"/>
      <c r="E1148" s="22"/>
      <c r="F1148" t="s">
        <v>14</v>
      </c>
      <c r="G1148" s="5">
        <v>45111.628946759258</v>
      </c>
      <c r="H1148" s="5">
        <v>45111.629016203704</v>
      </c>
      <c r="I1148" s="22"/>
      <c r="J1148" s="22"/>
      <c r="K1148" t="s">
        <v>5</v>
      </c>
      <c r="L1148" s="5">
        <v>45111.62872685185</v>
      </c>
      <c r="M1148" s="5">
        <v>45111.628807870373</v>
      </c>
      <c r="P1148" t="s">
        <v>7</v>
      </c>
      <c r="Q1148" s="5">
        <v>45111.628946759258</v>
      </c>
      <c r="R1148" s="5">
        <v>45111.629016203704</v>
      </c>
      <c r="U1148" t="s">
        <v>57</v>
      </c>
      <c r="V1148" s="5">
        <v>45111.629351851851</v>
      </c>
      <c r="W1148" s="5">
        <v>45111.629421296297</v>
      </c>
      <c r="Z1148" s="23"/>
      <c r="AA1148" t="s">
        <v>18</v>
      </c>
      <c r="AB1148" s="5">
        <v>45111.628946759258</v>
      </c>
      <c r="AC1148" s="5">
        <v>45111.629016203704</v>
      </c>
      <c r="AF1148" t="s">
        <v>14</v>
      </c>
      <c r="AG1148" s="5">
        <v>45111.629131944443</v>
      </c>
      <c r="AH1148" s="5">
        <v>45111.629201388889</v>
      </c>
      <c r="AK1148" t="s">
        <v>115</v>
      </c>
      <c r="AL1148" s="5">
        <v>45111.62872685185</v>
      </c>
      <c r="AM1148" s="5">
        <v>45111.628807870373</v>
      </c>
      <c r="AP1148" t="s">
        <v>87</v>
      </c>
      <c r="AQ1148" s="5">
        <v>45111.628159722219</v>
      </c>
      <c r="AR1148" s="5">
        <v>45111.628229166665</v>
      </c>
      <c r="AU1148" t="s">
        <v>113</v>
      </c>
      <c r="AV1148" s="5">
        <v>45111.628541666665</v>
      </c>
      <c r="AW1148" s="5">
        <v>45111.628611111111</v>
      </c>
      <c r="BA1148" t="s">
        <v>111</v>
      </c>
      <c r="BB1148" s="5">
        <v>45111.628946759258</v>
      </c>
      <c r="BC1148" s="5">
        <v>45111.629016203704</v>
      </c>
      <c r="BF1148" t="s">
        <v>5</v>
      </c>
      <c r="BG1148" s="5">
        <v>45111.628946759258</v>
      </c>
      <c r="BH1148" s="5">
        <v>45111.629016203704</v>
      </c>
      <c r="BK1148" t="s">
        <v>114</v>
      </c>
      <c r="BL1148" s="5">
        <v>45111.628946759258</v>
      </c>
      <c r="BM1148" s="5">
        <v>45111.629016203704</v>
      </c>
      <c r="BP1148" t="s">
        <v>7</v>
      </c>
      <c r="BQ1148" s="5">
        <v>45111.63008101852</v>
      </c>
      <c r="BR1148" s="5">
        <v>45111.630150462966</v>
      </c>
      <c r="BV1148" t="s">
        <v>23</v>
      </c>
      <c r="BW1148" s="5">
        <v>45111.629131944443</v>
      </c>
      <c r="BX1148" s="5">
        <v>45111.629201388889</v>
      </c>
      <c r="CA1148" t="s">
        <v>112</v>
      </c>
      <c r="CB1148" s="5">
        <v>45111.628541666665</v>
      </c>
      <c r="CC1148" s="5">
        <v>45111.628611111111</v>
      </c>
      <c r="CF1148" t="s">
        <v>7</v>
      </c>
      <c r="CG1148" s="5">
        <v>45111.62872685185</v>
      </c>
      <c r="CH1148" s="5">
        <v>45111.628807870373</v>
      </c>
      <c r="CK1148" t="s">
        <v>76</v>
      </c>
      <c r="CL1148" s="5">
        <v>45111.628946759258</v>
      </c>
      <c r="CM1148" s="5">
        <v>45111.629016203704</v>
      </c>
      <c r="CP1148" t="s">
        <v>10</v>
      </c>
      <c r="CQ1148" s="5">
        <v>45111.630636574075</v>
      </c>
      <c r="CR1148" s="5">
        <v>45111.630706018521</v>
      </c>
      <c r="CW1148" s="5">
        <v>45111.629131944443</v>
      </c>
      <c r="CX1148" s="5">
        <v>45111.629201388889</v>
      </c>
    </row>
    <row r="1149" spans="1:102" x14ac:dyDescent="0.4">
      <c r="A1149" t="s">
        <v>107</v>
      </c>
      <c r="B1149" s="22">
        <v>45110.39366898148</v>
      </c>
      <c r="C1149" s="22">
        <v>45110.393726851849</v>
      </c>
      <c r="D1149" s="22"/>
      <c r="E1149" s="22"/>
      <c r="F1149" t="s">
        <v>14</v>
      </c>
      <c r="G1149" s="5">
        <v>45111.62872685185</v>
      </c>
      <c r="H1149" s="5">
        <v>45111.628807870373</v>
      </c>
      <c r="I1149" s="22"/>
      <c r="J1149" s="22"/>
      <c r="K1149" t="s">
        <v>5</v>
      </c>
      <c r="L1149" s="5">
        <v>45111.628541666665</v>
      </c>
      <c r="M1149" s="5">
        <v>45111.628611111111</v>
      </c>
      <c r="P1149" t="s">
        <v>7</v>
      </c>
      <c r="Q1149" s="5">
        <v>45111.62872685185</v>
      </c>
      <c r="R1149" s="5">
        <v>45111.628807870373</v>
      </c>
      <c r="U1149" t="s">
        <v>57</v>
      </c>
      <c r="V1149" s="5">
        <v>45111.629131944443</v>
      </c>
      <c r="W1149" s="5">
        <v>45111.629201388889</v>
      </c>
      <c r="Z1149" s="23"/>
      <c r="AA1149" t="s">
        <v>18</v>
      </c>
      <c r="AB1149" s="5">
        <v>45111.62872685185</v>
      </c>
      <c r="AC1149" s="5">
        <v>45111.628807870373</v>
      </c>
      <c r="AF1149" t="s">
        <v>14</v>
      </c>
      <c r="AG1149" s="5">
        <v>45111.628946759258</v>
      </c>
      <c r="AH1149" s="5">
        <v>45111.629016203704</v>
      </c>
      <c r="AK1149" t="s">
        <v>115</v>
      </c>
      <c r="AL1149" s="5">
        <v>45111.628541666665</v>
      </c>
      <c r="AM1149" s="5">
        <v>45111.628611111111</v>
      </c>
      <c r="AP1149" t="s">
        <v>87</v>
      </c>
      <c r="AQ1149" s="5">
        <v>45111.627974537034</v>
      </c>
      <c r="AR1149" s="5">
        <v>45111.62804398148</v>
      </c>
      <c r="AU1149" t="s">
        <v>113</v>
      </c>
      <c r="AV1149" s="5">
        <v>45111.62835648148</v>
      </c>
      <c r="AW1149" s="5">
        <v>45111.628425925926</v>
      </c>
      <c r="BA1149" t="s">
        <v>111</v>
      </c>
      <c r="BB1149" s="5">
        <v>45111.62872685185</v>
      </c>
      <c r="BC1149" s="5">
        <v>45111.628807870373</v>
      </c>
      <c r="BF1149" t="s">
        <v>5</v>
      </c>
      <c r="BG1149" s="5">
        <v>45111.62872685185</v>
      </c>
      <c r="BH1149" s="5">
        <v>45111.628807870373</v>
      </c>
      <c r="BK1149" t="s">
        <v>114</v>
      </c>
      <c r="BL1149" s="5">
        <v>45111.62872685185</v>
      </c>
      <c r="BM1149" s="5">
        <v>45111.628807870373</v>
      </c>
      <c r="BP1149" t="s">
        <v>7</v>
      </c>
      <c r="BQ1149" s="5">
        <v>45111.629907407405</v>
      </c>
      <c r="BR1149" s="5">
        <v>45111.629976851851</v>
      </c>
      <c r="BV1149" t="s">
        <v>23</v>
      </c>
      <c r="BW1149" s="5">
        <v>45111.628946759258</v>
      </c>
      <c r="BX1149" s="5">
        <v>45111.629016203704</v>
      </c>
      <c r="CA1149" t="s">
        <v>112</v>
      </c>
      <c r="CB1149" s="5">
        <v>45111.62835648148</v>
      </c>
      <c r="CC1149" s="5">
        <v>45111.628425925926</v>
      </c>
      <c r="CF1149" t="s">
        <v>7</v>
      </c>
      <c r="CG1149" s="5">
        <v>45111.628541666665</v>
      </c>
      <c r="CH1149" s="5">
        <v>45111.628611111111</v>
      </c>
      <c r="CK1149" t="s">
        <v>76</v>
      </c>
      <c r="CL1149" s="5">
        <v>45111.62872685185</v>
      </c>
      <c r="CM1149" s="5">
        <v>45111.628807870373</v>
      </c>
      <c r="CP1149" t="s">
        <v>10</v>
      </c>
      <c r="CQ1149" s="5">
        <v>45111.63045138889</v>
      </c>
      <c r="CR1149" s="5">
        <v>45111.630520833336</v>
      </c>
      <c r="CW1149" s="5">
        <v>45111.628946759258</v>
      </c>
      <c r="CX1149" s="5">
        <v>45111.629016203704</v>
      </c>
    </row>
    <row r="1150" spans="1:102" x14ac:dyDescent="0.4">
      <c r="A1150" t="s">
        <v>107</v>
      </c>
      <c r="B1150" s="22">
        <v>45110.393483796295</v>
      </c>
      <c r="C1150" s="22">
        <v>45110.393541666665</v>
      </c>
      <c r="D1150" s="22"/>
      <c r="E1150" s="22"/>
      <c r="F1150" t="s">
        <v>14</v>
      </c>
      <c r="G1150" s="5">
        <v>45111.628541666665</v>
      </c>
      <c r="H1150" s="5">
        <v>45111.628611111111</v>
      </c>
      <c r="I1150" s="22"/>
      <c r="J1150" s="22"/>
      <c r="K1150" t="s">
        <v>5</v>
      </c>
      <c r="L1150" s="5">
        <v>45111.62835648148</v>
      </c>
      <c r="M1150" s="5">
        <v>45111.628425925926</v>
      </c>
      <c r="P1150" t="s">
        <v>7</v>
      </c>
      <c r="Q1150" s="5">
        <v>45111.628541666665</v>
      </c>
      <c r="R1150" s="5">
        <v>45111.628611111111</v>
      </c>
      <c r="U1150" t="s">
        <v>57</v>
      </c>
      <c r="V1150" s="5">
        <v>45111.628946759258</v>
      </c>
      <c r="W1150" s="5">
        <v>45111.629016203704</v>
      </c>
      <c r="Z1150" s="23"/>
      <c r="AA1150" t="s">
        <v>18</v>
      </c>
      <c r="AB1150" s="5">
        <v>45111.628541666665</v>
      </c>
      <c r="AC1150" s="5">
        <v>45111.628611111111</v>
      </c>
      <c r="AF1150" t="s">
        <v>14</v>
      </c>
      <c r="AG1150" s="5">
        <v>45111.62872685185</v>
      </c>
      <c r="AH1150" s="5">
        <v>45111.628807870373</v>
      </c>
      <c r="AK1150" t="s">
        <v>115</v>
      </c>
      <c r="AL1150" s="5">
        <v>45111.62835648148</v>
      </c>
      <c r="AM1150" s="5">
        <v>45111.628425925926</v>
      </c>
      <c r="AP1150" t="s">
        <v>87</v>
      </c>
      <c r="AQ1150" s="5">
        <v>45111.62777777778</v>
      </c>
      <c r="AR1150" s="5">
        <v>45111.627858796295</v>
      </c>
      <c r="AU1150" t="s">
        <v>113</v>
      </c>
      <c r="AV1150" s="5">
        <v>45111.628159722219</v>
      </c>
      <c r="AW1150" s="5">
        <v>45111.628229166665</v>
      </c>
      <c r="BA1150" t="s">
        <v>111</v>
      </c>
      <c r="BB1150" s="5">
        <v>45111.628541666665</v>
      </c>
      <c r="BC1150" s="5">
        <v>45111.628611111111</v>
      </c>
      <c r="BF1150" t="s">
        <v>5</v>
      </c>
      <c r="BG1150" s="5">
        <v>45111.628541666665</v>
      </c>
      <c r="BH1150" s="5">
        <v>45111.628611111111</v>
      </c>
      <c r="BK1150" t="s">
        <v>114</v>
      </c>
      <c r="BL1150" s="5">
        <v>45111.628541666665</v>
      </c>
      <c r="BM1150" s="5">
        <v>45111.628611111111</v>
      </c>
      <c r="BP1150" t="s">
        <v>7</v>
      </c>
      <c r="BQ1150" s="5">
        <v>45111.62972222222</v>
      </c>
      <c r="BR1150" s="5">
        <v>45111.629791666666</v>
      </c>
      <c r="BV1150" t="s">
        <v>23</v>
      </c>
      <c r="BW1150" s="5">
        <v>45111.62872685185</v>
      </c>
      <c r="BX1150" s="5">
        <v>45111.628807870373</v>
      </c>
      <c r="CA1150" t="s">
        <v>112</v>
      </c>
      <c r="CB1150" s="5">
        <v>45111.628159722219</v>
      </c>
      <c r="CC1150" s="5">
        <v>45111.628229166665</v>
      </c>
      <c r="CF1150" t="s">
        <v>7</v>
      </c>
      <c r="CG1150" s="5">
        <v>45111.62835648148</v>
      </c>
      <c r="CH1150" s="5">
        <v>45111.628425925926</v>
      </c>
      <c r="CK1150" t="s">
        <v>76</v>
      </c>
      <c r="CL1150" s="5">
        <v>45111.628541666665</v>
      </c>
      <c r="CM1150" s="5">
        <v>45111.628611111111</v>
      </c>
      <c r="CP1150" t="s">
        <v>10</v>
      </c>
      <c r="CQ1150" s="5">
        <v>45111.630266203705</v>
      </c>
      <c r="CR1150" s="5">
        <v>45111.630335648151</v>
      </c>
      <c r="CW1150" s="5">
        <v>45111.62872685185</v>
      </c>
      <c r="CX1150" s="5">
        <v>45111.628807870373</v>
      </c>
    </row>
    <row r="1151" spans="1:102" x14ac:dyDescent="0.4">
      <c r="A1151" t="s">
        <v>107</v>
      </c>
      <c r="B1151" s="22">
        <v>45110.393287037034</v>
      </c>
      <c r="C1151" s="22">
        <v>45110.39334490741</v>
      </c>
      <c r="D1151" s="22"/>
      <c r="E1151" s="22"/>
      <c r="F1151" t="s">
        <v>14</v>
      </c>
      <c r="G1151" s="5">
        <v>45111.62835648148</v>
      </c>
      <c r="H1151" s="5">
        <v>45111.628425925926</v>
      </c>
      <c r="I1151" s="22"/>
      <c r="J1151" s="22"/>
      <c r="K1151" t="s">
        <v>5</v>
      </c>
      <c r="L1151" s="5">
        <v>45111.628159722219</v>
      </c>
      <c r="M1151" s="5">
        <v>45111.628229166665</v>
      </c>
      <c r="P1151" t="s">
        <v>7</v>
      </c>
      <c r="Q1151" s="5">
        <v>45111.62835648148</v>
      </c>
      <c r="R1151" s="5">
        <v>45111.628425925926</v>
      </c>
      <c r="U1151" t="s">
        <v>57</v>
      </c>
      <c r="V1151" s="5">
        <v>45111.62872685185</v>
      </c>
      <c r="W1151" s="5">
        <v>45111.628807870373</v>
      </c>
      <c r="Z1151" s="23"/>
      <c r="AA1151" t="s">
        <v>18</v>
      </c>
      <c r="AB1151" s="5">
        <v>45111.62835648148</v>
      </c>
      <c r="AC1151" s="5">
        <v>45111.628425925926</v>
      </c>
      <c r="AF1151" t="s">
        <v>14</v>
      </c>
      <c r="AG1151" s="5">
        <v>45111.628541666665</v>
      </c>
      <c r="AH1151" s="5">
        <v>45111.628611111111</v>
      </c>
      <c r="AK1151" t="s">
        <v>115</v>
      </c>
      <c r="AL1151" s="5">
        <v>45111.628159722219</v>
      </c>
      <c r="AM1151" s="5">
        <v>45111.628229166665</v>
      </c>
      <c r="AP1151" t="s">
        <v>87</v>
      </c>
      <c r="AQ1151" s="5">
        <v>45111.627592592595</v>
      </c>
      <c r="AR1151" s="5">
        <v>45111.627662037034</v>
      </c>
      <c r="AU1151" t="s">
        <v>113</v>
      </c>
      <c r="AV1151" s="5">
        <v>45111.627974537034</v>
      </c>
      <c r="AW1151" s="5">
        <v>45111.62804398148</v>
      </c>
      <c r="BA1151" t="s">
        <v>111</v>
      </c>
      <c r="BB1151" s="5">
        <v>45111.62835648148</v>
      </c>
      <c r="BC1151" s="5">
        <v>45111.628425925926</v>
      </c>
      <c r="BF1151" t="s">
        <v>5</v>
      </c>
      <c r="BG1151" s="5">
        <v>45111.62835648148</v>
      </c>
      <c r="BH1151" s="5">
        <v>45111.628425925926</v>
      </c>
      <c r="BK1151" t="s">
        <v>114</v>
      </c>
      <c r="BL1151" s="5">
        <v>45111.62835648148</v>
      </c>
      <c r="BM1151" s="5">
        <v>45111.628425925926</v>
      </c>
      <c r="BP1151" t="s">
        <v>7</v>
      </c>
      <c r="BQ1151" s="5">
        <v>45111.629537037035</v>
      </c>
      <c r="BR1151" s="5">
        <v>45111.629606481481</v>
      </c>
      <c r="BV1151" t="s">
        <v>23</v>
      </c>
      <c r="BW1151" s="5">
        <v>45111.628541666665</v>
      </c>
      <c r="BX1151" s="5">
        <v>45111.628611111111</v>
      </c>
      <c r="CA1151" t="s">
        <v>112</v>
      </c>
      <c r="CB1151" s="5">
        <v>45111.627974537034</v>
      </c>
      <c r="CC1151" s="5">
        <v>45111.62804398148</v>
      </c>
      <c r="CF1151" t="s">
        <v>7</v>
      </c>
      <c r="CG1151" s="5">
        <v>45111.628159722219</v>
      </c>
      <c r="CH1151" s="5">
        <v>45111.628229166665</v>
      </c>
      <c r="CK1151" t="s">
        <v>76</v>
      </c>
      <c r="CL1151" s="5">
        <v>45111.62835648148</v>
      </c>
      <c r="CM1151" s="5">
        <v>45111.628425925926</v>
      </c>
      <c r="CP1151" t="s">
        <v>10</v>
      </c>
      <c r="CQ1151" s="5">
        <v>45111.63008101852</v>
      </c>
      <c r="CR1151" s="5">
        <v>45111.630150462966</v>
      </c>
      <c r="CW1151" s="5">
        <v>45111.628541666665</v>
      </c>
      <c r="CX1151" s="5">
        <v>45111.628611111111</v>
      </c>
    </row>
    <row r="1152" spans="1:102" x14ac:dyDescent="0.4">
      <c r="A1152" t="s">
        <v>107</v>
      </c>
      <c r="B1152" s="22">
        <v>45110.393101851849</v>
      </c>
      <c r="C1152" s="22">
        <v>45110.393159722225</v>
      </c>
      <c r="D1152" s="22"/>
      <c r="E1152" s="22"/>
      <c r="F1152" t="s">
        <v>14</v>
      </c>
      <c r="G1152" s="5">
        <v>45111.628159722219</v>
      </c>
      <c r="H1152" s="5">
        <v>45111.628229166665</v>
      </c>
      <c r="I1152" s="22"/>
      <c r="J1152" s="22"/>
      <c r="K1152" t="s">
        <v>5</v>
      </c>
      <c r="L1152" s="5">
        <v>45111.627974537034</v>
      </c>
      <c r="M1152" s="5">
        <v>45111.62804398148</v>
      </c>
      <c r="P1152" t="s">
        <v>7</v>
      </c>
      <c r="Q1152" s="5">
        <v>45111.628159722219</v>
      </c>
      <c r="R1152" s="5">
        <v>45111.628229166665</v>
      </c>
      <c r="U1152" t="s">
        <v>57</v>
      </c>
      <c r="V1152" s="5">
        <v>45111.628541666665</v>
      </c>
      <c r="W1152" s="5">
        <v>45111.628611111111</v>
      </c>
      <c r="Z1152" s="23"/>
      <c r="AA1152" t="s">
        <v>18</v>
      </c>
      <c r="AB1152" s="5">
        <v>45111.628159722219</v>
      </c>
      <c r="AC1152" s="5">
        <v>45111.628229166665</v>
      </c>
      <c r="AF1152" t="s">
        <v>14</v>
      </c>
      <c r="AG1152" s="5">
        <v>45111.62835648148</v>
      </c>
      <c r="AH1152" s="5">
        <v>45111.628425925926</v>
      </c>
      <c r="AK1152" t="s">
        <v>115</v>
      </c>
      <c r="AL1152" s="5">
        <v>45111.627974537034</v>
      </c>
      <c r="AM1152" s="5">
        <v>45111.62804398148</v>
      </c>
      <c r="AP1152" t="s">
        <v>87</v>
      </c>
      <c r="AQ1152" s="5">
        <v>45111.62740740741</v>
      </c>
      <c r="AR1152" s="5">
        <v>45111.627476851849</v>
      </c>
      <c r="AU1152" t="s">
        <v>113</v>
      </c>
      <c r="AV1152" s="5">
        <v>45111.62777777778</v>
      </c>
      <c r="AW1152" s="5">
        <v>45111.627858796295</v>
      </c>
      <c r="BA1152" t="s">
        <v>111</v>
      </c>
      <c r="BB1152" s="5">
        <v>45111.628159722219</v>
      </c>
      <c r="BC1152" s="5">
        <v>45111.628229166665</v>
      </c>
      <c r="BF1152" t="s">
        <v>5</v>
      </c>
      <c r="BG1152" s="5">
        <v>45111.628159722219</v>
      </c>
      <c r="BH1152" s="5">
        <v>45111.628229166665</v>
      </c>
      <c r="BK1152" t="s">
        <v>114</v>
      </c>
      <c r="BL1152" s="5">
        <v>45111.628159722219</v>
      </c>
      <c r="BM1152" s="5">
        <v>45111.628229166665</v>
      </c>
      <c r="BP1152" t="s">
        <v>7</v>
      </c>
      <c r="BQ1152" s="5">
        <v>45111.629351851851</v>
      </c>
      <c r="BR1152" s="5">
        <v>45111.629421296297</v>
      </c>
      <c r="BV1152" t="s">
        <v>23</v>
      </c>
      <c r="BW1152" s="5">
        <v>45111.62835648148</v>
      </c>
      <c r="BX1152" s="5">
        <v>45111.628425925926</v>
      </c>
      <c r="CA1152" t="s">
        <v>112</v>
      </c>
      <c r="CB1152" s="5">
        <v>45111.62777777778</v>
      </c>
      <c r="CC1152" s="5">
        <v>45111.627858796295</v>
      </c>
      <c r="CF1152" t="s">
        <v>7</v>
      </c>
      <c r="CG1152" s="5">
        <v>45111.627974537034</v>
      </c>
      <c r="CH1152" s="5">
        <v>45111.62804398148</v>
      </c>
      <c r="CK1152" t="s">
        <v>76</v>
      </c>
      <c r="CL1152" s="5">
        <v>45111.628159722219</v>
      </c>
      <c r="CM1152" s="5">
        <v>45111.628229166665</v>
      </c>
      <c r="CP1152" t="s">
        <v>10</v>
      </c>
      <c r="CQ1152" s="5">
        <v>45111.629907407405</v>
      </c>
      <c r="CR1152" s="5">
        <v>45111.629976851851</v>
      </c>
      <c r="CW1152" s="5">
        <v>45111.62835648148</v>
      </c>
      <c r="CX1152" s="5">
        <v>45111.628425925926</v>
      </c>
    </row>
    <row r="1153" spans="1:102" x14ac:dyDescent="0.4">
      <c r="A1153" t="s">
        <v>107</v>
      </c>
      <c r="B1153" s="22">
        <v>45110.392916666664</v>
      </c>
      <c r="C1153" s="22">
        <v>45110.392974537041</v>
      </c>
      <c r="D1153" s="22"/>
      <c r="E1153" s="22"/>
      <c r="F1153" t="s">
        <v>14</v>
      </c>
      <c r="G1153" s="5">
        <v>45111.627974537034</v>
      </c>
      <c r="H1153" s="5">
        <v>45111.62804398148</v>
      </c>
      <c r="I1153" s="22"/>
      <c r="J1153" s="22"/>
      <c r="K1153" t="s">
        <v>5</v>
      </c>
      <c r="L1153" s="5">
        <v>45111.62777777778</v>
      </c>
      <c r="M1153" s="5">
        <v>45111.627858796295</v>
      </c>
      <c r="P1153" t="s">
        <v>7</v>
      </c>
      <c r="Q1153" s="5">
        <v>45111.627974537034</v>
      </c>
      <c r="R1153" s="5">
        <v>45111.62804398148</v>
      </c>
      <c r="U1153" t="s">
        <v>57</v>
      </c>
      <c r="V1153" s="5">
        <v>45111.62835648148</v>
      </c>
      <c r="W1153" s="5">
        <v>45111.628425925926</v>
      </c>
      <c r="Z1153" s="23"/>
      <c r="AA1153" t="s">
        <v>18</v>
      </c>
      <c r="AB1153" s="5">
        <v>45111.627974537034</v>
      </c>
      <c r="AC1153" s="5">
        <v>45111.62804398148</v>
      </c>
      <c r="AF1153" t="s">
        <v>14</v>
      </c>
      <c r="AG1153" s="5">
        <v>45111.628159722219</v>
      </c>
      <c r="AH1153" s="5">
        <v>45111.628229166665</v>
      </c>
      <c r="AK1153" t="s">
        <v>115</v>
      </c>
      <c r="AL1153" s="5">
        <v>45111.62777777778</v>
      </c>
      <c r="AM1153" s="5">
        <v>45111.627858796295</v>
      </c>
      <c r="AP1153" t="s">
        <v>87</v>
      </c>
      <c r="AQ1153" s="5">
        <v>45111.627210648148</v>
      </c>
      <c r="AR1153" s="5">
        <v>45111.627291666664</v>
      </c>
      <c r="AU1153" t="s">
        <v>113</v>
      </c>
      <c r="AV1153" s="5">
        <v>45111.627592592595</v>
      </c>
      <c r="AW1153" s="5">
        <v>45111.627662037034</v>
      </c>
      <c r="BA1153" t="s">
        <v>111</v>
      </c>
      <c r="BB1153" s="5">
        <v>45111.627974537034</v>
      </c>
      <c r="BC1153" s="5">
        <v>45111.62804398148</v>
      </c>
      <c r="BF1153" t="s">
        <v>5</v>
      </c>
      <c r="BG1153" s="5">
        <v>45111.627974537034</v>
      </c>
      <c r="BH1153" s="5">
        <v>45111.62804398148</v>
      </c>
      <c r="BK1153" t="s">
        <v>114</v>
      </c>
      <c r="BL1153" s="5">
        <v>45111.627974537034</v>
      </c>
      <c r="BM1153" s="5">
        <v>45111.62804398148</v>
      </c>
      <c r="BP1153" t="s">
        <v>7</v>
      </c>
      <c r="BQ1153" s="5">
        <v>45111.629131944443</v>
      </c>
      <c r="BR1153" s="5">
        <v>45111.629201388889</v>
      </c>
      <c r="BV1153" t="s">
        <v>23</v>
      </c>
      <c r="BW1153" s="5">
        <v>45111.628159722219</v>
      </c>
      <c r="BX1153" s="5">
        <v>45111.628229166665</v>
      </c>
      <c r="CA1153" t="s">
        <v>112</v>
      </c>
      <c r="CB1153" s="5">
        <v>45111.627592592595</v>
      </c>
      <c r="CC1153" s="5">
        <v>45111.627662037034</v>
      </c>
      <c r="CF1153" t="s">
        <v>7</v>
      </c>
      <c r="CG1153" s="5">
        <v>45111.62777777778</v>
      </c>
      <c r="CH1153" s="5">
        <v>45111.627858796295</v>
      </c>
      <c r="CK1153" t="s">
        <v>76</v>
      </c>
      <c r="CL1153" s="5">
        <v>45111.627974537034</v>
      </c>
      <c r="CM1153" s="5">
        <v>45111.62804398148</v>
      </c>
      <c r="CP1153" t="s">
        <v>10</v>
      </c>
      <c r="CQ1153" s="5">
        <v>45111.62972222222</v>
      </c>
      <c r="CR1153" s="5">
        <v>45111.629791666666</v>
      </c>
      <c r="CW1153" s="5">
        <v>45111.628159722219</v>
      </c>
      <c r="CX1153" s="5">
        <v>45111.628229166665</v>
      </c>
    </row>
    <row r="1154" spans="1:102" x14ac:dyDescent="0.4">
      <c r="A1154" t="s">
        <v>107</v>
      </c>
      <c r="B1154" s="22">
        <v>45110.392731481479</v>
      </c>
      <c r="C1154" s="22">
        <v>45110.392789351848</v>
      </c>
      <c r="D1154" s="22"/>
      <c r="E1154" s="22"/>
      <c r="F1154" t="s">
        <v>14</v>
      </c>
      <c r="G1154" s="5">
        <v>45111.62777777778</v>
      </c>
      <c r="H1154" s="5">
        <v>45111.627858796295</v>
      </c>
      <c r="I1154" s="22"/>
      <c r="J1154" s="22"/>
      <c r="K1154" t="s">
        <v>5</v>
      </c>
      <c r="L1154" s="5">
        <v>45111.627592592595</v>
      </c>
      <c r="M1154" s="5">
        <v>45111.627662037034</v>
      </c>
      <c r="P1154" t="s">
        <v>7</v>
      </c>
      <c r="Q1154" s="5">
        <v>45111.62777777778</v>
      </c>
      <c r="R1154" s="5">
        <v>45111.627858796295</v>
      </c>
      <c r="U1154" t="s">
        <v>57</v>
      </c>
      <c r="V1154" s="5">
        <v>45111.628159722219</v>
      </c>
      <c r="W1154" s="5">
        <v>45111.628229166665</v>
      </c>
      <c r="Z1154" s="23"/>
      <c r="AA1154" t="s">
        <v>18</v>
      </c>
      <c r="AB1154" s="5">
        <v>45111.62777777778</v>
      </c>
      <c r="AC1154" s="5">
        <v>45111.627858796295</v>
      </c>
      <c r="AF1154" t="s">
        <v>14</v>
      </c>
      <c r="AG1154" s="5">
        <v>45111.627974537034</v>
      </c>
      <c r="AH1154" s="5">
        <v>45111.62804398148</v>
      </c>
      <c r="AK1154" t="s">
        <v>115</v>
      </c>
      <c r="AL1154" s="5">
        <v>45111.627592592595</v>
      </c>
      <c r="AM1154" s="5">
        <v>45111.627662037034</v>
      </c>
      <c r="AP1154" t="s">
        <v>87</v>
      </c>
      <c r="AQ1154" s="5">
        <v>45111.627025462964</v>
      </c>
      <c r="AR1154" s="5">
        <v>45111.62709490741</v>
      </c>
      <c r="AU1154" t="s">
        <v>113</v>
      </c>
      <c r="AV1154" s="5">
        <v>45111.62740740741</v>
      </c>
      <c r="AW1154" s="5">
        <v>45111.627476851849</v>
      </c>
      <c r="BA1154" t="s">
        <v>111</v>
      </c>
      <c r="BB1154" s="5">
        <v>45111.62777777778</v>
      </c>
      <c r="BC1154" s="5">
        <v>45111.627858796295</v>
      </c>
      <c r="BF1154" t="s">
        <v>5</v>
      </c>
      <c r="BG1154" s="5">
        <v>45111.62777777778</v>
      </c>
      <c r="BH1154" s="5">
        <v>45111.627858796295</v>
      </c>
      <c r="BK1154" t="s">
        <v>114</v>
      </c>
      <c r="BL1154" s="5">
        <v>45111.62777777778</v>
      </c>
      <c r="BM1154" s="5">
        <v>45111.627858796295</v>
      </c>
      <c r="BP1154" t="s">
        <v>7</v>
      </c>
      <c r="BQ1154" s="5">
        <v>45111.628946759258</v>
      </c>
      <c r="BR1154" s="5">
        <v>45111.629016203704</v>
      </c>
      <c r="BV1154" t="s">
        <v>23</v>
      </c>
      <c r="BW1154" s="5">
        <v>45111.627974537034</v>
      </c>
      <c r="BX1154" s="5">
        <v>45111.62804398148</v>
      </c>
      <c r="CA1154" t="s">
        <v>112</v>
      </c>
      <c r="CB1154" s="5">
        <v>45111.62740740741</v>
      </c>
      <c r="CC1154" s="5">
        <v>45111.627476851849</v>
      </c>
      <c r="CF1154" t="s">
        <v>7</v>
      </c>
      <c r="CG1154" s="5">
        <v>45111.627592592595</v>
      </c>
      <c r="CH1154" s="5">
        <v>45111.627662037034</v>
      </c>
      <c r="CK1154" t="s">
        <v>76</v>
      </c>
      <c r="CL1154" s="5">
        <v>45111.62777777778</v>
      </c>
      <c r="CM1154" s="5">
        <v>45111.627858796295</v>
      </c>
      <c r="CP1154" t="s">
        <v>10</v>
      </c>
      <c r="CQ1154" s="5">
        <v>45111.629537037035</v>
      </c>
      <c r="CR1154" s="5">
        <v>45111.629606481481</v>
      </c>
      <c r="CW1154" s="5">
        <v>45111.627974537034</v>
      </c>
      <c r="CX1154" s="5">
        <v>45111.62804398148</v>
      </c>
    </row>
    <row r="1155" spans="1:102" x14ac:dyDescent="0.4">
      <c r="A1155" t="s">
        <v>107</v>
      </c>
      <c r="B1155" s="22">
        <v>45110.392546296294</v>
      </c>
      <c r="C1155" s="22">
        <v>45110.392604166664</v>
      </c>
      <c r="D1155" s="22"/>
      <c r="E1155" s="22"/>
      <c r="F1155" t="s">
        <v>14</v>
      </c>
      <c r="G1155" s="5">
        <v>45111.627592592595</v>
      </c>
      <c r="H1155" s="5">
        <v>45111.627662037034</v>
      </c>
      <c r="I1155" s="22"/>
      <c r="J1155" s="22"/>
      <c r="K1155" t="s">
        <v>5</v>
      </c>
      <c r="L1155" s="5">
        <v>45111.62740740741</v>
      </c>
      <c r="M1155" s="5">
        <v>45111.627476851849</v>
      </c>
      <c r="P1155" t="s">
        <v>7</v>
      </c>
      <c r="Q1155" s="5">
        <v>45111.627592592595</v>
      </c>
      <c r="R1155" s="5">
        <v>45111.627662037034</v>
      </c>
      <c r="U1155" t="s">
        <v>57</v>
      </c>
      <c r="V1155" s="5">
        <v>45111.627974537034</v>
      </c>
      <c r="W1155" s="5">
        <v>45111.62804398148</v>
      </c>
      <c r="Z1155" s="23"/>
      <c r="AA1155" t="s">
        <v>18</v>
      </c>
      <c r="AB1155" s="5">
        <v>45111.627592592595</v>
      </c>
      <c r="AC1155" s="5">
        <v>45111.627662037034</v>
      </c>
      <c r="AF1155" t="s">
        <v>14</v>
      </c>
      <c r="AG1155" s="5">
        <v>45111.62777777778</v>
      </c>
      <c r="AH1155" s="5">
        <v>45111.627858796295</v>
      </c>
      <c r="AK1155" t="s">
        <v>115</v>
      </c>
      <c r="AL1155" s="5">
        <v>45111.62740740741</v>
      </c>
      <c r="AM1155" s="5">
        <v>45111.627476851849</v>
      </c>
      <c r="AP1155" t="s">
        <v>87</v>
      </c>
      <c r="AQ1155" s="5">
        <v>45111.626840277779</v>
      </c>
      <c r="AR1155" s="5">
        <v>45111.626909722225</v>
      </c>
      <c r="AU1155" t="s">
        <v>113</v>
      </c>
      <c r="AV1155" s="5">
        <v>45111.627210648148</v>
      </c>
      <c r="AW1155" s="5">
        <v>45111.627291666664</v>
      </c>
      <c r="BA1155" t="s">
        <v>111</v>
      </c>
      <c r="BB1155" s="5">
        <v>45111.627592592595</v>
      </c>
      <c r="BC1155" s="5">
        <v>45111.627662037034</v>
      </c>
      <c r="BF1155" t="s">
        <v>5</v>
      </c>
      <c r="BG1155" s="5">
        <v>45111.627592592595</v>
      </c>
      <c r="BH1155" s="5">
        <v>45111.627662037034</v>
      </c>
      <c r="BK1155" t="s">
        <v>114</v>
      </c>
      <c r="BL1155" s="5">
        <v>45111.627592592595</v>
      </c>
      <c r="BM1155" s="5">
        <v>45111.627662037034</v>
      </c>
      <c r="BP1155" t="s">
        <v>7</v>
      </c>
      <c r="BQ1155" s="5">
        <v>45111.62872685185</v>
      </c>
      <c r="BR1155" s="5">
        <v>45111.628807870373</v>
      </c>
      <c r="BV1155" t="s">
        <v>23</v>
      </c>
      <c r="BW1155" s="5">
        <v>45111.62777777778</v>
      </c>
      <c r="BX1155" s="5">
        <v>45111.627858796295</v>
      </c>
      <c r="CA1155" t="s">
        <v>112</v>
      </c>
      <c r="CB1155" s="5">
        <v>45111.627210648148</v>
      </c>
      <c r="CC1155" s="5">
        <v>45111.627291666664</v>
      </c>
      <c r="CF1155" t="s">
        <v>7</v>
      </c>
      <c r="CG1155" s="5">
        <v>45111.62740740741</v>
      </c>
      <c r="CH1155" s="5">
        <v>45111.627476851849</v>
      </c>
      <c r="CK1155" t="s">
        <v>76</v>
      </c>
      <c r="CL1155" s="5">
        <v>45111.627592592595</v>
      </c>
      <c r="CM1155" s="5">
        <v>45111.627662037034</v>
      </c>
      <c r="CP1155" t="s">
        <v>10</v>
      </c>
      <c r="CQ1155" s="5">
        <v>45111.629351851851</v>
      </c>
      <c r="CR1155" s="5">
        <v>45111.629421296297</v>
      </c>
      <c r="CW1155" s="5">
        <v>45111.62777777778</v>
      </c>
      <c r="CX1155" s="5">
        <v>45111.627858796295</v>
      </c>
    </row>
    <row r="1156" spans="1:102" x14ac:dyDescent="0.4">
      <c r="A1156" t="s">
        <v>107</v>
      </c>
      <c r="B1156" s="22">
        <v>45110.392361111109</v>
      </c>
      <c r="C1156" s="22">
        <v>45110.392418981479</v>
      </c>
      <c r="D1156" s="22"/>
      <c r="E1156" s="22"/>
      <c r="F1156" t="s">
        <v>14</v>
      </c>
      <c r="G1156" s="5">
        <v>45111.62740740741</v>
      </c>
      <c r="H1156" s="5">
        <v>45111.627476851849</v>
      </c>
      <c r="I1156" s="22"/>
      <c r="J1156" s="22"/>
      <c r="K1156" t="s">
        <v>5</v>
      </c>
      <c r="L1156" s="5">
        <v>45111.627210648148</v>
      </c>
      <c r="M1156" s="5">
        <v>45111.627291666664</v>
      </c>
      <c r="P1156" t="s">
        <v>7</v>
      </c>
      <c r="Q1156" s="5">
        <v>45111.62740740741</v>
      </c>
      <c r="R1156" s="5">
        <v>45111.627476851849</v>
      </c>
      <c r="U1156" t="s">
        <v>57</v>
      </c>
      <c r="V1156" s="5">
        <v>45111.62777777778</v>
      </c>
      <c r="W1156" s="5">
        <v>45111.627858796295</v>
      </c>
      <c r="Z1156" s="23"/>
      <c r="AA1156" t="s">
        <v>18</v>
      </c>
      <c r="AB1156" s="5">
        <v>45111.62740740741</v>
      </c>
      <c r="AC1156" s="5">
        <v>45111.627476851849</v>
      </c>
      <c r="AF1156" t="s">
        <v>14</v>
      </c>
      <c r="AG1156" s="5">
        <v>45111.627592592595</v>
      </c>
      <c r="AH1156" s="5">
        <v>45111.627662037034</v>
      </c>
      <c r="AK1156" t="s">
        <v>115</v>
      </c>
      <c r="AL1156" s="5">
        <v>45111.627210648148</v>
      </c>
      <c r="AM1156" s="5">
        <v>45111.627291666664</v>
      </c>
      <c r="AP1156" t="s">
        <v>87</v>
      </c>
      <c r="AQ1156" s="5">
        <v>45111.626643518517</v>
      </c>
      <c r="AR1156" s="5">
        <v>45111.62672453704</v>
      </c>
      <c r="AU1156" t="s">
        <v>116</v>
      </c>
      <c r="AV1156" s="5">
        <v>45111.627025462964</v>
      </c>
      <c r="AW1156" s="5">
        <v>45111.62709490741</v>
      </c>
      <c r="BA1156" t="s">
        <v>111</v>
      </c>
      <c r="BB1156" s="5">
        <v>45111.62740740741</v>
      </c>
      <c r="BC1156" s="5">
        <v>45111.627476851849</v>
      </c>
      <c r="BF1156" t="s">
        <v>5</v>
      </c>
      <c r="BG1156" s="5">
        <v>45111.62740740741</v>
      </c>
      <c r="BH1156" s="5">
        <v>45111.627476851849</v>
      </c>
      <c r="BK1156" t="s">
        <v>114</v>
      </c>
      <c r="BL1156" s="5">
        <v>45111.62740740741</v>
      </c>
      <c r="BM1156" s="5">
        <v>45111.627476851849</v>
      </c>
      <c r="BP1156" t="s">
        <v>7</v>
      </c>
      <c r="BQ1156" s="5">
        <v>45111.628541666665</v>
      </c>
      <c r="BR1156" s="5">
        <v>45111.628611111111</v>
      </c>
      <c r="BV1156" t="s">
        <v>23</v>
      </c>
      <c r="BW1156" s="5">
        <v>45111.627592592595</v>
      </c>
      <c r="BX1156" s="5">
        <v>45111.627662037034</v>
      </c>
      <c r="CA1156" t="s">
        <v>112</v>
      </c>
      <c r="CB1156" s="5">
        <v>45111.627025462964</v>
      </c>
      <c r="CC1156" s="5">
        <v>45111.62709490741</v>
      </c>
      <c r="CF1156" t="s">
        <v>7</v>
      </c>
      <c r="CG1156" s="5">
        <v>45111.627210648148</v>
      </c>
      <c r="CH1156" s="5">
        <v>45111.627291666664</v>
      </c>
      <c r="CK1156" t="s">
        <v>76</v>
      </c>
      <c r="CL1156" s="5">
        <v>45111.62740740741</v>
      </c>
      <c r="CM1156" s="5">
        <v>45111.627476851849</v>
      </c>
      <c r="CP1156" t="s">
        <v>10</v>
      </c>
      <c r="CQ1156" s="5">
        <v>45111.629131944443</v>
      </c>
      <c r="CR1156" s="5">
        <v>45111.629201388889</v>
      </c>
      <c r="CW1156" s="5">
        <v>45111.627592592595</v>
      </c>
      <c r="CX1156" s="5">
        <v>45111.627662037034</v>
      </c>
    </row>
    <row r="1157" spans="1:102" x14ac:dyDescent="0.4">
      <c r="A1157" t="s">
        <v>107</v>
      </c>
      <c r="B1157" s="22">
        <v>45110.392175925925</v>
      </c>
      <c r="C1157" s="22">
        <v>45110.392233796294</v>
      </c>
      <c r="D1157" s="22"/>
      <c r="E1157" s="22"/>
      <c r="F1157" t="s">
        <v>14</v>
      </c>
      <c r="G1157" s="5">
        <v>45111.627210648148</v>
      </c>
      <c r="H1157" s="5">
        <v>45111.627291666664</v>
      </c>
      <c r="I1157" s="22"/>
      <c r="J1157" s="22"/>
      <c r="K1157" t="s">
        <v>5</v>
      </c>
      <c r="L1157" s="5">
        <v>45111.627025462964</v>
      </c>
      <c r="M1157" s="5">
        <v>45111.62709490741</v>
      </c>
      <c r="P1157" t="s">
        <v>7</v>
      </c>
      <c r="Q1157" s="5">
        <v>45111.627210648148</v>
      </c>
      <c r="R1157" s="5">
        <v>45111.627291666664</v>
      </c>
      <c r="U1157" t="s">
        <v>57</v>
      </c>
      <c r="V1157" s="5">
        <v>45111.627592592595</v>
      </c>
      <c r="W1157" s="5">
        <v>45111.627662037034</v>
      </c>
      <c r="Z1157" s="23"/>
      <c r="AA1157" t="s">
        <v>18</v>
      </c>
      <c r="AB1157" s="5">
        <v>45111.627210648148</v>
      </c>
      <c r="AC1157" s="5">
        <v>45111.627291666664</v>
      </c>
      <c r="AF1157" t="s">
        <v>14</v>
      </c>
      <c r="AG1157" s="5">
        <v>45111.62740740741</v>
      </c>
      <c r="AH1157" s="5">
        <v>45111.627476851849</v>
      </c>
      <c r="AK1157" t="s">
        <v>115</v>
      </c>
      <c r="AL1157" s="5">
        <v>45111.627025462964</v>
      </c>
      <c r="AM1157" s="5">
        <v>45111.62709490741</v>
      </c>
      <c r="AP1157" t="s">
        <v>87</v>
      </c>
      <c r="AQ1157" s="5">
        <v>45111.626458333332</v>
      </c>
      <c r="AR1157" s="5">
        <v>45111.626527777778</v>
      </c>
      <c r="AU1157" t="s">
        <v>116</v>
      </c>
      <c r="AV1157" s="5">
        <v>45111.626840277779</v>
      </c>
      <c r="AW1157" s="5">
        <v>45111.626909722225</v>
      </c>
      <c r="BA1157" t="s">
        <v>111</v>
      </c>
      <c r="BB1157" s="5">
        <v>45111.627210648148</v>
      </c>
      <c r="BC1157" s="5">
        <v>45111.627291666664</v>
      </c>
      <c r="BF1157" t="s">
        <v>5</v>
      </c>
      <c r="BG1157" s="5">
        <v>45111.627210648148</v>
      </c>
      <c r="BH1157" s="5">
        <v>45111.627291666664</v>
      </c>
      <c r="BK1157" t="s">
        <v>114</v>
      </c>
      <c r="BL1157" s="5">
        <v>45111.627210648148</v>
      </c>
      <c r="BM1157" s="5">
        <v>45111.627291666664</v>
      </c>
      <c r="BP1157" t="s">
        <v>7</v>
      </c>
      <c r="BQ1157" s="5">
        <v>45111.62835648148</v>
      </c>
      <c r="BR1157" s="5">
        <v>45111.628425925926</v>
      </c>
      <c r="BV1157" t="s">
        <v>23</v>
      </c>
      <c r="BW1157" s="5">
        <v>45111.62740740741</v>
      </c>
      <c r="BX1157" s="5">
        <v>45111.627476851849</v>
      </c>
      <c r="CA1157" t="s">
        <v>112</v>
      </c>
      <c r="CB1157" s="5">
        <v>45111.626840277779</v>
      </c>
      <c r="CC1157" s="5">
        <v>45111.626909722225</v>
      </c>
      <c r="CF1157" t="s">
        <v>7</v>
      </c>
      <c r="CG1157" s="5">
        <v>45111.627025462964</v>
      </c>
      <c r="CH1157" s="5">
        <v>45111.62709490741</v>
      </c>
      <c r="CK1157" t="s">
        <v>76</v>
      </c>
      <c r="CL1157" s="5">
        <v>45111.627210648148</v>
      </c>
      <c r="CM1157" s="5">
        <v>45111.627291666664</v>
      </c>
      <c r="CP1157" t="s">
        <v>10</v>
      </c>
      <c r="CQ1157" s="5">
        <v>45111.628946759258</v>
      </c>
      <c r="CR1157" s="5">
        <v>45111.629016203704</v>
      </c>
      <c r="CW1157" s="5">
        <v>45111.62740740741</v>
      </c>
      <c r="CX1157" s="5">
        <v>45111.627476851849</v>
      </c>
    </row>
    <row r="1158" spans="1:102" x14ac:dyDescent="0.4">
      <c r="A1158" t="s">
        <v>107</v>
      </c>
      <c r="B1158" s="22">
        <v>45110.39199074074</v>
      </c>
      <c r="C1158" s="22">
        <v>45110.392048611109</v>
      </c>
      <c r="D1158" s="22"/>
      <c r="E1158" s="22"/>
      <c r="F1158" t="s">
        <v>14</v>
      </c>
      <c r="G1158" s="5">
        <v>45111.627025462964</v>
      </c>
      <c r="H1158" s="5">
        <v>45111.62709490741</v>
      </c>
      <c r="I1158" s="22"/>
      <c r="J1158" s="22"/>
      <c r="K1158" t="s">
        <v>5</v>
      </c>
      <c r="L1158" s="5">
        <v>45111.626840277779</v>
      </c>
      <c r="M1158" s="5">
        <v>45111.626909722225</v>
      </c>
      <c r="P1158" t="s">
        <v>7</v>
      </c>
      <c r="Q1158" s="5">
        <v>45111.627025462964</v>
      </c>
      <c r="R1158" s="5">
        <v>45111.62709490741</v>
      </c>
      <c r="U1158" t="s">
        <v>57</v>
      </c>
      <c r="V1158" s="5">
        <v>45111.62740740741</v>
      </c>
      <c r="W1158" s="5">
        <v>45111.627476851849</v>
      </c>
      <c r="Z1158" s="23"/>
      <c r="AA1158" t="s">
        <v>18</v>
      </c>
      <c r="AB1158" s="5">
        <v>45111.627025462964</v>
      </c>
      <c r="AC1158" s="5">
        <v>45111.62709490741</v>
      </c>
      <c r="AF1158" t="s">
        <v>14</v>
      </c>
      <c r="AG1158" s="5">
        <v>45111.627210648148</v>
      </c>
      <c r="AH1158" s="5">
        <v>45111.627291666664</v>
      </c>
      <c r="AK1158" t="s">
        <v>115</v>
      </c>
      <c r="AL1158" s="5">
        <v>45111.626840277779</v>
      </c>
      <c r="AM1158" s="5">
        <v>45111.626909722225</v>
      </c>
      <c r="AP1158" t="s">
        <v>87</v>
      </c>
      <c r="AQ1158" s="5">
        <v>45111.626273148147</v>
      </c>
      <c r="AR1158" s="5">
        <v>45111.626342592594</v>
      </c>
      <c r="AU1158" t="s">
        <v>116</v>
      </c>
      <c r="AV1158" s="5">
        <v>45111.626643518517</v>
      </c>
      <c r="AW1158" s="5">
        <v>45111.62672453704</v>
      </c>
      <c r="BA1158" t="s">
        <v>51</v>
      </c>
      <c r="BB1158" s="5">
        <v>45111.627025462964</v>
      </c>
      <c r="BC1158" s="5">
        <v>45111.62709490741</v>
      </c>
      <c r="BF1158" t="s">
        <v>5</v>
      </c>
      <c r="BG1158" s="5">
        <v>45111.627025462964</v>
      </c>
      <c r="BH1158" s="5">
        <v>45111.62709490741</v>
      </c>
      <c r="BK1158" t="s">
        <v>114</v>
      </c>
      <c r="BL1158" s="5">
        <v>45111.627025462964</v>
      </c>
      <c r="BM1158" s="5">
        <v>45111.62709490741</v>
      </c>
      <c r="BP1158" t="s">
        <v>7</v>
      </c>
      <c r="BQ1158" s="5">
        <v>45111.628159722219</v>
      </c>
      <c r="BR1158" s="5">
        <v>45111.628229166665</v>
      </c>
      <c r="BV1158" t="s">
        <v>23</v>
      </c>
      <c r="BW1158" s="5">
        <v>45111.627210648148</v>
      </c>
      <c r="BX1158" s="5">
        <v>45111.627291666664</v>
      </c>
      <c r="CA1158" t="s">
        <v>112</v>
      </c>
      <c r="CB1158" s="5">
        <v>45111.626643518517</v>
      </c>
      <c r="CC1158" s="5">
        <v>45111.62672453704</v>
      </c>
      <c r="CF1158" t="s">
        <v>7</v>
      </c>
      <c r="CG1158" s="5">
        <v>45111.626840277779</v>
      </c>
      <c r="CH1158" s="5">
        <v>45111.626909722225</v>
      </c>
      <c r="CK1158" t="s">
        <v>76</v>
      </c>
      <c r="CL1158" s="5">
        <v>45111.627025462964</v>
      </c>
      <c r="CM1158" s="5">
        <v>45111.62709490741</v>
      </c>
      <c r="CP1158" t="s">
        <v>10</v>
      </c>
      <c r="CQ1158" s="5">
        <v>45111.62872685185</v>
      </c>
      <c r="CR1158" s="5">
        <v>45111.628807870373</v>
      </c>
      <c r="CW1158" s="5">
        <v>45111.627210648148</v>
      </c>
      <c r="CX1158" s="5">
        <v>45111.627291666664</v>
      </c>
    </row>
    <row r="1159" spans="1:102" x14ac:dyDescent="0.4">
      <c r="A1159" t="s">
        <v>107</v>
      </c>
      <c r="B1159" s="22">
        <v>45110.391805555555</v>
      </c>
      <c r="C1159" s="22">
        <v>45110.391863425924</v>
      </c>
      <c r="D1159" s="22"/>
      <c r="E1159" s="22"/>
      <c r="F1159" t="s">
        <v>14</v>
      </c>
      <c r="G1159" s="5">
        <v>45111.626840277779</v>
      </c>
      <c r="H1159" s="5">
        <v>45111.626909722225</v>
      </c>
      <c r="I1159" s="22"/>
      <c r="J1159" s="22"/>
      <c r="K1159" t="s">
        <v>5</v>
      </c>
      <c r="L1159" s="5">
        <v>45111.626643518517</v>
      </c>
      <c r="M1159" s="5">
        <v>45111.62672453704</v>
      </c>
      <c r="P1159" t="s">
        <v>7</v>
      </c>
      <c r="Q1159" s="5">
        <v>45111.626840277779</v>
      </c>
      <c r="R1159" s="5">
        <v>45111.626909722225</v>
      </c>
      <c r="U1159" t="s">
        <v>117</v>
      </c>
      <c r="V1159" s="5">
        <v>45111.627210648148</v>
      </c>
      <c r="W1159" s="5">
        <v>45111.627291666664</v>
      </c>
      <c r="Z1159" s="23"/>
      <c r="AA1159" t="s">
        <v>18</v>
      </c>
      <c r="AB1159" s="5">
        <v>45111.626840277779</v>
      </c>
      <c r="AC1159" s="5">
        <v>45111.626909722225</v>
      </c>
      <c r="AF1159" t="s">
        <v>14</v>
      </c>
      <c r="AG1159" s="5">
        <v>45111.627025462964</v>
      </c>
      <c r="AH1159" s="5">
        <v>45111.62709490741</v>
      </c>
      <c r="AK1159" t="s">
        <v>118</v>
      </c>
      <c r="AL1159" s="5">
        <v>45111.626643518517</v>
      </c>
      <c r="AM1159" s="5">
        <v>45111.62672453704</v>
      </c>
      <c r="AP1159" t="s">
        <v>87</v>
      </c>
      <c r="AQ1159" s="5">
        <v>45111.626087962963</v>
      </c>
      <c r="AR1159" s="5">
        <v>45111.626157407409</v>
      </c>
      <c r="AU1159" t="s">
        <v>116</v>
      </c>
      <c r="AV1159" s="5">
        <v>45111.626458333332</v>
      </c>
      <c r="AW1159" s="5">
        <v>45111.626527777778</v>
      </c>
      <c r="BA1159" t="s">
        <v>51</v>
      </c>
      <c r="BB1159" s="5">
        <v>45111.626840277779</v>
      </c>
      <c r="BC1159" s="5">
        <v>45111.626909722225</v>
      </c>
      <c r="BF1159" t="s">
        <v>5</v>
      </c>
      <c r="BG1159" s="5">
        <v>45111.626840277779</v>
      </c>
      <c r="BH1159" s="5">
        <v>45111.626909722225</v>
      </c>
      <c r="BK1159" t="s">
        <v>114</v>
      </c>
      <c r="BL1159" s="5">
        <v>45111.626840277779</v>
      </c>
      <c r="BM1159" s="5">
        <v>45111.626909722225</v>
      </c>
      <c r="BP1159" t="s">
        <v>7</v>
      </c>
      <c r="BQ1159" s="5">
        <v>45111.627974537034</v>
      </c>
      <c r="BR1159" s="5">
        <v>45111.62804398148</v>
      </c>
      <c r="BV1159" t="s">
        <v>23</v>
      </c>
      <c r="BW1159" s="5">
        <v>45111.627025462964</v>
      </c>
      <c r="BX1159" s="5">
        <v>45111.62709490741</v>
      </c>
      <c r="CA1159" t="s">
        <v>112</v>
      </c>
      <c r="CB1159" s="5">
        <v>45111.626458333332</v>
      </c>
      <c r="CC1159" s="5">
        <v>45111.626527777778</v>
      </c>
      <c r="CF1159" t="s">
        <v>7</v>
      </c>
      <c r="CG1159" s="5">
        <v>45111.626643518517</v>
      </c>
      <c r="CH1159" s="5">
        <v>45111.62672453704</v>
      </c>
      <c r="CK1159" t="s">
        <v>76</v>
      </c>
      <c r="CL1159" s="5">
        <v>45111.626840277779</v>
      </c>
      <c r="CM1159" s="5">
        <v>45111.626909722225</v>
      </c>
      <c r="CP1159" t="s">
        <v>29</v>
      </c>
      <c r="CQ1159" s="5">
        <v>45111.628541666665</v>
      </c>
      <c r="CR1159" s="5">
        <v>45111.628611111111</v>
      </c>
      <c r="CW1159" s="5">
        <v>45111.627025462964</v>
      </c>
      <c r="CX1159" s="5">
        <v>45111.62709490741</v>
      </c>
    </row>
    <row r="1160" spans="1:102" x14ac:dyDescent="0.4">
      <c r="A1160" t="s">
        <v>107</v>
      </c>
      <c r="B1160" s="22">
        <v>45110.39162037037</v>
      </c>
      <c r="C1160" s="22">
        <v>45110.39167824074</v>
      </c>
      <c r="D1160" s="22"/>
      <c r="E1160" s="22"/>
      <c r="F1160" t="s">
        <v>14</v>
      </c>
      <c r="G1160" s="5">
        <v>45111.626643518517</v>
      </c>
      <c r="H1160" s="5">
        <v>45111.62672453704</v>
      </c>
      <c r="I1160" s="22"/>
      <c r="J1160" s="22"/>
      <c r="K1160" t="s">
        <v>5</v>
      </c>
      <c r="L1160" s="5">
        <v>45111.626458333332</v>
      </c>
      <c r="M1160" s="5">
        <v>45111.626527777778</v>
      </c>
      <c r="P1160" t="s">
        <v>7</v>
      </c>
      <c r="Q1160" s="5">
        <v>45111.626643518517</v>
      </c>
      <c r="R1160" s="5">
        <v>45111.62672453704</v>
      </c>
      <c r="U1160" t="s">
        <v>117</v>
      </c>
      <c r="V1160" s="5">
        <v>45111.627025462964</v>
      </c>
      <c r="W1160" s="5">
        <v>45111.62709490741</v>
      </c>
      <c r="Z1160" s="23"/>
      <c r="AA1160" t="s">
        <v>18</v>
      </c>
      <c r="AB1160" s="5">
        <v>45111.626643518517</v>
      </c>
      <c r="AC1160" s="5">
        <v>45111.62672453704</v>
      </c>
      <c r="AF1160" t="s">
        <v>14</v>
      </c>
      <c r="AG1160" s="5">
        <v>45111.626840277779</v>
      </c>
      <c r="AH1160" s="5">
        <v>45111.626909722225</v>
      </c>
      <c r="AK1160" t="s">
        <v>118</v>
      </c>
      <c r="AL1160" s="5">
        <v>45111.626458333332</v>
      </c>
      <c r="AM1160" s="5">
        <v>45111.626527777778</v>
      </c>
      <c r="AP1160" t="s">
        <v>87</v>
      </c>
      <c r="AQ1160" s="5">
        <v>45111.625891203701</v>
      </c>
      <c r="AR1160" s="5">
        <v>45111.625960648147</v>
      </c>
      <c r="AU1160" t="s">
        <v>116</v>
      </c>
      <c r="AV1160" s="5">
        <v>45111.626273148147</v>
      </c>
      <c r="AW1160" s="5">
        <v>45111.626342592594</v>
      </c>
      <c r="BA1160" t="s">
        <v>51</v>
      </c>
      <c r="BB1160" s="5">
        <v>45111.626643518517</v>
      </c>
      <c r="BC1160" s="5">
        <v>45111.62672453704</v>
      </c>
      <c r="BF1160" t="s">
        <v>5</v>
      </c>
      <c r="BG1160" s="5">
        <v>45111.626643518517</v>
      </c>
      <c r="BH1160" s="5">
        <v>45111.62672453704</v>
      </c>
      <c r="BK1160" t="s">
        <v>114</v>
      </c>
      <c r="BL1160" s="5">
        <v>45111.626643518517</v>
      </c>
      <c r="BM1160" s="5">
        <v>45111.62672453704</v>
      </c>
      <c r="BP1160" t="s">
        <v>7</v>
      </c>
      <c r="BQ1160" s="5">
        <v>45111.62777777778</v>
      </c>
      <c r="BR1160" s="5">
        <v>45111.627858796295</v>
      </c>
      <c r="BV1160" t="s">
        <v>23</v>
      </c>
      <c r="BW1160" s="5">
        <v>45111.626840277779</v>
      </c>
      <c r="BX1160" s="5">
        <v>45111.626909722225</v>
      </c>
      <c r="CA1160" t="s">
        <v>112</v>
      </c>
      <c r="CB1160" s="5">
        <v>45111.626273148147</v>
      </c>
      <c r="CC1160" s="5">
        <v>45111.626342592594</v>
      </c>
      <c r="CF1160" t="s">
        <v>7</v>
      </c>
      <c r="CG1160" s="5">
        <v>45111.626458333332</v>
      </c>
      <c r="CH1160" s="5">
        <v>45111.626527777778</v>
      </c>
      <c r="CK1160" t="s">
        <v>76</v>
      </c>
      <c r="CL1160" s="5">
        <v>45111.626643518517</v>
      </c>
      <c r="CM1160" s="5">
        <v>45111.62672453704</v>
      </c>
      <c r="CP1160" t="s">
        <v>29</v>
      </c>
      <c r="CQ1160" s="5">
        <v>45111.62835648148</v>
      </c>
      <c r="CR1160" s="5">
        <v>45111.628425925926</v>
      </c>
      <c r="CW1160" s="5">
        <v>45111.626840277779</v>
      </c>
      <c r="CX1160" s="5">
        <v>45111.626909722225</v>
      </c>
    </row>
    <row r="1161" spans="1:102" x14ac:dyDescent="0.4">
      <c r="A1161" t="s">
        <v>107</v>
      </c>
      <c r="B1161" s="22">
        <v>45110.391435185185</v>
      </c>
      <c r="C1161" s="22">
        <v>45110.391504629632</v>
      </c>
      <c r="D1161" s="22"/>
      <c r="E1161" s="22"/>
      <c r="F1161" t="s">
        <v>14</v>
      </c>
      <c r="G1161" s="5">
        <v>45111.626458333332</v>
      </c>
      <c r="H1161" s="5">
        <v>45111.626527777778</v>
      </c>
      <c r="I1161" s="22"/>
      <c r="J1161" s="22"/>
      <c r="K1161" t="s">
        <v>5</v>
      </c>
      <c r="L1161" s="5">
        <v>45111.626273148147</v>
      </c>
      <c r="M1161" s="5">
        <v>45111.626342592594</v>
      </c>
      <c r="P1161" t="s">
        <v>7</v>
      </c>
      <c r="Q1161" s="5">
        <v>45111.626458333332</v>
      </c>
      <c r="R1161" s="5">
        <v>45111.626527777778</v>
      </c>
      <c r="U1161" t="s">
        <v>117</v>
      </c>
      <c r="V1161" s="5">
        <v>45111.626840277779</v>
      </c>
      <c r="W1161" s="5">
        <v>45111.626909722225</v>
      </c>
      <c r="Z1161" s="23"/>
      <c r="AA1161" t="s">
        <v>18</v>
      </c>
      <c r="AB1161" s="5">
        <v>45111.626458333332</v>
      </c>
      <c r="AC1161" s="5">
        <v>45111.626527777778</v>
      </c>
      <c r="AF1161" t="s">
        <v>14</v>
      </c>
      <c r="AG1161" s="5">
        <v>45111.626643518517</v>
      </c>
      <c r="AH1161" s="5">
        <v>45111.62672453704</v>
      </c>
      <c r="AK1161" t="s">
        <v>118</v>
      </c>
      <c r="AL1161" s="5">
        <v>45111.626273148147</v>
      </c>
      <c r="AM1161" s="5">
        <v>45111.626342592594</v>
      </c>
      <c r="AP1161" t="s">
        <v>87</v>
      </c>
      <c r="AQ1161" s="5">
        <v>45111.625706018516</v>
      </c>
      <c r="AR1161" s="5">
        <v>45111.625775462962</v>
      </c>
      <c r="AU1161" t="s">
        <v>116</v>
      </c>
      <c r="AV1161" s="5">
        <v>45111.626087962963</v>
      </c>
      <c r="AW1161" s="5">
        <v>45111.626157407409</v>
      </c>
      <c r="BA1161" t="s">
        <v>51</v>
      </c>
      <c r="BB1161" s="5">
        <v>45111.626458333332</v>
      </c>
      <c r="BC1161" s="5">
        <v>45111.626527777778</v>
      </c>
      <c r="BF1161" t="s">
        <v>5</v>
      </c>
      <c r="BG1161" s="5">
        <v>45111.626458333332</v>
      </c>
      <c r="BH1161" s="5">
        <v>45111.626527777778</v>
      </c>
      <c r="BK1161" t="s">
        <v>114</v>
      </c>
      <c r="BL1161" s="5">
        <v>45111.626458333332</v>
      </c>
      <c r="BM1161" s="5">
        <v>45111.626527777778</v>
      </c>
      <c r="BP1161" t="s">
        <v>7</v>
      </c>
      <c r="BQ1161" s="5">
        <v>45111.627592592595</v>
      </c>
      <c r="BR1161" s="5">
        <v>45111.627662037034</v>
      </c>
      <c r="BV1161" t="s">
        <v>23</v>
      </c>
      <c r="BW1161" s="5">
        <v>45111.626643518517</v>
      </c>
      <c r="BX1161" s="5">
        <v>45111.62672453704</v>
      </c>
      <c r="CA1161" t="s">
        <v>112</v>
      </c>
      <c r="CB1161" s="5">
        <v>45111.626087962963</v>
      </c>
      <c r="CC1161" s="5">
        <v>45111.626157407409</v>
      </c>
      <c r="CF1161" t="s">
        <v>7</v>
      </c>
      <c r="CG1161" s="5">
        <v>45111.626273148147</v>
      </c>
      <c r="CH1161" s="5">
        <v>45111.626342592594</v>
      </c>
      <c r="CK1161" t="s">
        <v>76</v>
      </c>
      <c r="CL1161" s="5">
        <v>45111.626458333332</v>
      </c>
      <c r="CM1161" s="5">
        <v>45111.626527777778</v>
      </c>
      <c r="CP1161" t="s">
        <v>29</v>
      </c>
      <c r="CQ1161" s="5">
        <v>45111.628159722219</v>
      </c>
      <c r="CR1161" s="5">
        <v>45111.628229166665</v>
      </c>
      <c r="CW1161" s="5">
        <v>45111.626643518517</v>
      </c>
      <c r="CX1161" s="5">
        <v>45111.62672453704</v>
      </c>
    </row>
    <row r="1162" spans="1:102" x14ac:dyDescent="0.4">
      <c r="A1162" t="s">
        <v>107</v>
      </c>
      <c r="B1162" s="22">
        <v>45110.391250000001</v>
      </c>
      <c r="C1162" s="22">
        <v>45110.39130787037</v>
      </c>
      <c r="D1162" s="22"/>
      <c r="E1162" s="22"/>
      <c r="F1162" t="s">
        <v>14</v>
      </c>
      <c r="G1162" s="5">
        <v>45111.626273148147</v>
      </c>
      <c r="H1162" s="5">
        <v>45111.626342592594</v>
      </c>
      <c r="I1162" s="22"/>
      <c r="J1162" s="22"/>
      <c r="K1162" t="s">
        <v>5</v>
      </c>
      <c r="L1162" s="5">
        <v>45111.626087962963</v>
      </c>
      <c r="M1162" s="5">
        <v>45111.626157407409</v>
      </c>
      <c r="P1162" t="s">
        <v>7</v>
      </c>
      <c r="Q1162" s="5">
        <v>45111.626273148147</v>
      </c>
      <c r="R1162" s="5">
        <v>45111.626342592594</v>
      </c>
      <c r="U1162" t="s">
        <v>117</v>
      </c>
      <c r="V1162" s="5">
        <v>45111.626643518517</v>
      </c>
      <c r="W1162" s="5">
        <v>45111.62672453704</v>
      </c>
      <c r="Z1162" s="23"/>
      <c r="AA1162" t="s">
        <v>18</v>
      </c>
      <c r="AB1162" s="5">
        <v>45111.626273148147</v>
      </c>
      <c r="AC1162" s="5">
        <v>45111.626342592594</v>
      </c>
      <c r="AF1162" t="s">
        <v>14</v>
      </c>
      <c r="AG1162" s="5">
        <v>45111.626458333332</v>
      </c>
      <c r="AH1162" s="5">
        <v>45111.626527777778</v>
      </c>
      <c r="AK1162" t="s">
        <v>118</v>
      </c>
      <c r="AL1162" s="5">
        <v>45111.626087962963</v>
      </c>
      <c r="AM1162" s="5">
        <v>45111.626157407409</v>
      </c>
      <c r="AP1162" t="s">
        <v>87</v>
      </c>
      <c r="AQ1162" s="5">
        <v>45111.625520833331</v>
      </c>
      <c r="AR1162" s="5">
        <v>45111.625590277778</v>
      </c>
      <c r="AU1162" t="s">
        <v>116</v>
      </c>
      <c r="AV1162" s="5">
        <v>45111.625891203701</v>
      </c>
      <c r="AW1162" s="5">
        <v>45111.625960648147</v>
      </c>
      <c r="BA1162" t="s">
        <v>51</v>
      </c>
      <c r="BB1162" s="5">
        <v>45111.626273148147</v>
      </c>
      <c r="BC1162" s="5">
        <v>45111.626342592594</v>
      </c>
      <c r="BF1162" t="s">
        <v>5</v>
      </c>
      <c r="BG1162" s="5">
        <v>45111.626273148147</v>
      </c>
      <c r="BH1162" s="5">
        <v>45111.626342592594</v>
      </c>
      <c r="BK1162" t="s">
        <v>114</v>
      </c>
      <c r="BL1162" s="5">
        <v>45111.626273148147</v>
      </c>
      <c r="BM1162" s="5">
        <v>45111.626342592594</v>
      </c>
      <c r="BP1162" t="s">
        <v>7</v>
      </c>
      <c r="BQ1162" s="5">
        <v>45111.62740740741</v>
      </c>
      <c r="BR1162" s="5">
        <v>45111.627476851849</v>
      </c>
      <c r="BV1162" t="s">
        <v>23</v>
      </c>
      <c r="BW1162" s="5">
        <v>45111.626458333332</v>
      </c>
      <c r="BX1162" s="5">
        <v>45111.626527777778</v>
      </c>
      <c r="CA1162" t="s">
        <v>112</v>
      </c>
      <c r="CB1162" s="5">
        <v>45111.625891203701</v>
      </c>
      <c r="CC1162" s="5">
        <v>45111.625960648147</v>
      </c>
      <c r="CF1162" t="s">
        <v>7</v>
      </c>
      <c r="CG1162" s="5">
        <v>45111.626087962963</v>
      </c>
      <c r="CH1162" s="5">
        <v>45111.626157407409</v>
      </c>
      <c r="CK1162" t="s">
        <v>76</v>
      </c>
      <c r="CL1162" s="5">
        <v>45111.626273148147</v>
      </c>
      <c r="CM1162" s="5">
        <v>45111.626342592594</v>
      </c>
      <c r="CP1162" t="s">
        <v>29</v>
      </c>
      <c r="CQ1162" s="5">
        <v>45111.627974537034</v>
      </c>
      <c r="CR1162" s="5">
        <v>45111.62804398148</v>
      </c>
      <c r="CW1162" s="5">
        <v>45111.626458333332</v>
      </c>
      <c r="CX1162" s="5">
        <v>45111.626527777778</v>
      </c>
    </row>
    <row r="1163" spans="1:102" x14ac:dyDescent="0.4">
      <c r="A1163" t="s">
        <v>107</v>
      </c>
      <c r="B1163" s="22">
        <v>45110.391064814816</v>
      </c>
      <c r="C1163" s="22">
        <v>45110.391122685185</v>
      </c>
      <c r="D1163" s="22"/>
      <c r="E1163" s="22"/>
      <c r="F1163" t="s">
        <v>14</v>
      </c>
      <c r="G1163" s="5">
        <v>45111.626087962963</v>
      </c>
      <c r="H1163" s="5">
        <v>45111.626157407409</v>
      </c>
      <c r="I1163" s="22"/>
      <c r="J1163" s="22"/>
      <c r="K1163" t="s">
        <v>5</v>
      </c>
      <c r="L1163" s="5">
        <v>45111.625891203701</v>
      </c>
      <c r="M1163" s="5">
        <v>45111.625960648147</v>
      </c>
      <c r="P1163" t="s">
        <v>7</v>
      </c>
      <c r="Q1163" s="5">
        <v>45111.626087962963</v>
      </c>
      <c r="R1163" s="5">
        <v>45111.626157407409</v>
      </c>
      <c r="U1163" t="s">
        <v>117</v>
      </c>
      <c r="V1163" s="5">
        <v>45111.626458333332</v>
      </c>
      <c r="W1163" s="5">
        <v>45111.626527777778</v>
      </c>
      <c r="Z1163" s="23"/>
      <c r="AA1163" t="s">
        <v>18</v>
      </c>
      <c r="AB1163" s="5">
        <v>45111.626087962963</v>
      </c>
      <c r="AC1163" s="5">
        <v>45111.626157407409</v>
      </c>
      <c r="AF1163" t="s">
        <v>14</v>
      </c>
      <c r="AG1163" s="5">
        <v>45111.626273148147</v>
      </c>
      <c r="AH1163" s="5">
        <v>45111.626342592594</v>
      </c>
      <c r="AK1163" t="s">
        <v>118</v>
      </c>
      <c r="AL1163" s="5">
        <v>45111.625891203701</v>
      </c>
      <c r="AM1163" s="5">
        <v>45111.625960648147</v>
      </c>
      <c r="AP1163" t="s">
        <v>87</v>
      </c>
      <c r="AQ1163" s="5">
        <v>45111.625335648147</v>
      </c>
      <c r="AR1163" s="5">
        <v>45111.625405092593</v>
      </c>
      <c r="AU1163" t="s">
        <v>116</v>
      </c>
      <c r="AV1163" s="5">
        <v>45111.625706018516</v>
      </c>
      <c r="AW1163" s="5">
        <v>45111.625775462962</v>
      </c>
      <c r="BA1163" t="s">
        <v>51</v>
      </c>
      <c r="BB1163" s="5">
        <v>45111.626087962963</v>
      </c>
      <c r="BC1163" s="5">
        <v>45111.626157407409</v>
      </c>
      <c r="BF1163" t="s">
        <v>5</v>
      </c>
      <c r="BG1163" s="5">
        <v>45111.626087962963</v>
      </c>
      <c r="BH1163" s="5">
        <v>45111.626157407409</v>
      </c>
      <c r="BK1163" t="s">
        <v>114</v>
      </c>
      <c r="BL1163" s="5">
        <v>45111.626087962963</v>
      </c>
      <c r="BM1163" s="5">
        <v>45111.626157407409</v>
      </c>
      <c r="BP1163" t="s">
        <v>7</v>
      </c>
      <c r="BQ1163" s="5">
        <v>45111.627210648148</v>
      </c>
      <c r="BR1163" s="5">
        <v>45111.627291666664</v>
      </c>
      <c r="BV1163" t="s">
        <v>23</v>
      </c>
      <c r="BW1163" s="5">
        <v>45111.626273148147</v>
      </c>
      <c r="BX1163" s="5">
        <v>45111.626342592594</v>
      </c>
      <c r="CA1163" t="s">
        <v>112</v>
      </c>
      <c r="CB1163" s="5">
        <v>45111.625706018516</v>
      </c>
      <c r="CC1163" s="5">
        <v>45111.625775462962</v>
      </c>
      <c r="CF1163" t="s">
        <v>7</v>
      </c>
      <c r="CG1163" s="5">
        <v>45111.625891203701</v>
      </c>
      <c r="CH1163" s="5">
        <v>45111.625960648147</v>
      </c>
      <c r="CK1163" t="s">
        <v>76</v>
      </c>
      <c r="CL1163" s="5">
        <v>45111.626087962963</v>
      </c>
      <c r="CM1163" s="5">
        <v>45111.626157407409</v>
      </c>
      <c r="CP1163" t="s">
        <v>29</v>
      </c>
      <c r="CQ1163" s="5">
        <v>45111.62777777778</v>
      </c>
      <c r="CR1163" s="5">
        <v>45111.627858796295</v>
      </c>
      <c r="CW1163" s="5">
        <v>45111.626273148147</v>
      </c>
      <c r="CX1163" s="5">
        <v>45111.626342592594</v>
      </c>
    </row>
    <row r="1164" spans="1:102" x14ac:dyDescent="0.4">
      <c r="A1164" t="s">
        <v>107</v>
      </c>
      <c r="B1164" s="22">
        <v>45110.390879629631</v>
      </c>
      <c r="C1164" s="22">
        <v>45110.3909375</v>
      </c>
      <c r="D1164" s="22"/>
      <c r="E1164" s="22"/>
      <c r="F1164" t="s">
        <v>14</v>
      </c>
      <c r="G1164" s="5">
        <v>45111.625891203701</v>
      </c>
      <c r="H1164" s="5">
        <v>45111.625960648147</v>
      </c>
      <c r="I1164" s="22"/>
      <c r="J1164" s="22"/>
      <c r="K1164" t="s">
        <v>5</v>
      </c>
      <c r="L1164" s="5">
        <v>45111.625706018516</v>
      </c>
      <c r="M1164" s="5">
        <v>45111.625775462962</v>
      </c>
      <c r="P1164" t="s">
        <v>7</v>
      </c>
      <c r="Q1164" s="5">
        <v>45111.625891203701</v>
      </c>
      <c r="R1164" s="5">
        <v>45111.625960648147</v>
      </c>
      <c r="U1164" t="s">
        <v>117</v>
      </c>
      <c r="V1164" s="5">
        <v>45111.626273148147</v>
      </c>
      <c r="W1164" s="5">
        <v>45111.626342592594</v>
      </c>
      <c r="Z1164" s="23"/>
      <c r="AA1164" t="s">
        <v>18</v>
      </c>
      <c r="AB1164" s="5">
        <v>45111.625891203701</v>
      </c>
      <c r="AC1164" s="5">
        <v>45111.625960648147</v>
      </c>
      <c r="AF1164" t="s">
        <v>14</v>
      </c>
      <c r="AG1164" s="5">
        <v>45111.626087962963</v>
      </c>
      <c r="AH1164" s="5">
        <v>45111.626157407409</v>
      </c>
      <c r="AK1164" t="s">
        <v>118</v>
      </c>
      <c r="AL1164" s="5">
        <v>45111.625706018516</v>
      </c>
      <c r="AM1164" s="5">
        <v>45111.625775462962</v>
      </c>
      <c r="AP1164" t="s">
        <v>87</v>
      </c>
      <c r="AQ1164" s="5">
        <v>45111.625162037039</v>
      </c>
      <c r="AR1164" s="5">
        <v>45111.625231481485</v>
      </c>
      <c r="AU1164" t="s">
        <v>116</v>
      </c>
      <c r="AV1164" s="5">
        <v>45111.625520833331</v>
      </c>
      <c r="AW1164" s="5">
        <v>45111.625590277778</v>
      </c>
      <c r="BA1164" t="s">
        <v>51</v>
      </c>
      <c r="BB1164" s="5">
        <v>45111.625891203701</v>
      </c>
      <c r="BC1164" s="5">
        <v>45111.625960648147</v>
      </c>
      <c r="BF1164" t="s">
        <v>5</v>
      </c>
      <c r="BG1164" s="5">
        <v>45111.625891203701</v>
      </c>
      <c r="BH1164" s="5">
        <v>45111.625960648147</v>
      </c>
      <c r="BK1164" t="s">
        <v>114</v>
      </c>
      <c r="BL1164" s="5">
        <v>45111.625891203701</v>
      </c>
      <c r="BM1164" s="5">
        <v>45111.625960648147</v>
      </c>
      <c r="BP1164" t="s">
        <v>7</v>
      </c>
      <c r="BQ1164" s="5">
        <v>45111.627025462964</v>
      </c>
      <c r="BR1164" s="5">
        <v>45111.62709490741</v>
      </c>
      <c r="BV1164" t="s">
        <v>23</v>
      </c>
      <c r="BW1164" s="5">
        <v>45111.626087962963</v>
      </c>
      <c r="BX1164" s="5">
        <v>45111.626157407409</v>
      </c>
      <c r="CA1164" t="s">
        <v>112</v>
      </c>
      <c r="CB1164" s="5">
        <v>45111.625520833331</v>
      </c>
      <c r="CC1164" s="5">
        <v>45111.625590277778</v>
      </c>
      <c r="CF1164" t="s">
        <v>7</v>
      </c>
      <c r="CG1164" s="5">
        <v>45111.625706018516</v>
      </c>
      <c r="CH1164" s="5">
        <v>45111.625775462962</v>
      </c>
      <c r="CK1164" t="s">
        <v>76</v>
      </c>
      <c r="CL1164" s="5">
        <v>45111.625891203701</v>
      </c>
      <c r="CM1164" s="5">
        <v>45111.625960648147</v>
      </c>
      <c r="CP1164" t="s">
        <v>29</v>
      </c>
      <c r="CQ1164" s="5">
        <v>45111.627592592595</v>
      </c>
      <c r="CR1164" s="5">
        <v>45111.627662037034</v>
      </c>
      <c r="CW1164" s="5">
        <v>45111.626087962963</v>
      </c>
      <c r="CX1164" s="5">
        <v>45111.626157407409</v>
      </c>
    </row>
    <row r="1165" spans="1:102" x14ac:dyDescent="0.4">
      <c r="A1165" t="s">
        <v>107</v>
      </c>
      <c r="B1165" s="22">
        <v>45110.390682870369</v>
      </c>
      <c r="C1165" s="22">
        <v>45110.390740740739</v>
      </c>
      <c r="D1165" s="22"/>
      <c r="E1165" s="22"/>
      <c r="F1165" t="s">
        <v>14</v>
      </c>
      <c r="G1165" s="5">
        <v>45111.625706018516</v>
      </c>
      <c r="H1165" s="5">
        <v>45111.625775462962</v>
      </c>
      <c r="I1165" s="22"/>
      <c r="J1165" s="22"/>
      <c r="K1165" t="s">
        <v>5</v>
      </c>
      <c r="L1165" s="5">
        <v>45111.625520833331</v>
      </c>
      <c r="M1165" s="5">
        <v>45111.625590277778</v>
      </c>
      <c r="P1165" t="s">
        <v>7</v>
      </c>
      <c r="Q1165" s="5">
        <v>45111.625706018516</v>
      </c>
      <c r="R1165" s="5">
        <v>45111.625775462962</v>
      </c>
      <c r="U1165" t="s">
        <v>117</v>
      </c>
      <c r="V1165" s="5">
        <v>45111.626087962963</v>
      </c>
      <c r="W1165" s="5">
        <v>45111.626157407409</v>
      </c>
      <c r="Z1165" s="23"/>
      <c r="AA1165" t="s">
        <v>18</v>
      </c>
      <c r="AB1165" s="5">
        <v>45111.625706018516</v>
      </c>
      <c r="AC1165" s="5">
        <v>45111.625775462962</v>
      </c>
      <c r="AF1165" t="s">
        <v>14</v>
      </c>
      <c r="AG1165" s="5">
        <v>45111.625891203701</v>
      </c>
      <c r="AH1165" s="5">
        <v>45111.625960648147</v>
      </c>
      <c r="AK1165" t="s">
        <v>118</v>
      </c>
      <c r="AL1165" s="5">
        <v>45111.625520833331</v>
      </c>
      <c r="AM1165" s="5">
        <v>45111.625590277778</v>
      </c>
      <c r="AP1165" t="s">
        <v>87</v>
      </c>
      <c r="AQ1165" s="5">
        <v>45111.624976851854</v>
      </c>
      <c r="AR1165" s="5">
        <v>45111.6250462963</v>
      </c>
      <c r="AU1165" t="s">
        <v>116</v>
      </c>
      <c r="AV1165" s="5">
        <v>45111.625335648147</v>
      </c>
      <c r="AW1165" s="5">
        <v>45111.625405092593</v>
      </c>
      <c r="BA1165" t="s">
        <v>51</v>
      </c>
      <c r="BB1165" s="5">
        <v>45111.625706018516</v>
      </c>
      <c r="BC1165" s="5">
        <v>45111.625775462962</v>
      </c>
      <c r="BF1165" t="s">
        <v>5</v>
      </c>
      <c r="BG1165" s="5">
        <v>45111.625706018516</v>
      </c>
      <c r="BH1165" s="5">
        <v>45111.625775462962</v>
      </c>
      <c r="BK1165" t="s">
        <v>114</v>
      </c>
      <c r="BL1165" s="5">
        <v>45111.625706018516</v>
      </c>
      <c r="BM1165" s="5">
        <v>45111.625775462962</v>
      </c>
      <c r="BP1165" t="s">
        <v>7</v>
      </c>
      <c r="BQ1165" s="5">
        <v>45111.626840277779</v>
      </c>
      <c r="BR1165" s="5">
        <v>45111.626909722225</v>
      </c>
      <c r="BV1165" t="s">
        <v>23</v>
      </c>
      <c r="BW1165" s="5">
        <v>45111.625891203701</v>
      </c>
      <c r="BX1165" s="5">
        <v>45111.625960648147</v>
      </c>
      <c r="CA1165" t="s">
        <v>112</v>
      </c>
      <c r="CB1165" s="5">
        <v>45111.625335648147</v>
      </c>
      <c r="CC1165" s="5">
        <v>45111.625405092593</v>
      </c>
      <c r="CF1165" t="s">
        <v>7</v>
      </c>
      <c r="CG1165" s="5">
        <v>45111.625520833331</v>
      </c>
      <c r="CH1165" s="5">
        <v>45111.625590277778</v>
      </c>
      <c r="CK1165" t="s">
        <v>76</v>
      </c>
      <c r="CL1165" s="5">
        <v>45111.625706018516</v>
      </c>
      <c r="CM1165" s="5">
        <v>45111.625775462962</v>
      </c>
      <c r="CP1165" t="s">
        <v>29</v>
      </c>
      <c r="CQ1165" s="5">
        <v>45111.62740740741</v>
      </c>
      <c r="CR1165" s="5">
        <v>45111.627476851849</v>
      </c>
      <c r="CW1165" s="5">
        <v>45111.625891203701</v>
      </c>
      <c r="CX1165" s="5">
        <v>45111.625960648147</v>
      </c>
    </row>
    <row r="1166" spans="1:102" x14ac:dyDescent="0.4">
      <c r="A1166" t="s">
        <v>107</v>
      </c>
      <c r="B1166" s="22">
        <v>45110.390532407408</v>
      </c>
      <c r="C1166" s="22">
        <v>45110.390601851854</v>
      </c>
      <c r="D1166" s="22"/>
      <c r="E1166" s="22"/>
      <c r="F1166" t="s">
        <v>14</v>
      </c>
      <c r="G1166" s="5">
        <v>45111.625520833331</v>
      </c>
      <c r="H1166" s="5">
        <v>45111.625590277778</v>
      </c>
      <c r="I1166" s="22"/>
      <c r="J1166" s="22"/>
      <c r="K1166" t="s">
        <v>5</v>
      </c>
      <c r="L1166" s="5">
        <v>45111.625335648147</v>
      </c>
      <c r="M1166" s="5">
        <v>45111.625405092593</v>
      </c>
      <c r="P1166" t="s">
        <v>7</v>
      </c>
      <c r="Q1166" s="5">
        <v>45111.625520833331</v>
      </c>
      <c r="R1166" s="5">
        <v>45111.625590277778</v>
      </c>
      <c r="U1166" t="s">
        <v>117</v>
      </c>
      <c r="V1166" s="5">
        <v>45111.625891203701</v>
      </c>
      <c r="W1166" s="5">
        <v>45111.625960648147</v>
      </c>
      <c r="Z1166" s="23"/>
      <c r="AA1166" t="s">
        <v>18</v>
      </c>
      <c r="AB1166" s="5">
        <v>45111.625520833331</v>
      </c>
      <c r="AC1166" s="5">
        <v>45111.625590277778</v>
      </c>
      <c r="AF1166" t="s">
        <v>14</v>
      </c>
      <c r="AG1166" s="5">
        <v>45111.625706018516</v>
      </c>
      <c r="AH1166" s="5">
        <v>45111.625775462962</v>
      </c>
      <c r="AK1166" t="s">
        <v>118</v>
      </c>
      <c r="AL1166" s="5">
        <v>45111.625335648147</v>
      </c>
      <c r="AM1166" s="5">
        <v>45111.625405092593</v>
      </c>
      <c r="AP1166" t="s">
        <v>87</v>
      </c>
      <c r="AQ1166" s="5">
        <v>45111.624791666669</v>
      </c>
      <c r="AR1166" s="5">
        <v>45111.624861111108</v>
      </c>
      <c r="AU1166" t="s">
        <v>116</v>
      </c>
      <c r="AV1166" s="5">
        <v>45111.625162037039</v>
      </c>
      <c r="AW1166" s="5">
        <v>45111.625231481485</v>
      </c>
      <c r="BA1166" t="s">
        <v>51</v>
      </c>
      <c r="BB1166" s="5">
        <v>45111.625520833331</v>
      </c>
      <c r="BC1166" s="5">
        <v>45111.625590277778</v>
      </c>
      <c r="BF1166" t="s">
        <v>5</v>
      </c>
      <c r="BG1166" s="5">
        <v>45111.625520833331</v>
      </c>
      <c r="BH1166" s="5">
        <v>45111.625590277778</v>
      </c>
      <c r="BK1166" t="s">
        <v>114</v>
      </c>
      <c r="BL1166" s="5">
        <v>45111.625520833331</v>
      </c>
      <c r="BM1166" s="5">
        <v>45111.625590277778</v>
      </c>
      <c r="BP1166" t="s">
        <v>7</v>
      </c>
      <c r="BQ1166" s="5">
        <v>45111.626643518517</v>
      </c>
      <c r="BR1166" s="5">
        <v>45111.62672453704</v>
      </c>
      <c r="BV1166" t="s">
        <v>23</v>
      </c>
      <c r="BW1166" s="5">
        <v>45111.625706018516</v>
      </c>
      <c r="BX1166" s="5">
        <v>45111.625775462962</v>
      </c>
      <c r="CA1166" t="s">
        <v>119</v>
      </c>
      <c r="CB1166" s="5">
        <v>45111.625162037039</v>
      </c>
      <c r="CC1166" s="5">
        <v>45111.625231481485</v>
      </c>
      <c r="CF1166" t="s">
        <v>7</v>
      </c>
      <c r="CG1166" s="5">
        <v>45111.625335648147</v>
      </c>
      <c r="CH1166" s="5">
        <v>45111.625405092593</v>
      </c>
      <c r="CK1166" t="s">
        <v>76</v>
      </c>
      <c r="CL1166" s="5">
        <v>45111.625520833331</v>
      </c>
      <c r="CM1166" s="5">
        <v>45111.625590277778</v>
      </c>
      <c r="CP1166" t="s">
        <v>29</v>
      </c>
      <c r="CQ1166" s="5">
        <v>45111.627210648148</v>
      </c>
      <c r="CR1166" s="5">
        <v>45111.627291666664</v>
      </c>
      <c r="CW1166" s="5">
        <v>45111.625706018516</v>
      </c>
      <c r="CX1166" s="5">
        <v>45111.625775462962</v>
      </c>
    </row>
    <row r="1167" spans="1:102" x14ac:dyDescent="0.4">
      <c r="A1167" t="s">
        <v>120</v>
      </c>
      <c r="B1167" s="22">
        <v>45110.854664351849</v>
      </c>
      <c r="C1167" s="22">
        <v>45110.854884259257</v>
      </c>
      <c r="D1167" s="22"/>
      <c r="E1167" s="22"/>
      <c r="F1167" t="s">
        <v>14</v>
      </c>
      <c r="G1167" s="5">
        <v>45111.625335648147</v>
      </c>
      <c r="H1167" s="5">
        <v>45111.625405092593</v>
      </c>
      <c r="I1167" s="22"/>
      <c r="J1167" s="22"/>
      <c r="K1167" t="s">
        <v>5</v>
      </c>
      <c r="L1167" s="5">
        <v>45111.625162037039</v>
      </c>
      <c r="M1167" s="5">
        <v>45111.625231481485</v>
      </c>
      <c r="P1167" t="s">
        <v>7</v>
      </c>
      <c r="Q1167" s="5">
        <v>45111.625335648147</v>
      </c>
      <c r="R1167" s="5">
        <v>45111.625405092593</v>
      </c>
      <c r="U1167" t="s">
        <v>117</v>
      </c>
      <c r="V1167" s="5">
        <v>45111.625706018516</v>
      </c>
      <c r="W1167" s="5">
        <v>45111.625775462962</v>
      </c>
      <c r="Z1167" s="23"/>
      <c r="AA1167" t="s">
        <v>18</v>
      </c>
      <c r="AB1167" s="5">
        <v>45111.625335648147</v>
      </c>
      <c r="AC1167" s="5">
        <v>45111.625405092593</v>
      </c>
      <c r="AF1167" t="s">
        <v>14</v>
      </c>
      <c r="AG1167" s="5">
        <v>45111.625520833331</v>
      </c>
      <c r="AH1167" s="5">
        <v>45111.625590277778</v>
      </c>
      <c r="AK1167" t="s">
        <v>118</v>
      </c>
      <c r="AL1167" s="5">
        <v>45111.625162037039</v>
      </c>
      <c r="AM1167" s="5">
        <v>45111.625231481485</v>
      </c>
      <c r="AP1167" t="s">
        <v>87</v>
      </c>
      <c r="AQ1167" s="5">
        <v>45111.624606481484</v>
      </c>
      <c r="AR1167" s="5">
        <v>45111.624675925923</v>
      </c>
      <c r="AU1167" t="s">
        <v>116</v>
      </c>
      <c r="AV1167" s="5">
        <v>45111.624976851854</v>
      </c>
      <c r="AW1167" s="5">
        <v>45111.6250462963</v>
      </c>
      <c r="BA1167" t="s">
        <v>51</v>
      </c>
      <c r="BB1167" s="5">
        <v>45111.625335648147</v>
      </c>
      <c r="BC1167" s="5">
        <v>45111.625405092593</v>
      </c>
      <c r="BF1167" t="s">
        <v>5</v>
      </c>
      <c r="BG1167" s="5">
        <v>45111.625335648147</v>
      </c>
      <c r="BH1167" s="5">
        <v>45111.625405092593</v>
      </c>
      <c r="BK1167" t="s">
        <v>114</v>
      </c>
      <c r="BL1167" s="5">
        <v>45111.625335648147</v>
      </c>
      <c r="BM1167" s="5">
        <v>45111.625405092593</v>
      </c>
      <c r="BP1167" t="s">
        <v>7</v>
      </c>
      <c r="BQ1167" s="5">
        <v>45111.626458333332</v>
      </c>
      <c r="BR1167" s="5">
        <v>45111.626527777778</v>
      </c>
      <c r="BV1167" t="s">
        <v>23</v>
      </c>
      <c r="BW1167" s="5">
        <v>45111.625520833331</v>
      </c>
      <c r="BX1167" s="5">
        <v>45111.625590277778</v>
      </c>
      <c r="CA1167" t="s">
        <v>119</v>
      </c>
      <c r="CB1167" s="5">
        <v>45111.624976851854</v>
      </c>
      <c r="CC1167" s="5">
        <v>45111.6250462963</v>
      </c>
      <c r="CF1167" t="s">
        <v>7</v>
      </c>
      <c r="CG1167" s="5">
        <v>45111.625162037039</v>
      </c>
      <c r="CH1167" s="5">
        <v>45111.625231481485</v>
      </c>
      <c r="CK1167" t="s">
        <v>76</v>
      </c>
      <c r="CL1167" s="5">
        <v>45111.625335648147</v>
      </c>
      <c r="CM1167" s="5">
        <v>45111.625405092593</v>
      </c>
      <c r="CP1167" t="s">
        <v>29</v>
      </c>
      <c r="CQ1167" s="5">
        <v>45111.627025462964</v>
      </c>
      <c r="CR1167" s="5">
        <v>45111.62709490741</v>
      </c>
      <c r="CW1167" s="5">
        <v>45111.625520833331</v>
      </c>
      <c r="CX1167" s="5">
        <v>45111.625590277778</v>
      </c>
    </row>
    <row r="1168" spans="1:102" x14ac:dyDescent="0.4">
      <c r="A1168" t="s">
        <v>120</v>
      </c>
      <c r="B1168" s="22">
        <v>45110.854351851849</v>
      </c>
      <c r="C1168" s="22">
        <v>45110.854571759257</v>
      </c>
      <c r="D1168" s="22"/>
      <c r="E1168" s="22"/>
      <c r="F1168" t="s">
        <v>14</v>
      </c>
      <c r="G1168" s="5">
        <v>45111.625162037039</v>
      </c>
      <c r="H1168" s="5">
        <v>45111.625231481485</v>
      </c>
      <c r="I1168" s="22"/>
      <c r="J1168" s="22"/>
      <c r="K1168" t="s">
        <v>5</v>
      </c>
      <c r="L1168" s="5">
        <v>45111.624976851854</v>
      </c>
      <c r="M1168" s="5">
        <v>45111.6250462963</v>
      </c>
      <c r="P1168" t="s">
        <v>7</v>
      </c>
      <c r="Q1168" s="5">
        <v>45111.625162037039</v>
      </c>
      <c r="R1168" s="5">
        <v>45111.625231481485</v>
      </c>
      <c r="U1168" t="s">
        <v>117</v>
      </c>
      <c r="V1168" s="5">
        <v>45111.625520833331</v>
      </c>
      <c r="W1168" s="5">
        <v>45111.625590277778</v>
      </c>
      <c r="Z1168" s="23"/>
      <c r="AA1168" t="s">
        <v>18</v>
      </c>
      <c r="AB1168" s="5">
        <v>45111.625162037039</v>
      </c>
      <c r="AC1168" s="5">
        <v>45111.625231481485</v>
      </c>
      <c r="AF1168" t="s">
        <v>14</v>
      </c>
      <c r="AG1168" s="5">
        <v>45111.625335648147</v>
      </c>
      <c r="AH1168" s="5">
        <v>45111.625405092593</v>
      </c>
      <c r="AK1168" t="s">
        <v>118</v>
      </c>
      <c r="AL1168" s="5">
        <v>45111.624976851854</v>
      </c>
      <c r="AM1168" s="5">
        <v>45111.6250462963</v>
      </c>
      <c r="AP1168" t="s">
        <v>87</v>
      </c>
      <c r="AQ1168" s="5">
        <v>45111.624421296299</v>
      </c>
      <c r="AR1168" s="5">
        <v>45111.624490740738</v>
      </c>
      <c r="AV1168" s="5">
        <v>45111.624791666669</v>
      </c>
      <c r="AW1168" s="5">
        <v>45111.624861111108</v>
      </c>
      <c r="BA1168" t="s">
        <v>51</v>
      </c>
      <c r="BB1168" s="5">
        <v>45111.625162037039</v>
      </c>
      <c r="BC1168" s="5">
        <v>45111.625231481485</v>
      </c>
      <c r="BF1168" t="s">
        <v>5</v>
      </c>
      <c r="BG1168" s="5">
        <v>45111.625162037039</v>
      </c>
      <c r="BH1168" s="5">
        <v>45111.625231481485</v>
      </c>
      <c r="BK1168" t="s">
        <v>114</v>
      </c>
      <c r="BL1168" s="5">
        <v>45111.625162037039</v>
      </c>
      <c r="BM1168" s="5">
        <v>45111.625231481485</v>
      </c>
      <c r="BP1168" t="s">
        <v>7</v>
      </c>
      <c r="BQ1168" s="5">
        <v>45111.626273148147</v>
      </c>
      <c r="BR1168" s="5">
        <v>45111.626342592594</v>
      </c>
      <c r="BV1168" t="s">
        <v>23</v>
      </c>
      <c r="BW1168" s="5">
        <v>45111.625335648147</v>
      </c>
      <c r="BX1168" s="5">
        <v>45111.625405092593</v>
      </c>
      <c r="CA1168" t="s">
        <v>119</v>
      </c>
      <c r="CB1168" s="5">
        <v>45111.624791666669</v>
      </c>
      <c r="CC1168" s="5">
        <v>45111.624861111108</v>
      </c>
      <c r="CF1168" t="s">
        <v>7</v>
      </c>
      <c r="CG1168" s="5">
        <v>45111.624976851854</v>
      </c>
      <c r="CH1168" s="5">
        <v>45111.6250462963</v>
      </c>
      <c r="CK1168" t="s">
        <v>76</v>
      </c>
      <c r="CL1168" s="5">
        <v>45111.625162037039</v>
      </c>
      <c r="CM1168" s="5">
        <v>45111.625231481485</v>
      </c>
      <c r="CP1168" t="s">
        <v>29</v>
      </c>
      <c r="CQ1168" s="5">
        <v>45111.626840277779</v>
      </c>
      <c r="CR1168" s="5">
        <v>45111.626909722225</v>
      </c>
      <c r="CW1168" s="5">
        <v>45111.625335648147</v>
      </c>
      <c r="CX1168" s="5">
        <v>45111.625405092593</v>
      </c>
    </row>
    <row r="1169" spans="1:102" x14ac:dyDescent="0.4">
      <c r="A1169" t="s">
        <v>120</v>
      </c>
      <c r="B1169" s="22">
        <v>45110.854027777779</v>
      </c>
      <c r="C1169" s="22">
        <v>45110.854259259257</v>
      </c>
      <c r="D1169" s="22"/>
      <c r="E1169" s="22"/>
      <c r="F1169" t="s">
        <v>14</v>
      </c>
      <c r="G1169" s="5">
        <v>45111.624976851854</v>
      </c>
      <c r="H1169" s="5">
        <v>45111.6250462963</v>
      </c>
      <c r="I1169" s="22"/>
      <c r="J1169" s="22"/>
      <c r="K1169" t="s">
        <v>5</v>
      </c>
      <c r="L1169" s="5">
        <v>45111.624791666669</v>
      </c>
      <c r="M1169" s="5">
        <v>45111.624861111108</v>
      </c>
      <c r="P1169" t="s">
        <v>7</v>
      </c>
      <c r="Q1169" s="5">
        <v>45111.624976851854</v>
      </c>
      <c r="R1169" s="5">
        <v>45111.6250462963</v>
      </c>
      <c r="U1169" t="s">
        <v>117</v>
      </c>
      <c r="V1169" s="5">
        <v>45111.625335648147</v>
      </c>
      <c r="W1169" s="5">
        <v>45111.625405092593</v>
      </c>
      <c r="Z1169" s="23"/>
      <c r="AA1169" t="s">
        <v>18</v>
      </c>
      <c r="AB1169" s="5">
        <v>45111.624976851854</v>
      </c>
      <c r="AC1169" s="5">
        <v>45111.6250462963</v>
      </c>
      <c r="AF1169" t="s">
        <v>14</v>
      </c>
      <c r="AG1169" s="5">
        <v>45111.625162037039</v>
      </c>
      <c r="AH1169" s="5">
        <v>45111.625231481485</v>
      </c>
      <c r="AK1169" t="s">
        <v>118</v>
      </c>
      <c r="AL1169" s="5">
        <v>45111.624791666669</v>
      </c>
      <c r="AM1169" s="5">
        <v>45111.624861111108</v>
      </c>
      <c r="AP1169" t="s">
        <v>75</v>
      </c>
      <c r="AQ1169" s="5">
        <v>45111.58697916667</v>
      </c>
      <c r="AR1169" s="5">
        <v>45111.587048611109</v>
      </c>
      <c r="AV1169" s="5">
        <v>45111.624606481484</v>
      </c>
      <c r="AW1169" s="5">
        <v>45111.624675925923</v>
      </c>
      <c r="BA1169" t="s">
        <v>51</v>
      </c>
      <c r="BB1169" s="5">
        <v>45111.624976851854</v>
      </c>
      <c r="BC1169" s="5">
        <v>45111.6250462963</v>
      </c>
      <c r="BF1169" t="s">
        <v>5</v>
      </c>
      <c r="BG1169" s="5">
        <v>45111.624976851854</v>
      </c>
      <c r="BH1169" s="5">
        <v>45111.6250462963</v>
      </c>
      <c r="BL1169" s="5">
        <v>45111.624976851854</v>
      </c>
      <c r="BM1169" s="5">
        <v>45111.6250462963</v>
      </c>
      <c r="BP1169" t="s">
        <v>7</v>
      </c>
      <c r="BQ1169" s="5">
        <v>45111.626087962963</v>
      </c>
      <c r="BR1169" s="5">
        <v>45111.626157407409</v>
      </c>
      <c r="BV1169" t="s">
        <v>23</v>
      </c>
      <c r="BW1169" s="5">
        <v>45111.625162037039</v>
      </c>
      <c r="BX1169" s="5">
        <v>45111.625231481485</v>
      </c>
      <c r="CA1169" t="s">
        <v>119</v>
      </c>
      <c r="CB1169" s="5">
        <v>45111.624606481484</v>
      </c>
      <c r="CC1169" s="5">
        <v>45111.624675925923</v>
      </c>
      <c r="CF1169" t="s">
        <v>7</v>
      </c>
      <c r="CG1169" s="5">
        <v>45111.624791666669</v>
      </c>
      <c r="CH1169" s="5">
        <v>45111.624861111108</v>
      </c>
      <c r="CK1169" t="s">
        <v>76</v>
      </c>
      <c r="CL1169" s="5">
        <v>45111.624976851854</v>
      </c>
      <c r="CM1169" s="5">
        <v>45111.6250462963</v>
      </c>
      <c r="CP1169" t="s">
        <v>29</v>
      </c>
      <c r="CQ1169" s="5">
        <v>45111.626643518517</v>
      </c>
      <c r="CR1169" s="5">
        <v>45111.62672453704</v>
      </c>
      <c r="CW1169" s="5">
        <v>45111.625162037039</v>
      </c>
      <c r="CX1169" s="5">
        <v>45111.625231481485</v>
      </c>
    </row>
    <row r="1170" spans="1:102" x14ac:dyDescent="0.4">
      <c r="A1170" t="s">
        <v>120</v>
      </c>
      <c r="B1170" s="22">
        <v>45110.853738425925</v>
      </c>
      <c r="C1170" s="22">
        <v>45110.853958333333</v>
      </c>
      <c r="D1170" s="22"/>
      <c r="E1170" s="22"/>
      <c r="F1170" t="s">
        <v>14</v>
      </c>
      <c r="G1170" s="5">
        <v>45111.624791666669</v>
      </c>
      <c r="H1170" s="5">
        <v>45111.624861111108</v>
      </c>
      <c r="I1170" s="22"/>
      <c r="J1170" s="22"/>
      <c r="K1170" t="s">
        <v>5</v>
      </c>
      <c r="L1170" s="5">
        <v>45111.624606481484</v>
      </c>
      <c r="M1170" s="5">
        <v>45111.624675925923</v>
      </c>
      <c r="P1170" t="s">
        <v>7</v>
      </c>
      <c r="Q1170" s="5">
        <v>45111.624791666669</v>
      </c>
      <c r="R1170" s="5">
        <v>45111.624861111108</v>
      </c>
      <c r="U1170" t="s">
        <v>117</v>
      </c>
      <c r="V1170" s="5">
        <v>45111.625162037039</v>
      </c>
      <c r="W1170" s="5">
        <v>45111.625231481485</v>
      </c>
      <c r="Z1170" s="23"/>
      <c r="AA1170" t="s">
        <v>18</v>
      </c>
      <c r="AB1170" s="5">
        <v>45111.624791666669</v>
      </c>
      <c r="AC1170" s="5">
        <v>45111.624861111108</v>
      </c>
      <c r="AF1170" t="s">
        <v>14</v>
      </c>
      <c r="AG1170" s="5">
        <v>45111.624976851854</v>
      </c>
      <c r="AH1170" s="5">
        <v>45111.6250462963</v>
      </c>
      <c r="AK1170" t="s">
        <v>118</v>
      </c>
      <c r="AL1170" s="5">
        <v>45111.624606481484</v>
      </c>
      <c r="AM1170" s="5">
        <v>45111.624675925923</v>
      </c>
      <c r="AP1170" t="s">
        <v>75</v>
      </c>
      <c r="AQ1170" s="5">
        <v>45111.586805555555</v>
      </c>
      <c r="AR1170" s="5">
        <v>45111.586863425924</v>
      </c>
      <c r="AV1170" s="5">
        <v>45111.624421296299</v>
      </c>
      <c r="AW1170" s="5">
        <v>45111.624490740738</v>
      </c>
      <c r="BA1170" t="s">
        <v>51</v>
      </c>
      <c r="BB1170" s="5">
        <v>45111.624791666669</v>
      </c>
      <c r="BC1170" s="5">
        <v>45111.624861111108</v>
      </c>
      <c r="BF1170" t="s">
        <v>5</v>
      </c>
      <c r="BG1170" s="5">
        <v>45111.624791666669</v>
      </c>
      <c r="BH1170" s="5">
        <v>45111.624861111108</v>
      </c>
      <c r="BL1170" s="5">
        <v>45111.624791666669</v>
      </c>
      <c r="BM1170" s="5">
        <v>45111.624861111108</v>
      </c>
      <c r="BP1170" t="s">
        <v>7</v>
      </c>
      <c r="BQ1170" s="5">
        <v>45111.625891203701</v>
      </c>
      <c r="BR1170" s="5">
        <v>45111.625960648147</v>
      </c>
      <c r="BV1170" t="s">
        <v>23</v>
      </c>
      <c r="BW1170" s="5">
        <v>45111.624976851854</v>
      </c>
      <c r="BX1170" s="5">
        <v>45111.6250462963</v>
      </c>
      <c r="CA1170" t="s">
        <v>119</v>
      </c>
      <c r="CB1170" s="5">
        <v>45111.624421296299</v>
      </c>
      <c r="CC1170" s="5">
        <v>45111.624490740738</v>
      </c>
      <c r="CF1170" t="s">
        <v>7</v>
      </c>
      <c r="CG1170" s="5">
        <v>45111.624606481484</v>
      </c>
      <c r="CH1170" s="5">
        <v>45111.624675925923</v>
      </c>
      <c r="CK1170" t="s">
        <v>76</v>
      </c>
      <c r="CL1170" s="5">
        <v>45111.624791666669</v>
      </c>
      <c r="CM1170" s="5">
        <v>45111.624861111108</v>
      </c>
      <c r="CP1170" t="s">
        <v>29</v>
      </c>
      <c r="CQ1170" s="5">
        <v>45111.626458333332</v>
      </c>
      <c r="CR1170" s="5">
        <v>45111.626527777778</v>
      </c>
      <c r="CW1170" s="5">
        <v>45111.624976851854</v>
      </c>
      <c r="CX1170" s="5">
        <v>45111.6250462963</v>
      </c>
    </row>
    <row r="1171" spans="1:102" x14ac:dyDescent="0.4">
      <c r="A1171" t="s">
        <v>120</v>
      </c>
      <c r="B1171" s="22">
        <v>45110.853425925925</v>
      </c>
      <c r="C1171" s="22">
        <v>45110.85365740741</v>
      </c>
      <c r="D1171" s="22"/>
      <c r="E1171" s="22"/>
      <c r="F1171" t="s">
        <v>14</v>
      </c>
      <c r="G1171" s="5">
        <v>45111.624606481484</v>
      </c>
      <c r="H1171" s="5">
        <v>45111.624675925923</v>
      </c>
      <c r="I1171" s="22"/>
      <c r="J1171" s="22"/>
      <c r="K1171" t="s">
        <v>22</v>
      </c>
      <c r="L1171" s="5">
        <v>45111.624421296299</v>
      </c>
      <c r="M1171" s="5">
        <v>45111.624490740738</v>
      </c>
      <c r="P1171" t="s">
        <v>7</v>
      </c>
      <c r="Q1171" s="5">
        <v>45111.624606481484</v>
      </c>
      <c r="R1171" s="5">
        <v>45111.624675925923</v>
      </c>
      <c r="U1171" t="s">
        <v>117</v>
      </c>
      <c r="V1171" s="5">
        <v>45111.624976851854</v>
      </c>
      <c r="W1171" s="5">
        <v>45111.6250462963</v>
      </c>
      <c r="Z1171" s="23"/>
      <c r="AA1171" t="s">
        <v>18</v>
      </c>
      <c r="AB1171" s="5">
        <v>45111.624606481484</v>
      </c>
      <c r="AC1171" s="5">
        <v>45111.624675925923</v>
      </c>
      <c r="AF1171" t="s">
        <v>14</v>
      </c>
      <c r="AG1171" s="5">
        <v>45111.624791666669</v>
      </c>
      <c r="AH1171" s="5">
        <v>45111.624861111108</v>
      </c>
      <c r="AK1171" t="s">
        <v>77</v>
      </c>
      <c r="AL1171" s="5">
        <v>45111.624421296299</v>
      </c>
      <c r="AM1171" s="5">
        <v>45111.624490740738</v>
      </c>
      <c r="AP1171" t="s">
        <v>75</v>
      </c>
      <c r="AQ1171" s="5">
        <v>45111.586631944447</v>
      </c>
      <c r="AR1171" s="5">
        <v>45111.586689814816</v>
      </c>
      <c r="AV1171" s="5">
        <v>45111.58697916667</v>
      </c>
      <c r="AW1171" s="5">
        <v>45111.587048611109</v>
      </c>
      <c r="BA1171" t="s">
        <v>51</v>
      </c>
      <c r="BB1171" s="5">
        <v>45111.624606481484</v>
      </c>
      <c r="BC1171" s="5">
        <v>45111.624675925923</v>
      </c>
      <c r="BF1171" t="s">
        <v>5</v>
      </c>
      <c r="BG1171" s="5">
        <v>45111.624606481484</v>
      </c>
      <c r="BH1171" s="5">
        <v>45111.624675925923</v>
      </c>
      <c r="BL1171" s="5">
        <v>45111.624606481484</v>
      </c>
      <c r="BM1171" s="5">
        <v>45111.624675925923</v>
      </c>
      <c r="BP1171" t="s">
        <v>7</v>
      </c>
      <c r="BQ1171" s="5">
        <v>45111.625706018516</v>
      </c>
      <c r="BR1171" s="5">
        <v>45111.625775462962</v>
      </c>
      <c r="BV1171" t="s">
        <v>23</v>
      </c>
      <c r="BW1171" s="5">
        <v>45111.624791666669</v>
      </c>
      <c r="BX1171" s="5">
        <v>45111.624861111108</v>
      </c>
      <c r="CA1171" t="s">
        <v>119</v>
      </c>
      <c r="CB1171" s="5">
        <v>45111.58697916667</v>
      </c>
      <c r="CC1171" s="5">
        <v>45111.587048611109</v>
      </c>
      <c r="CF1171" t="s">
        <v>5</v>
      </c>
      <c r="CG1171" s="5">
        <v>45111.624421296299</v>
      </c>
      <c r="CH1171" s="5">
        <v>45111.624490740738</v>
      </c>
      <c r="CK1171" t="s">
        <v>76</v>
      </c>
      <c r="CL1171" s="5">
        <v>45111.624606481484</v>
      </c>
      <c r="CM1171" s="5">
        <v>45111.624675925923</v>
      </c>
      <c r="CP1171" t="s">
        <v>29</v>
      </c>
      <c r="CQ1171" s="5">
        <v>45111.626273148147</v>
      </c>
      <c r="CR1171" s="5">
        <v>45111.626342592594</v>
      </c>
      <c r="CW1171" s="5">
        <v>45111.624791666669</v>
      </c>
      <c r="CX1171" s="5">
        <v>45111.624861111108</v>
      </c>
    </row>
    <row r="1172" spans="1:102" x14ac:dyDescent="0.4">
      <c r="A1172" t="s">
        <v>120</v>
      </c>
      <c r="B1172" s="22">
        <v>45110.853113425925</v>
      </c>
      <c r="C1172" s="22">
        <v>45110.853333333333</v>
      </c>
      <c r="D1172" s="22"/>
      <c r="E1172" s="22"/>
      <c r="F1172" t="s">
        <v>14</v>
      </c>
      <c r="G1172" s="5">
        <v>45111.624421296299</v>
      </c>
      <c r="H1172" s="5">
        <v>45111.624490740738</v>
      </c>
      <c r="I1172" s="22"/>
      <c r="J1172" s="22"/>
      <c r="K1172" t="s">
        <v>22</v>
      </c>
      <c r="L1172" s="5">
        <v>45111.58697916667</v>
      </c>
      <c r="M1172" s="5">
        <v>45111.587048611109</v>
      </c>
      <c r="P1172" t="s">
        <v>7</v>
      </c>
      <c r="Q1172" s="5">
        <v>45111.624421296299</v>
      </c>
      <c r="R1172" s="5">
        <v>45111.624490740738</v>
      </c>
      <c r="U1172" t="s">
        <v>117</v>
      </c>
      <c r="V1172" s="5">
        <v>45111.624791666669</v>
      </c>
      <c r="W1172" s="5">
        <v>45111.624861111108</v>
      </c>
      <c r="Z1172" s="23"/>
      <c r="AA1172" t="s">
        <v>18</v>
      </c>
      <c r="AB1172" s="5">
        <v>45111.624421296299</v>
      </c>
      <c r="AC1172" s="5">
        <v>45111.624490740738</v>
      </c>
      <c r="AF1172" t="s">
        <v>14</v>
      </c>
      <c r="AG1172" s="5">
        <v>45111.624606481484</v>
      </c>
      <c r="AH1172" s="5">
        <v>45111.624675925923</v>
      </c>
      <c r="AK1172" t="s">
        <v>77</v>
      </c>
      <c r="AL1172" s="5">
        <v>45111.58697916667</v>
      </c>
      <c r="AM1172" s="5">
        <v>45111.587048611109</v>
      </c>
      <c r="AP1172" t="s">
        <v>75</v>
      </c>
      <c r="AQ1172" s="5">
        <v>45111.586458333331</v>
      </c>
      <c r="AR1172" s="5">
        <v>45111.586516203701</v>
      </c>
      <c r="AV1172" s="5">
        <v>45111.586805555555</v>
      </c>
      <c r="AW1172" s="5">
        <v>45111.586863425924</v>
      </c>
      <c r="BA1172" t="s">
        <v>51</v>
      </c>
      <c r="BB1172" s="5">
        <v>45111.624421296299</v>
      </c>
      <c r="BC1172" s="5">
        <v>45111.624490740738</v>
      </c>
      <c r="BF1172" t="s">
        <v>5</v>
      </c>
      <c r="BG1172" s="5">
        <v>45111.624421296299</v>
      </c>
      <c r="BH1172" s="5">
        <v>45111.624490740738</v>
      </c>
      <c r="BL1172" s="5">
        <v>45111.624421296299</v>
      </c>
      <c r="BM1172" s="5">
        <v>45111.624490740738</v>
      </c>
      <c r="BP1172" t="s">
        <v>7</v>
      </c>
      <c r="BQ1172" s="5">
        <v>45111.625520833331</v>
      </c>
      <c r="BR1172" s="5">
        <v>45111.625590277778</v>
      </c>
      <c r="BV1172" t="s">
        <v>23</v>
      </c>
      <c r="BW1172" s="5">
        <v>45111.624606481484</v>
      </c>
      <c r="BX1172" s="5">
        <v>45111.624675925923</v>
      </c>
      <c r="CA1172" t="s">
        <v>119</v>
      </c>
      <c r="CB1172" s="5">
        <v>45111.586805555555</v>
      </c>
      <c r="CC1172" s="5">
        <v>45111.586863425924</v>
      </c>
      <c r="CF1172" t="s">
        <v>5</v>
      </c>
      <c r="CG1172" s="5">
        <v>45111.58697916667</v>
      </c>
      <c r="CH1172" s="5">
        <v>45111.587048611109</v>
      </c>
      <c r="CK1172" t="s">
        <v>76</v>
      </c>
      <c r="CL1172" s="5">
        <v>45111.624421296299</v>
      </c>
      <c r="CM1172" s="5">
        <v>45111.624490740738</v>
      </c>
      <c r="CP1172" t="s">
        <v>29</v>
      </c>
      <c r="CQ1172" s="5">
        <v>45111.626087962963</v>
      </c>
      <c r="CR1172" s="5">
        <v>45111.626157407409</v>
      </c>
      <c r="CW1172" s="5">
        <v>45111.624606481484</v>
      </c>
      <c r="CX1172" s="5">
        <v>45111.624675925923</v>
      </c>
    </row>
    <row r="1173" spans="1:102" x14ac:dyDescent="0.4">
      <c r="A1173" t="s">
        <v>120</v>
      </c>
      <c r="B1173" s="22">
        <v>45110.852800925924</v>
      </c>
      <c r="C1173" s="22">
        <v>45110.853032407409</v>
      </c>
      <c r="D1173" s="22"/>
      <c r="E1173" s="22"/>
      <c r="F1173" t="s">
        <v>8</v>
      </c>
      <c r="G1173" s="5">
        <v>45111.58697916667</v>
      </c>
      <c r="H1173" s="5">
        <v>45111.587048611109</v>
      </c>
      <c r="I1173" s="22"/>
      <c r="J1173" s="22"/>
      <c r="K1173" t="s">
        <v>22</v>
      </c>
      <c r="L1173" s="5">
        <v>45111.586805555555</v>
      </c>
      <c r="M1173" s="5">
        <v>45111.586863425924</v>
      </c>
      <c r="P1173" t="s">
        <v>7</v>
      </c>
      <c r="Q1173" s="5">
        <v>45111.58697916667</v>
      </c>
      <c r="R1173" s="5">
        <v>45111.587048611109</v>
      </c>
      <c r="U1173" t="s">
        <v>117</v>
      </c>
      <c r="V1173" s="5">
        <v>45111.624606481484</v>
      </c>
      <c r="W1173" s="5">
        <v>45111.624675925923</v>
      </c>
      <c r="Z1173" s="23"/>
      <c r="AA1173" t="s">
        <v>18</v>
      </c>
      <c r="AB1173" s="5">
        <v>45111.58697916667</v>
      </c>
      <c r="AC1173" s="5">
        <v>45111.587048611109</v>
      </c>
      <c r="AF1173" t="s">
        <v>14</v>
      </c>
      <c r="AG1173" s="5">
        <v>45111.624421296299</v>
      </c>
      <c r="AH1173" s="5">
        <v>45111.624490740738</v>
      </c>
      <c r="AK1173" t="s">
        <v>77</v>
      </c>
      <c r="AL1173" s="5">
        <v>45111.586805555555</v>
      </c>
      <c r="AM1173" s="5">
        <v>45111.586863425924</v>
      </c>
      <c r="AP1173" t="s">
        <v>75</v>
      </c>
      <c r="AQ1173" s="5">
        <v>45111.586284722223</v>
      </c>
      <c r="AR1173" s="5">
        <v>45111.586342592593</v>
      </c>
      <c r="AV1173" s="5">
        <v>45111.586631944447</v>
      </c>
      <c r="AW1173" s="5">
        <v>45111.586689814816</v>
      </c>
      <c r="BA1173" t="s">
        <v>51</v>
      </c>
      <c r="BB1173" s="5">
        <v>45111.58697916667</v>
      </c>
      <c r="BC1173" s="5">
        <v>45111.587048611109</v>
      </c>
      <c r="BF1173" t="s">
        <v>5</v>
      </c>
      <c r="BG1173" s="5">
        <v>45111.58697916667</v>
      </c>
      <c r="BH1173" s="5">
        <v>45111.587048611109</v>
      </c>
      <c r="BL1173" s="5">
        <v>45111.58697916667</v>
      </c>
      <c r="BM1173" s="5">
        <v>45111.587048611109</v>
      </c>
      <c r="BP1173" t="s">
        <v>7</v>
      </c>
      <c r="BQ1173" s="5">
        <v>45111.625335648147</v>
      </c>
      <c r="BR1173" s="5">
        <v>45111.625405092593</v>
      </c>
      <c r="BV1173" t="s">
        <v>23</v>
      </c>
      <c r="BW1173" s="5">
        <v>45111.624421296299</v>
      </c>
      <c r="BX1173" s="5">
        <v>45111.624490740738</v>
      </c>
      <c r="CA1173" t="s">
        <v>119</v>
      </c>
      <c r="CB1173" s="5">
        <v>45111.586631944447</v>
      </c>
      <c r="CC1173" s="5">
        <v>45111.586689814816</v>
      </c>
      <c r="CF1173" t="s">
        <v>5</v>
      </c>
      <c r="CG1173" s="5">
        <v>45111.586805555555</v>
      </c>
      <c r="CH1173" s="5">
        <v>45111.586863425924</v>
      </c>
      <c r="CK1173" t="s">
        <v>76</v>
      </c>
      <c r="CL1173" s="5">
        <v>45111.58697916667</v>
      </c>
      <c r="CM1173" s="5">
        <v>45111.587048611109</v>
      </c>
      <c r="CP1173" t="s">
        <v>29</v>
      </c>
      <c r="CQ1173" s="5">
        <v>45111.625891203701</v>
      </c>
      <c r="CR1173" s="5">
        <v>45111.625960648147</v>
      </c>
      <c r="CW1173" s="5">
        <v>45111.624421296299</v>
      </c>
      <c r="CX1173" s="5">
        <v>45111.624490740738</v>
      </c>
    </row>
    <row r="1174" spans="1:102" x14ac:dyDescent="0.4">
      <c r="A1174" t="s">
        <v>120</v>
      </c>
      <c r="B1174" s="22">
        <v>45110.852488425924</v>
      </c>
      <c r="C1174" s="22">
        <v>45110.852719907409</v>
      </c>
      <c r="D1174" s="22"/>
      <c r="E1174" s="22"/>
      <c r="F1174" t="s">
        <v>8</v>
      </c>
      <c r="G1174" s="5">
        <v>45111.586805555555</v>
      </c>
      <c r="H1174" s="5">
        <v>45111.586863425924</v>
      </c>
      <c r="I1174" s="22"/>
      <c r="J1174" s="22"/>
      <c r="K1174" t="s">
        <v>22</v>
      </c>
      <c r="L1174" s="5">
        <v>45111.586631944447</v>
      </c>
      <c r="M1174" s="5">
        <v>45111.586689814816</v>
      </c>
      <c r="P1174" t="s">
        <v>7</v>
      </c>
      <c r="Q1174" s="5">
        <v>45111.586805555555</v>
      </c>
      <c r="R1174" s="5">
        <v>45111.586863425924</v>
      </c>
      <c r="U1174" t="s">
        <v>117</v>
      </c>
      <c r="V1174" s="5">
        <v>45111.624421296299</v>
      </c>
      <c r="W1174" s="5">
        <v>45111.624490740738</v>
      </c>
      <c r="Z1174" s="23"/>
      <c r="AA1174" t="s">
        <v>18</v>
      </c>
      <c r="AB1174" s="5">
        <v>45111.586805555555</v>
      </c>
      <c r="AC1174" s="5">
        <v>45111.586863425924</v>
      </c>
      <c r="AF1174" t="s">
        <v>14</v>
      </c>
      <c r="AG1174" s="5">
        <v>45111.58697916667</v>
      </c>
      <c r="AH1174" s="5">
        <v>45111.587048611109</v>
      </c>
      <c r="AK1174" t="s">
        <v>77</v>
      </c>
      <c r="AL1174" s="5">
        <v>45111.586631944447</v>
      </c>
      <c r="AM1174" s="5">
        <v>45111.586689814816</v>
      </c>
      <c r="AP1174" t="s">
        <v>75</v>
      </c>
      <c r="AQ1174" s="5">
        <v>45111.586111111108</v>
      </c>
      <c r="AR1174" s="5">
        <v>45111.586168981485</v>
      </c>
      <c r="AV1174" s="5">
        <v>45111.586458333331</v>
      </c>
      <c r="AW1174" s="5">
        <v>45111.586516203701</v>
      </c>
      <c r="BA1174" t="s">
        <v>51</v>
      </c>
      <c r="BB1174" s="5">
        <v>45111.586805555555</v>
      </c>
      <c r="BC1174" s="5">
        <v>45111.586863425924</v>
      </c>
      <c r="BF1174" t="s">
        <v>5</v>
      </c>
      <c r="BG1174" s="5">
        <v>45111.586805555555</v>
      </c>
      <c r="BH1174" s="5">
        <v>45111.586863425924</v>
      </c>
      <c r="BL1174" s="5">
        <v>45111.586805555555</v>
      </c>
      <c r="BM1174" s="5">
        <v>45111.586863425924</v>
      </c>
      <c r="BP1174" t="s">
        <v>7</v>
      </c>
      <c r="BQ1174" s="5">
        <v>45111.625162037039</v>
      </c>
      <c r="BR1174" s="5">
        <v>45111.625231481485</v>
      </c>
      <c r="BV1174" t="s">
        <v>23</v>
      </c>
      <c r="BW1174" s="5">
        <v>45111.58697916667</v>
      </c>
      <c r="BX1174" s="5">
        <v>45111.587048611109</v>
      </c>
      <c r="CA1174" t="s">
        <v>119</v>
      </c>
      <c r="CB1174" s="5">
        <v>45111.586458333331</v>
      </c>
      <c r="CC1174" s="5">
        <v>45111.586516203701</v>
      </c>
      <c r="CF1174" t="s">
        <v>5</v>
      </c>
      <c r="CG1174" s="5">
        <v>45111.586631944447</v>
      </c>
      <c r="CH1174" s="5">
        <v>45111.586689814816</v>
      </c>
      <c r="CK1174" t="s">
        <v>76</v>
      </c>
      <c r="CL1174" s="5">
        <v>45111.586805555555</v>
      </c>
      <c r="CM1174" s="5">
        <v>45111.586863425924</v>
      </c>
      <c r="CP1174" t="s">
        <v>29</v>
      </c>
      <c r="CQ1174" s="5">
        <v>45111.625706018516</v>
      </c>
      <c r="CR1174" s="5">
        <v>45111.625775462962</v>
      </c>
      <c r="CW1174" s="5">
        <v>45111.58697916667</v>
      </c>
      <c r="CX1174" s="5">
        <v>45111.587048611109</v>
      </c>
    </row>
    <row r="1175" spans="1:102" x14ac:dyDescent="0.4">
      <c r="A1175" t="s">
        <v>120</v>
      </c>
      <c r="B1175" s="22">
        <v>45110.852187500001</v>
      </c>
      <c r="C1175" s="22">
        <v>45110.852418981478</v>
      </c>
      <c r="D1175" s="22"/>
      <c r="E1175" s="22"/>
      <c r="F1175" t="s">
        <v>8</v>
      </c>
      <c r="G1175" s="5">
        <v>45111.586631944447</v>
      </c>
      <c r="H1175" s="5">
        <v>45111.586689814816</v>
      </c>
      <c r="I1175" s="22"/>
      <c r="J1175" s="22"/>
      <c r="K1175" t="s">
        <v>22</v>
      </c>
      <c r="L1175" s="5">
        <v>45111.586458333331</v>
      </c>
      <c r="M1175" s="5">
        <v>45111.586516203701</v>
      </c>
      <c r="P1175" t="s">
        <v>7</v>
      </c>
      <c r="Q1175" s="5">
        <v>45111.586631944447</v>
      </c>
      <c r="R1175" s="5">
        <v>45111.586689814816</v>
      </c>
      <c r="U1175" t="s">
        <v>117</v>
      </c>
      <c r="V1175" s="5">
        <v>45111.58697916667</v>
      </c>
      <c r="W1175" s="5">
        <v>45111.587048611109</v>
      </c>
      <c r="Z1175" s="23"/>
      <c r="AA1175" t="s">
        <v>18</v>
      </c>
      <c r="AB1175" s="5">
        <v>45111.586631944447</v>
      </c>
      <c r="AC1175" s="5">
        <v>45111.586689814816</v>
      </c>
      <c r="AF1175" t="s">
        <v>14</v>
      </c>
      <c r="AG1175" s="5">
        <v>45111.586805555555</v>
      </c>
      <c r="AH1175" s="5">
        <v>45111.586863425924</v>
      </c>
      <c r="AK1175" t="s">
        <v>77</v>
      </c>
      <c r="AL1175" s="5">
        <v>45111.586458333331</v>
      </c>
      <c r="AM1175" s="5">
        <v>45111.586516203701</v>
      </c>
      <c r="AP1175" t="s">
        <v>75</v>
      </c>
      <c r="AQ1175" s="5">
        <v>45111.5859375</v>
      </c>
      <c r="AR1175" s="5">
        <v>45111.585995370369</v>
      </c>
      <c r="AV1175" s="5">
        <v>45111.586284722223</v>
      </c>
      <c r="AW1175" s="5">
        <v>45111.586342592593</v>
      </c>
      <c r="BA1175" t="s">
        <v>51</v>
      </c>
      <c r="BB1175" s="5">
        <v>45111.586631944447</v>
      </c>
      <c r="BC1175" s="5">
        <v>45111.586689814816</v>
      </c>
      <c r="BF1175" t="s">
        <v>5</v>
      </c>
      <c r="BG1175" s="5">
        <v>45111.586631944447</v>
      </c>
      <c r="BH1175" s="5">
        <v>45111.586689814816</v>
      </c>
      <c r="BL1175" s="5">
        <v>45111.586631944447</v>
      </c>
      <c r="BM1175" s="5">
        <v>45111.586689814816</v>
      </c>
      <c r="BP1175" t="s">
        <v>7</v>
      </c>
      <c r="BQ1175" s="5">
        <v>45111.624976851854</v>
      </c>
      <c r="BR1175" s="5">
        <v>45111.6250462963</v>
      </c>
      <c r="BV1175" t="s">
        <v>23</v>
      </c>
      <c r="BW1175" s="5">
        <v>45111.586805555555</v>
      </c>
      <c r="BX1175" s="5">
        <v>45111.586863425924</v>
      </c>
      <c r="CA1175" t="s">
        <v>119</v>
      </c>
      <c r="CB1175" s="5">
        <v>45111.586284722223</v>
      </c>
      <c r="CC1175" s="5">
        <v>45111.586342592593</v>
      </c>
      <c r="CF1175" t="s">
        <v>5</v>
      </c>
      <c r="CG1175" s="5">
        <v>45111.586458333331</v>
      </c>
      <c r="CH1175" s="5">
        <v>45111.586516203701</v>
      </c>
      <c r="CK1175" t="s">
        <v>76</v>
      </c>
      <c r="CL1175" s="5">
        <v>45111.586631944447</v>
      </c>
      <c r="CM1175" s="5">
        <v>45111.586689814816</v>
      </c>
      <c r="CP1175" t="s">
        <v>29</v>
      </c>
      <c r="CQ1175" s="5">
        <v>45111.625520833331</v>
      </c>
      <c r="CR1175" s="5">
        <v>45111.625590277778</v>
      </c>
      <c r="CW1175" s="5">
        <v>45111.586805555555</v>
      </c>
      <c r="CX1175" s="5">
        <v>45111.586863425924</v>
      </c>
    </row>
    <row r="1176" spans="1:102" x14ac:dyDescent="0.4">
      <c r="A1176" t="s">
        <v>120</v>
      </c>
      <c r="B1176" s="22">
        <v>45110.851886574077</v>
      </c>
      <c r="C1176" s="22">
        <v>45110.852118055554</v>
      </c>
      <c r="D1176" s="22"/>
      <c r="E1176" s="22"/>
      <c r="F1176" t="s">
        <v>8</v>
      </c>
      <c r="G1176" s="5">
        <v>45111.586458333331</v>
      </c>
      <c r="H1176" s="5">
        <v>45111.586516203701</v>
      </c>
      <c r="I1176" s="22"/>
      <c r="J1176" s="22"/>
      <c r="K1176" t="s">
        <v>22</v>
      </c>
      <c r="L1176" s="5">
        <v>45111.586284722223</v>
      </c>
      <c r="M1176" s="5">
        <v>45111.586342592593</v>
      </c>
      <c r="P1176" t="s">
        <v>7</v>
      </c>
      <c r="Q1176" s="5">
        <v>45111.586458333331</v>
      </c>
      <c r="R1176" s="5">
        <v>45111.586516203701</v>
      </c>
      <c r="U1176" t="s">
        <v>117</v>
      </c>
      <c r="V1176" s="5">
        <v>45111.586805555555</v>
      </c>
      <c r="W1176" s="5">
        <v>45111.586863425924</v>
      </c>
      <c r="Z1176" s="23"/>
      <c r="AA1176" t="s">
        <v>18</v>
      </c>
      <c r="AB1176" s="5">
        <v>45111.586458333331</v>
      </c>
      <c r="AC1176" s="5">
        <v>45111.586516203701</v>
      </c>
      <c r="AF1176" t="s">
        <v>14</v>
      </c>
      <c r="AG1176" s="5">
        <v>45111.586631944447</v>
      </c>
      <c r="AH1176" s="5">
        <v>45111.586689814816</v>
      </c>
      <c r="AK1176" t="s">
        <v>77</v>
      </c>
      <c r="AL1176" s="5">
        <v>45111.586284722223</v>
      </c>
      <c r="AM1176" s="5">
        <v>45111.586342592593</v>
      </c>
      <c r="AP1176" t="s">
        <v>75</v>
      </c>
      <c r="AQ1176" s="5">
        <v>45111.585752314815</v>
      </c>
      <c r="AR1176" s="5">
        <v>45111.585821759261</v>
      </c>
      <c r="AV1176" s="5">
        <v>45111.586111111108</v>
      </c>
      <c r="AW1176" s="5">
        <v>45111.586168981485</v>
      </c>
      <c r="BA1176" t="s">
        <v>51</v>
      </c>
      <c r="BB1176" s="5">
        <v>45111.586458333331</v>
      </c>
      <c r="BC1176" s="5">
        <v>45111.586516203701</v>
      </c>
      <c r="BF1176" t="s">
        <v>5</v>
      </c>
      <c r="BG1176" s="5">
        <v>45111.586458333331</v>
      </c>
      <c r="BH1176" s="5">
        <v>45111.586516203701</v>
      </c>
      <c r="BL1176" s="5">
        <v>45111.586458333331</v>
      </c>
      <c r="BM1176" s="5">
        <v>45111.586516203701</v>
      </c>
      <c r="BP1176" t="s">
        <v>7</v>
      </c>
      <c r="BQ1176" s="5">
        <v>45111.624791666669</v>
      </c>
      <c r="BR1176" s="5">
        <v>45111.624861111108</v>
      </c>
      <c r="BV1176" t="s">
        <v>23</v>
      </c>
      <c r="BW1176" s="5">
        <v>45111.586631944447</v>
      </c>
      <c r="BX1176" s="5">
        <v>45111.586689814816</v>
      </c>
      <c r="CA1176" t="s">
        <v>119</v>
      </c>
      <c r="CB1176" s="5">
        <v>45111.586111111108</v>
      </c>
      <c r="CC1176" s="5">
        <v>45111.586168981485</v>
      </c>
      <c r="CF1176" t="s">
        <v>5</v>
      </c>
      <c r="CG1176" s="5">
        <v>45111.586284722223</v>
      </c>
      <c r="CH1176" s="5">
        <v>45111.586342592593</v>
      </c>
      <c r="CK1176" t="s">
        <v>76</v>
      </c>
      <c r="CL1176" s="5">
        <v>45111.586458333331</v>
      </c>
      <c r="CM1176" s="5">
        <v>45111.586516203701</v>
      </c>
      <c r="CP1176" t="s">
        <v>29</v>
      </c>
      <c r="CQ1176" s="5">
        <v>45111.625335648147</v>
      </c>
      <c r="CR1176" s="5">
        <v>45111.625405092593</v>
      </c>
      <c r="CW1176" s="5">
        <v>45111.586631944447</v>
      </c>
      <c r="CX1176" s="5">
        <v>45111.586689814816</v>
      </c>
    </row>
    <row r="1177" spans="1:102" x14ac:dyDescent="0.4">
      <c r="A1177" t="s">
        <v>120</v>
      </c>
      <c r="B1177" s="22">
        <v>45110.851585648146</v>
      </c>
      <c r="C1177" s="22">
        <v>45110.851805555554</v>
      </c>
      <c r="D1177" s="22"/>
      <c r="E1177" s="22"/>
      <c r="F1177" t="s">
        <v>8</v>
      </c>
      <c r="G1177" s="5">
        <v>45111.586284722223</v>
      </c>
      <c r="H1177" s="5">
        <v>45111.586342592593</v>
      </c>
      <c r="I1177" s="22"/>
      <c r="J1177" s="22"/>
      <c r="K1177" t="s">
        <v>22</v>
      </c>
      <c r="L1177" s="5">
        <v>45111.586111111108</v>
      </c>
      <c r="M1177" s="5">
        <v>45111.586168981485</v>
      </c>
      <c r="P1177" t="s">
        <v>7</v>
      </c>
      <c r="Q1177" s="5">
        <v>45111.586284722223</v>
      </c>
      <c r="R1177" s="5">
        <v>45111.586342592593</v>
      </c>
      <c r="U1177" t="s">
        <v>117</v>
      </c>
      <c r="V1177" s="5">
        <v>45111.586631944447</v>
      </c>
      <c r="W1177" s="5">
        <v>45111.586689814816</v>
      </c>
      <c r="Z1177" s="23"/>
      <c r="AA1177" t="s">
        <v>18</v>
      </c>
      <c r="AB1177" s="5">
        <v>45111.586284722223</v>
      </c>
      <c r="AC1177" s="5">
        <v>45111.586342592593</v>
      </c>
      <c r="AF1177" t="s">
        <v>14</v>
      </c>
      <c r="AG1177" s="5">
        <v>45111.586458333331</v>
      </c>
      <c r="AH1177" s="5">
        <v>45111.586516203701</v>
      </c>
      <c r="AK1177" t="s">
        <v>77</v>
      </c>
      <c r="AL1177" s="5">
        <v>45111.586111111108</v>
      </c>
      <c r="AM1177" s="5">
        <v>45111.586168981485</v>
      </c>
      <c r="AP1177" t="s">
        <v>75</v>
      </c>
      <c r="AQ1177" s="5">
        <v>45111.585578703707</v>
      </c>
      <c r="AR1177" s="5">
        <v>45111.585648148146</v>
      </c>
      <c r="AV1177" s="5">
        <v>45111.5859375</v>
      </c>
      <c r="AW1177" s="5">
        <v>45111.585995370369</v>
      </c>
      <c r="BA1177" t="s">
        <v>51</v>
      </c>
      <c r="BB1177" s="5">
        <v>45111.586284722223</v>
      </c>
      <c r="BC1177" s="5">
        <v>45111.586342592593</v>
      </c>
      <c r="BF1177" t="s">
        <v>5</v>
      </c>
      <c r="BG1177" s="5">
        <v>45111.586284722223</v>
      </c>
      <c r="BH1177" s="5">
        <v>45111.586342592593</v>
      </c>
      <c r="BL1177" s="5">
        <v>45111.586284722223</v>
      </c>
      <c r="BM1177" s="5">
        <v>45111.586342592593</v>
      </c>
      <c r="BP1177" t="s">
        <v>7</v>
      </c>
      <c r="BQ1177" s="5">
        <v>45111.624606481484</v>
      </c>
      <c r="BR1177" s="5">
        <v>45111.624675925923</v>
      </c>
      <c r="BV1177" t="s">
        <v>23</v>
      </c>
      <c r="BW1177" s="5">
        <v>45111.586458333331</v>
      </c>
      <c r="BX1177" s="5">
        <v>45111.586516203701</v>
      </c>
      <c r="CA1177" t="s">
        <v>119</v>
      </c>
      <c r="CB1177" s="5">
        <v>45111.5859375</v>
      </c>
      <c r="CC1177" s="5">
        <v>45111.585995370369</v>
      </c>
      <c r="CF1177" t="s">
        <v>5</v>
      </c>
      <c r="CG1177" s="5">
        <v>45111.586111111108</v>
      </c>
      <c r="CH1177" s="5">
        <v>45111.586168981485</v>
      </c>
      <c r="CK1177" t="s">
        <v>76</v>
      </c>
      <c r="CL1177" s="5">
        <v>45111.586284722223</v>
      </c>
      <c r="CM1177" s="5">
        <v>45111.586342592593</v>
      </c>
      <c r="CP1177" t="s">
        <v>29</v>
      </c>
      <c r="CQ1177" s="5">
        <v>45111.625162037039</v>
      </c>
      <c r="CR1177" s="5">
        <v>45111.625231481485</v>
      </c>
      <c r="CW1177" s="5">
        <v>45111.586458333331</v>
      </c>
      <c r="CX1177" s="5">
        <v>45111.586516203701</v>
      </c>
    </row>
    <row r="1178" spans="1:102" x14ac:dyDescent="0.4">
      <c r="A1178" t="s">
        <v>120</v>
      </c>
      <c r="B1178" s="22">
        <v>45110.851284722223</v>
      </c>
      <c r="C1178" s="22">
        <v>45110.851504629631</v>
      </c>
      <c r="D1178" s="22"/>
      <c r="E1178" s="22"/>
      <c r="F1178" t="s">
        <v>8</v>
      </c>
      <c r="G1178" s="5">
        <v>45111.586111111108</v>
      </c>
      <c r="H1178" s="5">
        <v>45111.586168981485</v>
      </c>
      <c r="I1178" s="22"/>
      <c r="J1178" s="22"/>
      <c r="K1178" t="s">
        <v>22</v>
      </c>
      <c r="L1178" s="5">
        <v>45111.5859375</v>
      </c>
      <c r="M1178" s="5">
        <v>45111.585995370369</v>
      </c>
      <c r="P1178" t="s">
        <v>7</v>
      </c>
      <c r="Q1178" s="5">
        <v>45111.586111111108</v>
      </c>
      <c r="R1178" s="5">
        <v>45111.586168981485</v>
      </c>
      <c r="U1178" t="s">
        <v>117</v>
      </c>
      <c r="V1178" s="5">
        <v>45111.586458333331</v>
      </c>
      <c r="W1178" s="5">
        <v>45111.586516203701</v>
      </c>
      <c r="Z1178" s="23"/>
      <c r="AA1178" t="s">
        <v>18</v>
      </c>
      <c r="AB1178" s="5">
        <v>45111.586111111108</v>
      </c>
      <c r="AC1178" s="5">
        <v>45111.586168981485</v>
      </c>
      <c r="AF1178" t="s">
        <v>14</v>
      </c>
      <c r="AG1178" s="5">
        <v>45111.586284722223</v>
      </c>
      <c r="AH1178" s="5">
        <v>45111.586342592593</v>
      </c>
      <c r="AK1178" t="s">
        <v>77</v>
      </c>
      <c r="AL1178" s="5">
        <v>45111.5859375</v>
      </c>
      <c r="AM1178" s="5">
        <v>45111.585995370369</v>
      </c>
      <c r="AP1178" t="s">
        <v>75</v>
      </c>
      <c r="AQ1178" s="5">
        <v>45111.585405092592</v>
      </c>
      <c r="AR1178" s="5">
        <v>45111.585474537038</v>
      </c>
      <c r="AV1178" s="5">
        <v>45111.585752314815</v>
      </c>
      <c r="AW1178" s="5">
        <v>45111.585821759261</v>
      </c>
      <c r="BA1178" t="s">
        <v>51</v>
      </c>
      <c r="BB1178" s="5">
        <v>45111.586111111108</v>
      </c>
      <c r="BC1178" s="5">
        <v>45111.586168981485</v>
      </c>
      <c r="BF1178" t="s">
        <v>5</v>
      </c>
      <c r="BG1178" s="5">
        <v>45111.586111111108</v>
      </c>
      <c r="BH1178" s="5">
        <v>45111.586168981485</v>
      </c>
      <c r="BL1178" s="5">
        <v>45111.586111111108</v>
      </c>
      <c r="BM1178" s="5">
        <v>45111.586168981485</v>
      </c>
      <c r="BP1178" t="s">
        <v>7</v>
      </c>
      <c r="BQ1178" s="5">
        <v>45111.624421296299</v>
      </c>
      <c r="BR1178" s="5">
        <v>45111.624490740738</v>
      </c>
      <c r="BV1178" t="s">
        <v>23</v>
      </c>
      <c r="BW1178" s="5">
        <v>45111.586284722223</v>
      </c>
      <c r="BX1178" s="5">
        <v>45111.586342592593</v>
      </c>
      <c r="CA1178" t="s">
        <v>119</v>
      </c>
      <c r="CB1178" s="5">
        <v>45111.585752314815</v>
      </c>
      <c r="CC1178" s="5">
        <v>45111.585821759261</v>
      </c>
      <c r="CF1178" t="s">
        <v>5</v>
      </c>
      <c r="CG1178" s="5">
        <v>45111.5859375</v>
      </c>
      <c r="CH1178" s="5">
        <v>45111.585995370369</v>
      </c>
      <c r="CK1178" t="s">
        <v>76</v>
      </c>
      <c r="CL1178" s="5">
        <v>45111.586111111108</v>
      </c>
      <c r="CM1178" s="5">
        <v>45111.586168981485</v>
      </c>
      <c r="CP1178" t="s">
        <v>29</v>
      </c>
      <c r="CQ1178" s="5">
        <v>45111.624976851854</v>
      </c>
      <c r="CR1178" s="5">
        <v>45111.6250462963</v>
      </c>
      <c r="CW1178" s="5">
        <v>45111.586284722223</v>
      </c>
      <c r="CX1178" s="5">
        <v>45111.586342592593</v>
      </c>
    </row>
    <row r="1179" spans="1:102" x14ac:dyDescent="0.4">
      <c r="A1179" t="s">
        <v>120</v>
      </c>
      <c r="B1179" s="22">
        <v>45110.850983796299</v>
      </c>
      <c r="C1179" s="22">
        <v>45110.851203703707</v>
      </c>
      <c r="D1179" s="22"/>
      <c r="E1179" s="22"/>
      <c r="F1179" t="s">
        <v>8</v>
      </c>
      <c r="G1179" s="5">
        <v>45111.5859375</v>
      </c>
      <c r="H1179" s="5">
        <v>45111.585995370369</v>
      </c>
      <c r="I1179" s="22"/>
      <c r="J1179" s="22"/>
      <c r="K1179" t="s">
        <v>22</v>
      </c>
      <c r="L1179" s="5">
        <v>45111.585752314815</v>
      </c>
      <c r="M1179" s="5">
        <v>45111.585821759261</v>
      </c>
      <c r="P1179" t="s">
        <v>7</v>
      </c>
      <c r="Q1179" s="5">
        <v>45111.5859375</v>
      </c>
      <c r="R1179" s="5">
        <v>45111.585995370369</v>
      </c>
      <c r="U1179" t="s">
        <v>117</v>
      </c>
      <c r="V1179" s="5">
        <v>45111.586284722223</v>
      </c>
      <c r="W1179" s="5">
        <v>45111.586342592593</v>
      </c>
      <c r="Z1179" s="23"/>
      <c r="AA1179" t="s">
        <v>18</v>
      </c>
      <c r="AB1179" s="5">
        <v>45111.5859375</v>
      </c>
      <c r="AC1179" s="5">
        <v>45111.585995370369</v>
      </c>
      <c r="AF1179" t="s">
        <v>14</v>
      </c>
      <c r="AG1179" s="5">
        <v>45111.586111111108</v>
      </c>
      <c r="AH1179" s="5">
        <v>45111.586168981485</v>
      </c>
      <c r="AK1179" t="s">
        <v>77</v>
      </c>
      <c r="AL1179" s="5">
        <v>45111.585752314815</v>
      </c>
      <c r="AM1179" s="5">
        <v>45111.585821759261</v>
      </c>
      <c r="AP1179" t="s">
        <v>75</v>
      </c>
      <c r="AQ1179" s="5">
        <v>45111.981759259259</v>
      </c>
      <c r="AR1179" s="5">
        <v>45111.981840277775</v>
      </c>
      <c r="AV1179" s="5">
        <v>45111.585578703707</v>
      </c>
      <c r="AW1179" s="5">
        <v>45111.585648148146</v>
      </c>
      <c r="BA1179" t="s">
        <v>51</v>
      </c>
      <c r="BB1179" s="5">
        <v>45111.5859375</v>
      </c>
      <c r="BC1179" s="5">
        <v>45111.585995370369</v>
      </c>
      <c r="BF1179" t="s">
        <v>5</v>
      </c>
      <c r="BG1179" s="5">
        <v>45111.5859375</v>
      </c>
      <c r="BH1179" s="5">
        <v>45111.585995370369</v>
      </c>
      <c r="BL1179" s="5">
        <v>45111.5859375</v>
      </c>
      <c r="BM1179" s="5">
        <v>45111.585995370369</v>
      </c>
      <c r="BP1179" t="s">
        <v>7</v>
      </c>
      <c r="BQ1179" s="5">
        <v>45111.58697916667</v>
      </c>
      <c r="BR1179" s="5">
        <v>45111.587048611109</v>
      </c>
      <c r="BV1179" t="s">
        <v>23</v>
      </c>
      <c r="BW1179" s="5">
        <v>45111.586111111108</v>
      </c>
      <c r="BX1179" s="5">
        <v>45111.586168981485</v>
      </c>
      <c r="CA1179" t="s">
        <v>119</v>
      </c>
      <c r="CB1179" s="5">
        <v>45111.585578703707</v>
      </c>
      <c r="CC1179" s="5">
        <v>45111.585648148146</v>
      </c>
      <c r="CF1179" t="s">
        <v>5</v>
      </c>
      <c r="CG1179" s="5">
        <v>45111.585752314815</v>
      </c>
      <c r="CH1179" s="5">
        <v>45111.585821759261</v>
      </c>
      <c r="CK1179" t="s">
        <v>76</v>
      </c>
      <c r="CL1179" s="5">
        <v>45111.5859375</v>
      </c>
      <c r="CM1179" s="5">
        <v>45111.585995370369</v>
      </c>
      <c r="CP1179" t="s">
        <v>29</v>
      </c>
      <c r="CQ1179" s="5">
        <v>45111.624791666669</v>
      </c>
      <c r="CR1179" s="5">
        <v>45111.624861111108</v>
      </c>
      <c r="CW1179" s="5">
        <v>45111.586111111108</v>
      </c>
      <c r="CX1179" s="5">
        <v>45111.586168981485</v>
      </c>
    </row>
    <row r="1180" spans="1:102" x14ac:dyDescent="0.4">
      <c r="A1180" t="s">
        <v>120</v>
      </c>
      <c r="B1180" s="22">
        <v>45110.850682870368</v>
      </c>
      <c r="C1180" s="22">
        <v>45110.850902777776</v>
      </c>
      <c r="D1180" s="22"/>
      <c r="E1180" s="22"/>
      <c r="F1180" t="s">
        <v>8</v>
      </c>
      <c r="G1180" s="5">
        <v>45111.585752314815</v>
      </c>
      <c r="H1180" s="5">
        <v>45111.585821759261</v>
      </c>
      <c r="I1180" s="22"/>
      <c r="J1180" s="22"/>
      <c r="K1180" t="s">
        <v>22</v>
      </c>
      <c r="L1180" s="5">
        <v>45111.585578703707</v>
      </c>
      <c r="M1180" s="5">
        <v>45111.585648148146</v>
      </c>
      <c r="P1180" t="s">
        <v>7</v>
      </c>
      <c r="Q1180" s="5">
        <v>45111.585752314815</v>
      </c>
      <c r="R1180" s="5">
        <v>45111.585821759261</v>
      </c>
      <c r="U1180" t="s">
        <v>117</v>
      </c>
      <c r="V1180" s="5">
        <v>45111.586111111108</v>
      </c>
      <c r="W1180" s="5">
        <v>45111.586168981485</v>
      </c>
      <c r="Z1180" s="23"/>
      <c r="AA1180" t="s">
        <v>18</v>
      </c>
      <c r="AB1180" s="5">
        <v>45111.585752314815</v>
      </c>
      <c r="AC1180" s="5">
        <v>45111.585821759261</v>
      </c>
      <c r="AF1180" t="s">
        <v>14</v>
      </c>
      <c r="AG1180" s="5">
        <v>45111.5859375</v>
      </c>
      <c r="AH1180" s="5">
        <v>45111.585995370369</v>
      </c>
      <c r="AK1180" t="s">
        <v>77</v>
      </c>
      <c r="AL1180" s="5">
        <v>45111.585578703707</v>
      </c>
      <c r="AM1180" s="5">
        <v>45111.585648148146</v>
      </c>
      <c r="AP1180" t="s">
        <v>75</v>
      </c>
      <c r="AQ1180" s="5">
        <v>45111.981608796297</v>
      </c>
      <c r="AR1180" s="5">
        <v>45111.981689814813</v>
      </c>
      <c r="AV1180" s="5">
        <v>45111.585405092592</v>
      </c>
      <c r="AW1180" s="5">
        <v>45111.585474537038</v>
      </c>
      <c r="BA1180" t="s">
        <v>51</v>
      </c>
      <c r="BB1180" s="5">
        <v>45111.585752314815</v>
      </c>
      <c r="BC1180" s="5">
        <v>45111.585821759261</v>
      </c>
      <c r="BF1180" t="s">
        <v>5</v>
      </c>
      <c r="BG1180" s="5">
        <v>45111.585752314815</v>
      </c>
      <c r="BH1180" s="5">
        <v>45111.585821759261</v>
      </c>
      <c r="BL1180" s="5">
        <v>45111.585752314815</v>
      </c>
      <c r="BM1180" s="5">
        <v>45111.585821759261</v>
      </c>
      <c r="BP1180" t="s">
        <v>7</v>
      </c>
      <c r="BQ1180" s="5">
        <v>45111.586805555555</v>
      </c>
      <c r="BR1180" s="5">
        <v>45111.586863425924</v>
      </c>
      <c r="BV1180" t="s">
        <v>23</v>
      </c>
      <c r="BW1180" s="5">
        <v>45111.5859375</v>
      </c>
      <c r="BX1180" s="5">
        <v>45111.585995370369</v>
      </c>
      <c r="CA1180" t="s">
        <v>121</v>
      </c>
      <c r="CB1180" s="5">
        <v>45111.585405092592</v>
      </c>
      <c r="CC1180" s="5">
        <v>45111.585474537038</v>
      </c>
      <c r="CF1180" t="s">
        <v>5</v>
      </c>
      <c r="CG1180" s="5">
        <v>45111.585578703707</v>
      </c>
      <c r="CH1180" s="5">
        <v>45111.585648148146</v>
      </c>
      <c r="CK1180" t="s">
        <v>76</v>
      </c>
      <c r="CL1180" s="5">
        <v>45111.585752314815</v>
      </c>
      <c r="CM1180" s="5">
        <v>45111.585821759261</v>
      </c>
      <c r="CP1180" t="s">
        <v>29</v>
      </c>
      <c r="CQ1180" s="5">
        <v>45111.624606481484</v>
      </c>
      <c r="CR1180" s="5">
        <v>45111.624675925923</v>
      </c>
      <c r="CW1180" s="5">
        <v>45111.5859375</v>
      </c>
      <c r="CX1180" s="5">
        <v>45111.585995370369</v>
      </c>
    </row>
    <row r="1181" spans="1:102" x14ac:dyDescent="0.4">
      <c r="A1181" t="s">
        <v>120</v>
      </c>
      <c r="B1181" s="22">
        <v>45110.850381944445</v>
      </c>
      <c r="C1181" s="22">
        <v>45110.850601851853</v>
      </c>
      <c r="D1181" s="22"/>
      <c r="E1181" s="22"/>
      <c r="F1181" t="s">
        <v>8</v>
      </c>
      <c r="G1181" s="5">
        <v>45111.585578703707</v>
      </c>
      <c r="H1181" s="5">
        <v>45111.585648148146</v>
      </c>
      <c r="I1181" s="22"/>
      <c r="J1181" s="22"/>
      <c r="K1181" t="s">
        <v>22</v>
      </c>
      <c r="L1181" s="5">
        <v>45111.585405092592</v>
      </c>
      <c r="M1181" s="5">
        <v>45111.585474537038</v>
      </c>
      <c r="P1181" t="s">
        <v>7</v>
      </c>
      <c r="Q1181" s="5">
        <v>45111.585578703707</v>
      </c>
      <c r="R1181" s="5">
        <v>45111.585648148146</v>
      </c>
      <c r="U1181" t="s">
        <v>117</v>
      </c>
      <c r="V1181" s="5">
        <v>45111.5859375</v>
      </c>
      <c r="W1181" s="5">
        <v>45111.585995370369</v>
      </c>
      <c r="Z1181" s="23"/>
      <c r="AA1181" t="s">
        <v>18</v>
      </c>
      <c r="AB1181" s="5">
        <v>45111.585578703707</v>
      </c>
      <c r="AC1181" s="5">
        <v>45111.585648148146</v>
      </c>
      <c r="AF1181" t="s">
        <v>14</v>
      </c>
      <c r="AG1181" s="5">
        <v>45111.585752314815</v>
      </c>
      <c r="AH1181" s="5">
        <v>45111.585821759261</v>
      </c>
      <c r="AK1181" t="s">
        <v>77</v>
      </c>
      <c r="AL1181" s="5">
        <v>45111.585405092592</v>
      </c>
      <c r="AM1181" s="5">
        <v>45111.585474537038</v>
      </c>
      <c r="AP1181" t="s">
        <v>75</v>
      </c>
      <c r="AQ1181" s="5">
        <v>45111.981458333335</v>
      </c>
      <c r="AR1181" s="5">
        <v>45111.981539351851</v>
      </c>
      <c r="AV1181" s="5">
        <v>45111.981759259259</v>
      </c>
      <c r="AW1181" s="5">
        <v>45111.981840277775</v>
      </c>
      <c r="BA1181" t="s">
        <v>51</v>
      </c>
      <c r="BB1181" s="5">
        <v>45111.585578703707</v>
      </c>
      <c r="BC1181" s="5">
        <v>45111.585648148146</v>
      </c>
      <c r="BF1181" t="s">
        <v>5</v>
      </c>
      <c r="BG1181" s="5">
        <v>45111.585578703707</v>
      </c>
      <c r="BH1181" s="5">
        <v>45111.585648148146</v>
      </c>
      <c r="BL1181" s="5">
        <v>45111.585578703707</v>
      </c>
      <c r="BM1181" s="5">
        <v>45111.585648148146</v>
      </c>
      <c r="BP1181" t="s">
        <v>7</v>
      </c>
      <c r="BQ1181" s="5">
        <v>45111.586631944447</v>
      </c>
      <c r="BR1181" s="5">
        <v>45111.586689814816</v>
      </c>
      <c r="BV1181" t="s">
        <v>23</v>
      </c>
      <c r="BW1181" s="5">
        <v>45111.585752314815</v>
      </c>
      <c r="BX1181" s="5">
        <v>45111.585821759261</v>
      </c>
      <c r="CA1181" t="s">
        <v>121</v>
      </c>
      <c r="CB1181" s="5">
        <v>45111.981759259259</v>
      </c>
      <c r="CC1181" s="5">
        <v>45111.981840277775</v>
      </c>
      <c r="CF1181" t="s">
        <v>5</v>
      </c>
      <c r="CG1181" s="5">
        <v>45111.585405092592</v>
      </c>
      <c r="CH1181" s="5">
        <v>45111.585474537038</v>
      </c>
      <c r="CK1181" t="s">
        <v>76</v>
      </c>
      <c r="CL1181" s="5">
        <v>45111.585578703707</v>
      </c>
      <c r="CM1181" s="5">
        <v>45111.585648148146</v>
      </c>
      <c r="CP1181" t="s">
        <v>29</v>
      </c>
      <c r="CQ1181" s="5">
        <v>45111.624421296299</v>
      </c>
      <c r="CR1181" s="5">
        <v>45111.624490740738</v>
      </c>
      <c r="CW1181" s="5">
        <v>45111.585752314815</v>
      </c>
      <c r="CX1181" s="5">
        <v>45111.585821759261</v>
      </c>
    </row>
    <row r="1182" spans="1:102" x14ac:dyDescent="0.4">
      <c r="A1182" t="s">
        <v>120</v>
      </c>
      <c r="B1182" s="22">
        <v>45110.850081018521</v>
      </c>
      <c r="C1182" s="22">
        <v>45110.850300925929</v>
      </c>
      <c r="D1182" s="22"/>
      <c r="E1182" s="22"/>
      <c r="F1182" t="s">
        <v>8</v>
      </c>
      <c r="G1182" s="5">
        <v>45111.585405092592</v>
      </c>
      <c r="H1182" s="5">
        <v>45111.585474537038</v>
      </c>
      <c r="I1182" s="22"/>
      <c r="J1182" s="22"/>
      <c r="K1182" t="s">
        <v>22</v>
      </c>
      <c r="L1182" s="5">
        <v>45111.981759259259</v>
      </c>
      <c r="M1182" s="5">
        <v>45111.981840277775</v>
      </c>
      <c r="P1182" t="s">
        <v>7</v>
      </c>
      <c r="Q1182" s="5">
        <v>45111.585405092592</v>
      </c>
      <c r="R1182" s="5">
        <v>45111.585474537038</v>
      </c>
      <c r="U1182" t="s">
        <v>117</v>
      </c>
      <c r="V1182" s="5">
        <v>45111.585752314815</v>
      </c>
      <c r="W1182" s="5">
        <v>45111.585821759261</v>
      </c>
      <c r="Z1182" s="23"/>
      <c r="AA1182" t="s">
        <v>18</v>
      </c>
      <c r="AB1182" s="5">
        <v>45111.585405092592</v>
      </c>
      <c r="AC1182" s="5">
        <v>45111.585474537038</v>
      </c>
      <c r="AF1182" t="s">
        <v>14</v>
      </c>
      <c r="AG1182" s="5">
        <v>45111.585578703707</v>
      </c>
      <c r="AH1182" s="5">
        <v>45111.585648148146</v>
      </c>
      <c r="AK1182" t="s">
        <v>77</v>
      </c>
      <c r="AL1182" s="5">
        <v>45111.981759259259</v>
      </c>
      <c r="AM1182" s="5">
        <v>45111.981840277775</v>
      </c>
      <c r="AP1182" t="s">
        <v>75</v>
      </c>
      <c r="AQ1182" s="5">
        <v>45111.981307870374</v>
      </c>
      <c r="AR1182" s="5">
        <v>45111.981388888889</v>
      </c>
      <c r="AV1182" s="5">
        <v>45111.981608796297</v>
      </c>
      <c r="AW1182" s="5">
        <v>45111.981689814813</v>
      </c>
      <c r="BA1182" t="s">
        <v>51</v>
      </c>
      <c r="BB1182" s="5">
        <v>45111.585405092592</v>
      </c>
      <c r="BC1182" s="5">
        <v>45111.585474537038</v>
      </c>
      <c r="BF1182" t="s">
        <v>5</v>
      </c>
      <c r="BG1182" s="5">
        <v>45111.585405092592</v>
      </c>
      <c r="BH1182" s="5">
        <v>45111.585474537038</v>
      </c>
      <c r="BL1182" s="5">
        <v>45111.585405092592</v>
      </c>
      <c r="BM1182" s="5">
        <v>45111.585474537038</v>
      </c>
      <c r="BP1182" t="s">
        <v>7</v>
      </c>
      <c r="BQ1182" s="5">
        <v>45111.586458333331</v>
      </c>
      <c r="BR1182" s="5">
        <v>45111.586516203701</v>
      </c>
      <c r="BV1182" t="s">
        <v>23</v>
      </c>
      <c r="BW1182" s="5">
        <v>45111.585578703707</v>
      </c>
      <c r="BX1182" s="5">
        <v>45111.585648148146</v>
      </c>
      <c r="CA1182" t="s">
        <v>121</v>
      </c>
      <c r="CB1182" s="5">
        <v>45111.981608796297</v>
      </c>
      <c r="CC1182" s="5">
        <v>45111.981689814813</v>
      </c>
      <c r="CF1182" t="s">
        <v>5</v>
      </c>
      <c r="CG1182" s="5">
        <v>45111.981759259259</v>
      </c>
      <c r="CH1182" s="5">
        <v>45111.981840277775</v>
      </c>
      <c r="CK1182" t="s">
        <v>76</v>
      </c>
      <c r="CL1182" s="5">
        <v>45111.585405092592</v>
      </c>
      <c r="CM1182" s="5">
        <v>45111.585474537038</v>
      </c>
      <c r="CP1182" t="s">
        <v>29</v>
      </c>
      <c r="CQ1182" s="5">
        <v>45111.58697916667</v>
      </c>
      <c r="CR1182" s="5">
        <v>45111.587048611109</v>
      </c>
      <c r="CW1182" s="5">
        <v>45111.585578703707</v>
      </c>
      <c r="CX1182" s="5">
        <v>45111.585648148146</v>
      </c>
    </row>
    <row r="1183" spans="1:102" x14ac:dyDescent="0.4">
      <c r="A1183" t="s">
        <v>120</v>
      </c>
      <c r="B1183" s="22">
        <v>45110.849780092591</v>
      </c>
      <c r="C1183" s="22">
        <v>45110.85</v>
      </c>
      <c r="D1183" s="22"/>
      <c r="E1183" s="22"/>
      <c r="F1183" t="s">
        <v>122</v>
      </c>
      <c r="G1183" s="5">
        <v>45111.981759259259</v>
      </c>
      <c r="H1183" s="5">
        <v>45111.981840277775</v>
      </c>
      <c r="I1183" s="22"/>
      <c r="J1183" s="22"/>
      <c r="K1183" t="s">
        <v>22</v>
      </c>
      <c r="L1183" s="5">
        <v>45111.981608796297</v>
      </c>
      <c r="M1183" s="5">
        <v>45111.981689814813</v>
      </c>
      <c r="P1183" t="s">
        <v>7</v>
      </c>
      <c r="Q1183" s="5">
        <v>45111.981759259259</v>
      </c>
      <c r="R1183" s="5">
        <v>45111.981840277775</v>
      </c>
      <c r="U1183" t="s">
        <v>117</v>
      </c>
      <c r="V1183" s="5">
        <v>45111.585578703707</v>
      </c>
      <c r="W1183" s="5">
        <v>45111.585648148146</v>
      </c>
      <c r="Z1183" s="23"/>
      <c r="AA1183" t="s">
        <v>18</v>
      </c>
      <c r="AB1183" s="5">
        <v>45111.981759259259</v>
      </c>
      <c r="AC1183" s="5">
        <v>45111.981840277775</v>
      </c>
      <c r="AF1183" t="s">
        <v>14</v>
      </c>
      <c r="AG1183" s="5">
        <v>45111.585405092592</v>
      </c>
      <c r="AH1183" s="5">
        <v>45111.585474537038</v>
      </c>
      <c r="AK1183" t="s">
        <v>77</v>
      </c>
      <c r="AL1183" s="5">
        <v>45111.981608796297</v>
      </c>
      <c r="AM1183" s="5">
        <v>45111.981689814813</v>
      </c>
      <c r="AP1183" t="s">
        <v>75</v>
      </c>
      <c r="AQ1183" s="5">
        <v>45111.981168981481</v>
      </c>
      <c r="AR1183" s="5">
        <v>45111.981238425928</v>
      </c>
      <c r="AV1183" s="5">
        <v>45111.981458333335</v>
      </c>
      <c r="AW1183" s="5">
        <v>45111.981539351851</v>
      </c>
      <c r="BA1183" t="s">
        <v>51</v>
      </c>
      <c r="BB1183" s="5">
        <v>45111.981759259259</v>
      </c>
      <c r="BC1183" s="5">
        <v>45111.981840277775</v>
      </c>
      <c r="BF1183" t="s">
        <v>5</v>
      </c>
      <c r="BG1183" s="5">
        <v>45111.981759259259</v>
      </c>
      <c r="BH1183" s="5">
        <v>45111.981840277775</v>
      </c>
      <c r="BL1183" s="5">
        <v>45111.981759259259</v>
      </c>
      <c r="BM1183" s="5">
        <v>45111.981840277775</v>
      </c>
      <c r="BP1183" t="s">
        <v>7</v>
      </c>
      <c r="BQ1183" s="5">
        <v>45111.586284722223</v>
      </c>
      <c r="BR1183" s="5">
        <v>45111.586342592593</v>
      </c>
      <c r="BV1183" t="s">
        <v>23</v>
      </c>
      <c r="BW1183" s="5">
        <v>45111.585405092592</v>
      </c>
      <c r="BX1183" s="5">
        <v>45111.585474537038</v>
      </c>
      <c r="CA1183" t="s">
        <v>121</v>
      </c>
      <c r="CB1183" s="5">
        <v>45111.981458333335</v>
      </c>
      <c r="CC1183" s="5">
        <v>45111.981539351851</v>
      </c>
      <c r="CF1183" t="s">
        <v>5</v>
      </c>
      <c r="CG1183" s="5">
        <v>45111.981608796297</v>
      </c>
      <c r="CH1183" s="5">
        <v>45111.981689814813</v>
      </c>
      <c r="CK1183" t="s">
        <v>76</v>
      </c>
      <c r="CL1183" s="5">
        <v>45111.981759259259</v>
      </c>
      <c r="CM1183" s="5">
        <v>45111.981840277775</v>
      </c>
      <c r="CP1183" t="s">
        <v>29</v>
      </c>
      <c r="CQ1183" s="5">
        <v>45111.586805555555</v>
      </c>
      <c r="CR1183" s="5">
        <v>45111.586863425924</v>
      </c>
      <c r="CW1183" s="5">
        <v>45111.585405092592</v>
      </c>
      <c r="CX1183" s="5">
        <v>45111.585474537038</v>
      </c>
    </row>
    <row r="1184" spans="1:102" x14ac:dyDescent="0.4">
      <c r="A1184" t="s">
        <v>120</v>
      </c>
      <c r="B1184" s="22">
        <v>45110.84946759259</v>
      </c>
      <c r="C1184" s="22">
        <v>45110.849699074075</v>
      </c>
      <c r="D1184" s="22"/>
      <c r="E1184" s="22"/>
      <c r="F1184" t="s">
        <v>122</v>
      </c>
      <c r="G1184" s="5">
        <v>45111.981608796297</v>
      </c>
      <c r="H1184" s="5">
        <v>45111.981689814813</v>
      </c>
      <c r="I1184" s="22"/>
      <c r="J1184" s="22"/>
      <c r="K1184" t="s">
        <v>22</v>
      </c>
      <c r="L1184" s="5">
        <v>45111.981458333335</v>
      </c>
      <c r="M1184" s="5">
        <v>45111.981539351851</v>
      </c>
      <c r="P1184" t="s">
        <v>7</v>
      </c>
      <c r="Q1184" s="5">
        <v>45111.981608796297</v>
      </c>
      <c r="R1184" s="5">
        <v>45111.981689814813</v>
      </c>
      <c r="U1184" t="s">
        <v>117</v>
      </c>
      <c r="V1184" s="5">
        <v>45111.585405092592</v>
      </c>
      <c r="W1184" s="5">
        <v>45111.585474537038</v>
      </c>
      <c r="Z1184" s="23"/>
      <c r="AA1184" t="s">
        <v>18</v>
      </c>
      <c r="AB1184" s="5">
        <v>45111.981608796297</v>
      </c>
      <c r="AC1184" s="5">
        <v>45111.981689814813</v>
      </c>
      <c r="AF1184" t="s">
        <v>14</v>
      </c>
      <c r="AG1184" s="5">
        <v>45111.981759259259</v>
      </c>
      <c r="AH1184" s="5">
        <v>45111.981840277775</v>
      </c>
      <c r="AK1184" t="s">
        <v>77</v>
      </c>
      <c r="AL1184" s="5">
        <v>45111.981458333335</v>
      </c>
      <c r="AM1184" s="5">
        <v>45111.981539351851</v>
      </c>
      <c r="AP1184" t="s">
        <v>75</v>
      </c>
      <c r="AQ1184" s="5">
        <v>45111.98101851852</v>
      </c>
      <c r="AR1184" s="5">
        <v>45111.981087962966</v>
      </c>
      <c r="AV1184" s="5">
        <v>45111.981307870374</v>
      </c>
      <c r="AW1184" s="5">
        <v>45111.981388888889</v>
      </c>
      <c r="BA1184" t="s">
        <v>51</v>
      </c>
      <c r="BB1184" s="5">
        <v>45111.981608796297</v>
      </c>
      <c r="BC1184" s="5">
        <v>45111.981689814813</v>
      </c>
      <c r="BF1184" t="s">
        <v>5</v>
      </c>
      <c r="BG1184" s="5">
        <v>45111.981608796297</v>
      </c>
      <c r="BH1184" s="5">
        <v>45111.981689814813</v>
      </c>
      <c r="BL1184" s="5">
        <v>45111.981608796297</v>
      </c>
      <c r="BM1184" s="5">
        <v>45111.981689814813</v>
      </c>
      <c r="BP1184" t="s">
        <v>7</v>
      </c>
      <c r="BQ1184" s="5">
        <v>45111.586111111108</v>
      </c>
      <c r="BR1184" s="5">
        <v>45111.586168981485</v>
      </c>
      <c r="BV1184" t="s">
        <v>23</v>
      </c>
      <c r="BW1184" s="5">
        <v>45111.981759259259</v>
      </c>
      <c r="BX1184" s="5">
        <v>45111.981840277775</v>
      </c>
      <c r="CA1184" t="s">
        <v>121</v>
      </c>
      <c r="CB1184" s="5">
        <v>45111.981307870374</v>
      </c>
      <c r="CC1184" s="5">
        <v>45111.981388888889</v>
      </c>
      <c r="CF1184" t="s">
        <v>5</v>
      </c>
      <c r="CG1184" s="5">
        <v>45111.981458333335</v>
      </c>
      <c r="CH1184" s="5">
        <v>45111.981539351851</v>
      </c>
      <c r="CK1184" t="s">
        <v>76</v>
      </c>
      <c r="CL1184" s="5">
        <v>45111.981608796297</v>
      </c>
      <c r="CM1184" s="5">
        <v>45111.981689814813</v>
      </c>
      <c r="CP1184" t="s">
        <v>29</v>
      </c>
      <c r="CQ1184" s="5">
        <v>45111.586631944447</v>
      </c>
      <c r="CR1184" s="5">
        <v>45111.586689814816</v>
      </c>
      <c r="CW1184" s="5">
        <v>45111.981759259259</v>
      </c>
      <c r="CX1184" s="5">
        <v>45111.981840277775</v>
      </c>
    </row>
    <row r="1185" spans="1:102" x14ac:dyDescent="0.4">
      <c r="A1185" t="s">
        <v>120</v>
      </c>
      <c r="B1185" s="22">
        <v>45110.849166666667</v>
      </c>
      <c r="C1185" s="22">
        <v>45110.849386574075</v>
      </c>
      <c r="D1185" s="22"/>
      <c r="E1185" s="22"/>
      <c r="F1185" t="s">
        <v>122</v>
      </c>
      <c r="G1185" s="5">
        <v>45111.981458333335</v>
      </c>
      <c r="H1185" s="5">
        <v>45111.981539351851</v>
      </c>
      <c r="I1185" s="22"/>
      <c r="J1185" s="22"/>
      <c r="K1185" t="s">
        <v>22</v>
      </c>
      <c r="L1185" s="5">
        <v>45111.981307870374</v>
      </c>
      <c r="M1185" s="5">
        <v>45111.981388888889</v>
      </c>
      <c r="P1185" t="s">
        <v>7</v>
      </c>
      <c r="Q1185" s="5">
        <v>45111.981458333335</v>
      </c>
      <c r="R1185" s="5">
        <v>45111.981539351851</v>
      </c>
      <c r="U1185" t="s">
        <v>117</v>
      </c>
      <c r="V1185" s="5">
        <v>45111.981759259259</v>
      </c>
      <c r="W1185" s="5">
        <v>45111.981840277775</v>
      </c>
      <c r="Z1185" s="23"/>
      <c r="AA1185" t="s">
        <v>18</v>
      </c>
      <c r="AB1185" s="5">
        <v>45111.981458333335</v>
      </c>
      <c r="AC1185" s="5">
        <v>45111.981539351851</v>
      </c>
      <c r="AF1185" t="s">
        <v>14</v>
      </c>
      <c r="AG1185" s="5">
        <v>45111.981608796297</v>
      </c>
      <c r="AH1185" s="5">
        <v>45111.981689814813</v>
      </c>
      <c r="AK1185" t="s">
        <v>77</v>
      </c>
      <c r="AL1185" s="5">
        <v>45111.981307870374</v>
      </c>
      <c r="AM1185" s="5">
        <v>45111.981388888889</v>
      </c>
      <c r="AP1185" t="s">
        <v>75</v>
      </c>
      <c r="AQ1185" s="5">
        <v>45111.980868055558</v>
      </c>
      <c r="AR1185" s="5">
        <v>45111.980949074074</v>
      </c>
      <c r="AV1185" s="5">
        <v>45111.981168981481</v>
      </c>
      <c r="AW1185" s="5">
        <v>45111.981238425928</v>
      </c>
      <c r="BA1185" t="s">
        <v>51</v>
      </c>
      <c r="BB1185" s="5">
        <v>45111.981458333335</v>
      </c>
      <c r="BC1185" s="5">
        <v>45111.981539351851</v>
      </c>
      <c r="BF1185" t="s">
        <v>5</v>
      </c>
      <c r="BG1185" s="5">
        <v>45111.981458333335</v>
      </c>
      <c r="BH1185" s="5">
        <v>45111.981539351851</v>
      </c>
      <c r="BL1185" s="5">
        <v>45111.981458333335</v>
      </c>
      <c r="BM1185" s="5">
        <v>45111.981539351851</v>
      </c>
      <c r="BP1185" t="s">
        <v>7</v>
      </c>
      <c r="BQ1185" s="5">
        <v>45111.5859375</v>
      </c>
      <c r="BR1185" s="5">
        <v>45111.585995370369</v>
      </c>
      <c r="BV1185" t="s">
        <v>23</v>
      </c>
      <c r="BW1185" s="5">
        <v>45111.981608796297</v>
      </c>
      <c r="BX1185" s="5">
        <v>45111.981689814813</v>
      </c>
      <c r="CA1185" t="s">
        <v>121</v>
      </c>
      <c r="CB1185" s="5">
        <v>45111.981168981481</v>
      </c>
      <c r="CC1185" s="5">
        <v>45111.981238425928</v>
      </c>
      <c r="CF1185" t="s">
        <v>5</v>
      </c>
      <c r="CG1185" s="5">
        <v>45111.981307870374</v>
      </c>
      <c r="CH1185" s="5">
        <v>45111.981388888889</v>
      </c>
      <c r="CK1185" t="s">
        <v>76</v>
      </c>
      <c r="CL1185" s="5">
        <v>45111.981458333335</v>
      </c>
      <c r="CM1185" s="5">
        <v>45111.981539351851</v>
      </c>
      <c r="CP1185" t="s">
        <v>29</v>
      </c>
      <c r="CQ1185" s="5">
        <v>45111.586458333331</v>
      </c>
      <c r="CR1185" s="5">
        <v>45111.586516203701</v>
      </c>
      <c r="CW1185" s="5">
        <v>45111.981608796297</v>
      </c>
      <c r="CX1185" s="5">
        <v>45111.981689814813</v>
      </c>
    </row>
    <row r="1186" spans="1:102" x14ac:dyDescent="0.4">
      <c r="A1186" t="s">
        <v>120</v>
      </c>
      <c r="B1186" s="22">
        <v>45110.848865740743</v>
      </c>
      <c r="C1186" s="22">
        <v>45110.849085648151</v>
      </c>
      <c r="D1186" s="22"/>
      <c r="E1186" s="22"/>
      <c r="F1186" t="s">
        <v>122</v>
      </c>
      <c r="G1186" s="5">
        <v>45111.981307870374</v>
      </c>
      <c r="H1186" s="5">
        <v>45111.981388888889</v>
      </c>
      <c r="I1186" s="22"/>
      <c r="J1186" s="22"/>
      <c r="K1186" t="s">
        <v>21</v>
      </c>
      <c r="L1186" s="5">
        <v>45111.981168981481</v>
      </c>
      <c r="M1186" s="5">
        <v>45111.981238425928</v>
      </c>
      <c r="P1186" t="s">
        <v>7</v>
      </c>
      <c r="Q1186" s="5">
        <v>45111.981307870374</v>
      </c>
      <c r="R1186" s="5">
        <v>45111.981388888889</v>
      </c>
      <c r="U1186" t="s">
        <v>117</v>
      </c>
      <c r="V1186" s="5">
        <v>45111.981608796297</v>
      </c>
      <c r="W1186" s="5">
        <v>45111.981689814813</v>
      </c>
      <c r="Z1186" s="23"/>
      <c r="AA1186" t="s">
        <v>18</v>
      </c>
      <c r="AB1186" s="5">
        <v>45111.981307870374</v>
      </c>
      <c r="AC1186" s="5">
        <v>45111.981388888889</v>
      </c>
      <c r="AF1186" t="s">
        <v>14</v>
      </c>
      <c r="AG1186" s="5">
        <v>45111.981458333335</v>
      </c>
      <c r="AH1186" s="5">
        <v>45111.981539351851</v>
      </c>
      <c r="AK1186" t="s">
        <v>78</v>
      </c>
      <c r="AL1186" s="5">
        <v>45111.981168981481</v>
      </c>
      <c r="AM1186" s="5">
        <v>45111.981238425928</v>
      </c>
      <c r="AP1186" t="s">
        <v>75</v>
      </c>
      <c r="AQ1186" s="5">
        <v>45111.980717592596</v>
      </c>
      <c r="AR1186" s="5">
        <v>45111.980798611112</v>
      </c>
      <c r="AV1186" s="5">
        <v>45111.98101851852</v>
      </c>
      <c r="AW1186" s="5">
        <v>45111.981087962966</v>
      </c>
      <c r="BA1186" t="s">
        <v>51</v>
      </c>
      <c r="BB1186" s="5">
        <v>45111.981307870374</v>
      </c>
      <c r="BC1186" s="5">
        <v>45111.981388888889</v>
      </c>
      <c r="BF1186" t="s">
        <v>5</v>
      </c>
      <c r="BG1186" s="5">
        <v>45111.981307870374</v>
      </c>
      <c r="BH1186" s="5">
        <v>45111.981388888889</v>
      </c>
      <c r="BL1186" s="5">
        <v>45111.981307870374</v>
      </c>
      <c r="BM1186" s="5">
        <v>45111.981388888889</v>
      </c>
      <c r="BP1186" t="s">
        <v>7</v>
      </c>
      <c r="BQ1186" s="5">
        <v>45111.585752314815</v>
      </c>
      <c r="BR1186" s="5">
        <v>45111.585821759261</v>
      </c>
      <c r="BV1186" t="s">
        <v>23</v>
      </c>
      <c r="BW1186" s="5">
        <v>45111.981458333335</v>
      </c>
      <c r="BX1186" s="5">
        <v>45111.981539351851</v>
      </c>
      <c r="CA1186" t="s">
        <v>121</v>
      </c>
      <c r="CB1186" s="5">
        <v>45111.98101851852</v>
      </c>
      <c r="CC1186" s="5">
        <v>45111.981087962966</v>
      </c>
      <c r="CF1186" t="s">
        <v>5</v>
      </c>
      <c r="CG1186" s="5">
        <v>45111.981168981481</v>
      </c>
      <c r="CH1186" s="5">
        <v>45111.981238425928</v>
      </c>
      <c r="CK1186" t="s">
        <v>76</v>
      </c>
      <c r="CL1186" s="5">
        <v>45111.981307870374</v>
      </c>
      <c r="CM1186" s="5">
        <v>45111.981388888889</v>
      </c>
      <c r="CP1186" t="s">
        <v>29</v>
      </c>
      <c r="CQ1186" s="5">
        <v>45111.586284722223</v>
      </c>
      <c r="CR1186" s="5">
        <v>45111.586342592593</v>
      </c>
      <c r="CW1186" s="5">
        <v>45111.981458333335</v>
      </c>
      <c r="CX1186" s="5">
        <v>45111.981539351851</v>
      </c>
    </row>
    <row r="1187" spans="1:102" x14ac:dyDescent="0.4">
      <c r="A1187" t="s">
        <v>120</v>
      </c>
      <c r="B1187" s="22">
        <v>45110.848553240743</v>
      </c>
      <c r="C1187" s="22">
        <v>45110.848773148151</v>
      </c>
      <c r="D1187" s="22"/>
      <c r="E1187" s="22"/>
      <c r="F1187" t="s">
        <v>122</v>
      </c>
      <c r="G1187" s="5">
        <v>45111.981168981481</v>
      </c>
      <c r="H1187" s="5">
        <v>45111.981238425928</v>
      </c>
      <c r="I1187" s="22"/>
      <c r="J1187" s="22"/>
      <c r="K1187" t="s">
        <v>21</v>
      </c>
      <c r="L1187" s="5">
        <v>45111.98101851852</v>
      </c>
      <c r="M1187" s="5">
        <v>45111.981087962966</v>
      </c>
      <c r="P1187" t="s">
        <v>7</v>
      </c>
      <c r="Q1187" s="5">
        <v>45111.981168981481</v>
      </c>
      <c r="R1187" s="5">
        <v>45111.981238425928</v>
      </c>
      <c r="U1187" t="s">
        <v>117</v>
      </c>
      <c r="V1187" s="5">
        <v>45111.981458333335</v>
      </c>
      <c r="W1187" s="5">
        <v>45111.981539351851</v>
      </c>
      <c r="Z1187" s="23"/>
      <c r="AA1187" t="s">
        <v>18</v>
      </c>
      <c r="AB1187" s="5">
        <v>45111.981168981481</v>
      </c>
      <c r="AC1187" s="5">
        <v>45111.981238425928</v>
      </c>
      <c r="AF1187" t="s">
        <v>14</v>
      </c>
      <c r="AG1187" s="5">
        <v>45111.981307870374</v>
      </c>
      <c r="AH1187" s="5">
        <v>45111.981388888889</v>
      </c>
      <c r="AK1187" t="s">
        <v>78</v>
      </c>
      <c r="AL1187" s="5">
        <v>45111.98101851852</v>
      </c>
      <c r="AM1187" s="5">
        <v>45111.981087962966</v>
      </c>
      <c r="AP1187" t="s">
        <v>75</v>
      </c>
      <c r="AQ1187" s="5">
        <v>45111.980578703704</v>
      </c>
      <c r="AR1187" s="5">
        <v>45111.98064814815</v>
      </c>
      <c r="AV1187" s="5">
        <v>45111.980868055558</v>
      </c>
      <c r="AW1187" s="5">
        <v>45111.980949074074</v>
      </c>
      <c r="BA1187" t="s">
        <v>51</v>
      </c>
      <c r="BB1187" s="5">
        <v>45111.981168981481</v>
      </c>
      <c r="BC1187" s="5">
        <v>45111.981238425928</v>
      </c>
      <c r="BF1187" t="s">
        <v>5</v>
      </c>
      <c r="BG1187" s="5">
        <v>45111.981168981481</v>
      </c>
      <c r="BH1187" s="5">
        <v>45111.981238425928</v>
      </c>
      <c r="BL1187" s="5">
        <v>45111.981168981481</v>
      </c>
      <c r="BM1187" s="5">
        <v>45111.981238425928</v>
      </c>
      <c r="BP1187" t="s">
        <v>7</v>
      </c>
      <c r="BQ1187" s="5">
        <v>45111.585578703707</v>
      </c>
      <c r="BR1187" s="5">
        <v>45111.585648148146</v>
      </c>
      <c r="BV1187" t="s">
        <v>23</v>
      </c>
      <c r="BW1187" s="5">
        <v>45111.981307870374</v>
      </c>
      <c r="BX1187" s="5">
        <v>45111.981388888889</v>
      </c>
      <c r="CA1187" t="s">
        <v>121</v>
      </c>
      <c r="CB1187" s="5">
        <v>45111.980868055558</v>
      </c>
      <c r="CC1187" s="5">
        <v>45111.980949074074</v>
      </c>
      <c r="CF1187" t="s">
        <v>5</v>
      </c>
      <c r="CG1187" s="5">
        <v>45111.98101851852</v>
      </c>
      <c r="CH1187" s="5">
        <v>45111.981087962966</v>
      </c>
      <c r="CK1187" t="s">
        <v>76</v>
      </c>
      <c r="CL1187" s="5">
        <v>45111.981168981481</v>
      </c>
      <c r="CM1187" s="5">
        <v>45111.981238425928</v>
      </c>
      <c r="CP1187" t="s">
        <v>29</v>
      </c>
      <c r="CQ1187" s="5">
        <v>45111.586111111108</v>
      </c>
      <c r="CR1187" s="5">
        <v>45111.586168981485</v>
      </c>
      <c r="CW1187" s="5">
        <v>45111.981307870374</v>
      </c>
      <c r="CX1187" s="5">
        <v>45111.981388888889</v>
      </c>
    </row>
    <row r="1188" spans="1:102" x14ac:dyDescent="0.4">
      <c r="A1188" t="s">
        <v>120</v>
      </c>
      <c r="B1188" s="22">
        <v>45110.848229166666</v>
      </c>
      <c r="C1188" s="22">
        <v>45110.848460648151</v>
      </c>
      <c r="D1188" s="22"/>
      <c r="E1188" s="22"/>
      <c r="F1188" t="s">
        <v>122</v>
      </c>
      <c r="G1188" s="5">
        <v>45111.98101851852</v>
      </c>
      <c r="H1188" s="5">
        <v>45111.981087962966</v>
      </c>
      <c r="I1188" s="22"/>
      <c r="J1188" s="22"/>
      <c r="K1188" t="s">
        <v>21</v>
      </c>
      <c r="L1188" s="5">
        <v>45111.980868055558</v>
      </c>
      <c r="M1188" s="5">
        <v>45111.980949074074</v>
      </c>
      <c r="P1188" t="s">
        <v>7</v>
      </c>
      <c r="Q1188" s="5">
        <v>45111.98101851852</v>
      </c>
      <c r="R1188" s="5">
        <v>45111.981087962966</v>
      </c>
      <c r="U1188" t="s">
        <v>117</v>
      </c>
      <c r="V1188" s="5">
        <v>45111.981307870374</v>
      </c>
      <c r="W1188" s="5">
        <v>45111.981388888889</v>
      </c>
      <c r="Z1188" s="23"/>
      <c r="AA1188" t="s">
        <v>18</v>
      </c>
      <c r="AB1188" s="5">
        <v>45111.98101851852</v>
      </c>
      <c r="AC1188" s="5">
        <v>45111.981087962966</v>
      </c>
      <c r="AF1188" t="s">
        <v>14</v>
      </c>
      <c r="AG1188" s="5">
        <v>45111.981168981481</v>
      </c>
      <c r="AH1188" s="5">
        <v>45111.981238425928</v>
      </c>
      <c r="AK1188" t="s">
        <v>78</v>
      </c>
      <c r="AL1188" s="5">
        <v>45111.980868055558</v>
      </c>
      <c r="AM1188" s="5">
        <v>45111.980949074074</v>
      </c>
      <c r="AP1188" t="s">
        <v>75</v>
      </c>
      <c r="AQ1188" s="5">
        <v>45111.980416666665</v>
      </c>
      <c r="AR1188" s="5">
        <v>45111.980497685188</v>
      </c>
      <c r="AV1188" s="5">
        <v>45111.980717592596</v>
      </c>
      <c r="AW1188" s="5">
        <v>45111.980798611112</v>
      </c>
      <c r="BA1188" t="s">
        <v>51</v>
      </c>
      <c r="BB1188" s="5">
        <v>45111.98101851852</v>
      </c>
      <c r="BC1188" s="5">
        <v>45111.981087962966</v>
      </c>
      <c r="BF1188" t="s">
        <v>5</v>
      </c>
      <c r="BG1188" s="5">
        <v>45111.98101851852</v>
      </c>
      <c r="BH1188" s="5">
        <v>45111.981087962966</v>
      </c>
      <c r="BL1188" s="5">
        <v>45111.98101851852</v>
      </c>
      <c r="BM1188" s="5">
        <v>45111.981087962966</v>
      </c>
      <c r="BP1188" t="s">
        <v>7</v>
      </c>
      <c r="BQ1188" s="5">
        <v>45111.585405092592</v>
      </c>
      <c r="BR1188" s="5">
        <v>45111.585474537038</v>
      </c>
      <c r="BV1188" t="s">
        <v>23</v>
      </c>
      <c r="BW1188" s="5">
        <v>45111.981168981481</v>
      </c>
      <c r="BX1188" s="5">
        <v>45111.981238425928</v>
      </c>
      <c r="CA1188" t="s">
        <v>121</v>
      </c>
      <c r="CB1188" s="5">
        <v>45111.980717592596</v>
      </c>
      <c r="CC1188" s="5">
        <v>45111.980798611112</v>
      </c>
      <c r="CF1188" t="s">
        <v>5</v>
      </c>
      <c r="CG1188" s="5">
        <v>45111.980868055558</v>
      </c>
      <c r="CH1188" s="5">
        <v>45111.980949074074</v>
      </c>
      <c r="CK1188" t="s">
        <v>76</v>
      </c>
      <c r="CL1188" s="5">
        <v>45111.98101851852</v>
      </c>
      <c r="CM1188" s="5">
        <v>45111.981087962966</v>
      </c>
      <c r="CP1188" t="s">
        <v>29</v>
      </c>
      <c r="CQ1188" s="5">
        <v>45111.5859375</v>
      </c>
      <c r="CR1188" s="5">
        <v>45111.585995370369</v>
      </c>
      <c r="CW1188" s="5">
        <v>45111.981168981481</v>
      </c>
      <c r="CX1188" s="5">
        <v>45111.981238425928</v>
      </c>
    </row>
    <row r="1189" spans="1:102" x14ac:dyDescent="0.4">
      <c r="A1189" t="s">
        <v>120</v>
      </c>
      <c r="B1189" s="22">
        <v>45110.847928240742</v>
      </c>
      <c r="C1189" s="22">
        <v>45110.84815972222</v>
      </c>
      <c r="D1189" s="22"/>
      <c r="E1189" s="22"/>
      <c r="F1189" t="s">
        <v>122</v>
      </c>
      <c r="G1189" s="5">
        <v>45111.980868055558</v>
      </c>
      <c r="H1189" s="5">
        <v>45111.980949074074</v>
      </c>
      <c r="I1189" s="22"/>
      <c r="J1189" s="22"/>
      <c r="K1189" t="s">
        <v>21</v>
      </c>
      <c r="L1189" s="5">
        <v>45111.980717592596</v>
      </c>
      <c r="M1189" s="5">
        <v>45111.980798611112</v>
      </c>
      <c r="P1189" t="s">
        <v>7</v>
      </c>
      <c r="Q1189" s="5">
        <v>45111.980868055558</v>
      </c>
      <c r="R1189" s="5">
        <v>45111.980949074074</v>
      </c>
      <c r="U1189" t="s">
        <v>117</v>
      </c>
      <c r="V1189" s="5">
        <v>45111.981168981481</v>
      </c>
      <c r="W1189" s="5">
        <v>45111.981238425928</v>
      </c>
      <c r="Z1189" s="23"/>
      <c r="AA1189" t="s">
        <v>18</v>
      </c>
      <c r="AB1189" s="5">
        <v>45111.980868055558</v>
      </c>
      <c r="AC1189" s="5">
        <v>45111.980949074074</v>
      </c>
      <c r="AF1189" t="s">
        <v>14</v>
      </c>
      <c r="AG1189" s="5">
        <v>45111.98101851852</v>
      </c>
      <c r="AH1189" s="5">
        <v>45111.981087962966</v>
      </c>
      <c r="AK1189" t="s">
        <v>78</v>
      </c>
      <c r="AL1189" s="5">
        <v>45111.980717592596</v>
      </c>
      <c r="AM1189" s="5">
        <v>45111.980798611112</v>
      </c>
      <c r="AP1189" t="s">
        <v>75</v>
      </c>
      <c r="AQ1189" s="5">
        <v>45111.98027777778</v>
      </c>
      <c r="AR1189" s="5">
        <v>45111.980347222219</v>
      </c>
      <c r="AV1189" s="5">
        <v>45111.980578703704</v>
      </c>
      <c r="AW1189" s="5">
        <v>45111.98064814815</v>
      </c>
      <c r="BA1189" t="s">
        <v>51</v>
      </c>
      <c r="BB1189" s="5">
        <v>45111.980868055558</v>
      </c>
      <c r="BC1189" s="5">
        <v>45111.980949074074</v>
      </c>
      <c r="BF1189" t="s">
        <v>5</v>
      </c>
      <c r="BG1189" s="5">
        <v>45111.980868055558</v>
      </c>
      <c r="BH1189" s="5">
        <v>45111.980949074074</v>
      </c>
      <c r="BL1189" s="5">
        <v>45111.980868055558</v>
      </c>
      <c r="BM1189" s="5">
        <v>45111.980949074074</v>
      </c>
      <c r="BP1189" t="s">
        <v>7</v>
      </c>
      <c r="BQ1189" s="5">
        <v>45111.981759259259</v>
      </c>
      <c r="BR1189" s="5">
        <v>45111.981840277775</v>
      </c>
      <c r="BV1189" t="s">
        <v>23</v>
      </c>
      <c r="BW1189" s="5">
        <v>45111.98101851852</v>
      </c>
      <c r="BX1189" s="5">
        <v>45111.981087962966</v>
      </c>
      <c r="CA1189" t="s">
        <v>121</v>
      </c>
      <c r="CB1189" s="5">
        <v>45111.980578703704</v>
      </c>
      <c r="CC1189" s="5">
        <v>45111.98064814815</v>
      </c>
      <c r="CF1189" t="s">
        <v>5</v>
      </c>
      <c r="CG1189" s="5">
        <v>45111.980717592596</v>
      </c>
      <c r="CH1189" s="5">
        <v>45111.980798611112</v>
      </c>
      <c r="CK1189" t="s">
        <v>76</v>
      </c>
      <c r="CL1189" s="5">
        <v>45111.980868055558</v>
      </c>
      <c r="CM1189" s="5">
        <v>45111.980949074074</v>
      </c>
      <c r="CP1189" t="s">
        <v>29</v>
      </c>
      <c r="CQ1189" s="5">
        <v>45111.585752314815</v>
      </c>
      <c r="CR1189" s="5">
        <v>45111.585821759261</v>
      </c>
      <c r="CW1189" s="5">
        <v>45111.98101851852</v>
      </c>
      <c r="CX1189" s="5">
        <v>45111.981087962966</v>
      </c>
    </row>
    <row r="1190" spans="1:102" x14ac:dyDescent="0.4">
      <c r="A1190" t="s">
        <v>120</v>
      </c>
      <c r="B1190" s="22">
        <v>45110.847627314812</v>
      </c>
      <c r="C1190" s="22">
        <v>45110.84784722222</v>
      </c>
      <c r="D1190" s="22"/>
      <c r="E1190" s="22"/>
      <c r="F1190" t="s">
        <v>122</v>
      </c>
      <c r="G1190" s="5">
        <v>45111.980717592596</v>
      </c>
      <c r="H1190" s="5">
        <v>45111.980798611112</v>
      </c>
      <c r="I1190" s="22"/>
      <c r="J1190" s="22"/>
      <c r="K1190" t="s">
        <v>21</v>
      </c>
      <c r="L1190" s="5">
        <v>45111.980578703704</v>
      </c>
      <c r="M1190" s="5">
        <v>45111.98064814815</v>
      </c>
      <c r="P1190" t="s">
        <v>7</v>
      </c>
      <c r="Q1190" s="5">
        <v>45111.980717592596</v>
      </c>
      <c r="R1190" s="5">
        <v>45111.980798611112</v>
      </c>
      <c r="U1190" t="s">
        <v>117</v>
      </c>
      <c r="V1190" s="5">
        <v>45111.98101851852</v>
      </c>
      <c r="W1190" s="5">
        <v>45111.981087962966</v>
      </c>
      <c r="Z1190" s="23"/>
      <c r="AA1190" t="s">
        <v>18</v>
      </c>
      <c r="AB1190" s="5">
        <v>45111.980717592596</v>
      </c>
      <c r="AC1190" s="5">
        <v>45111.980798611112</v>
      </c>
      <c r="AF1190" t="s">
        <v>14</v>
      </c>
      <c r="AG1190" s="5">
        <v>45111.980868055558</v>
      </c>
      <c r="AH1190" s="5">
        <v>45111.980949074074</v>
      </c>
      <c r="AK1190" t="s">
        <v>78</v>
      </c>
      <c r="AL1190" s="5">
        <v>45111.980578703704</v>
      </c>
      <c r="AM1190" s="5">
        <v>45111.98064814815</v>
      </c>
      <c r="AP1190" t="s">
        <v>75</v>
      </c>
      <c r="AQ1190" s="5">
        <v>45111.980127314811</v>
      </c>
      <c r="AR1190" s="5">
        <v>45111.980196759258</v>
      </c>
      <c r="AV1190" s="5">
        <v>45111.980416666665</v>
      </c>
      <c r="AW1190" s="5">
        <v>45111.980497685188</v>
      </c>
      <c r="BA1190" t="s">
        <v>51</v>
      </c>
      <c r="BB1190" s="5">
        <v>45111.980717592596</v>
      </c>
      <c r="BC1190" s="5">
        <v>45111.980798611112</v>
      </c>
      <c r="BF1190" t="s">
        <v>5</v>
      </c>
      <c r="BG1190" s="5">
        <v>45111.980717592596</v>
      </c>
      <c r="BH1190" s="5">
        <v>45111.980798611112</v>
      </c>
      <c r="BL1190" s="5">
        <v>45111.980717592596</v>
      </c>
      <c r="BM1190" s="5">
        <v>45111.980798611112</v>
      </c>
      <c r="BP1190" t="s">
        <v>7</v>
      </c>
      <c r="BQ1190" s="5">
        <v>45111.981608796297</v>
      </c>
      <c r="BR1190" s="5">
        <v>45111.981689814813</v>
      </c>
      <c r="BV1190" t="s">
        <v>23</v>
      </c>
      <c r="BW1190" s="5">
        <v>45111.980868055558</v>
      </c>
      <c r="BX1190" s="5">
        <v>45111.980949074074</v>
      </c>
      <c r="CA1190" t="s">
        <v>121</v>
      </c>
      <c r="CB1190" s="5">
        <v>45111.980416666665</v>
      </c>
      <c r="CC1190" s="5">
        <v>45111.980497685188</v>
      </c>
      <c r="CF1190" t="s">
        <v>5</v>
      </c>
      <c r="CG1190" s="5">
        <v>45111.980578703704</v>
      </c>
      <c r="CH1190" s="5">
        <v>45111.98064814815</v>
      </c>
      <c r="CK1190" t="s">
        <v>76</v>
      </c>
      <c r="CL1190" s="5">
        <v>45111.980717592596</v>
      </c>
      <c r="CM1190" s="5">
        <v>45111.980798611112</v>
      </c>
      <c r="CP1190" t="s">
        <v>29</v>
      </c>
      <c r="CQ1190" s="5">
        <v>45111.585578703707</v>
      </c>
      <c r="CR1190" s="5">
        <v>45111.585648148146</v>
      </c>
      <c r="CW1190" s="5">
        <v>45111.980868055558</v>
      </c>
      <c r="CX1190" s="5">
        <v>45111.980949074074</v>
      </c>
    </row>
    <row r="1191" spans="1:102" x14ac:dyDescent="0.4">
      <c r="A1191" t="s">
        <v>124</v>
      </c>
      <c r="B1191" s="22">
        <v>45110.71466435185</v>
      </c>
      <c r="C1191" s="22">
        <v>45110.714988425927</v>
      </c>
      <c r="D1191" s="22"/>
      <c r="E1191" s="22"/>
      <c r="F1191" t="s">
        <v>122</v>
      </c>
      <c r="G1191" s="5">
        <v>45111.980578703704</v>
      </c>
      <c r="H1191" s="5">
        <v>45111.98064814815</v>
      </c>
      <c r="I1191" s="22"/>
      <c r="J1191" s="22"/>
      <c r="K1191" t="s">
        <v>21</v>
      </c>
      <c r="L1191" s="5">
        <v>45111.980416666665</v>
      </c>
      <c r="M1191" s="5">
        <v>45111.980497685188</v>
      </c>
      <c r="P1191" t="s">
        <v>7</v>
      </c>
      <c r="Q1191" s="5">
        <v>45111.980578703704</v>
      </c>
      <c r="R1191" s="5">
        <v>45111.98064814815</v>
      </c>
      <c r="U1191" t="s">
        <v>117</v>
      </c>
      <c r="V1191" s="5">
        <v>45111.980868055558</v>
      </c>
      <c r="W1191" s="5">
        <v>45111.980949074074</v>
      </c>
      <c r="Z1191" s="23"/>
      <c r="AA1191" t="s">
        <v>18</v>
      </c>
      <c r="AB1191" s="5">
        <v>45111.980578703704</v>
      </c>
      <c r="AC1191" s="5">
        <v>45111.98064814815</v>
      </c>
      <c r="AF1191" t="s">
        <v>123</v>
      </c>
      <c r="AG1191" s="5">
        <v>45111.980717592596</v>
      </c>
      <c r="AH1191" s="5">
        <v>45111.980798611112</v>
      </c>
      <c r="AK1191" t="s">
        <v>78</v>
      </c>
      <c r="AL1191" s="5">
        <v>45111.980416666665</v>
      </c>
      <c r="AM1191" s="5">
        <v>45111.980497685188</v>
      </c>
      <c r="AP1191" t="s">
        <v>75</v>
      </c>
      <c r="AQ1191" s="5">
        <v>45111.97997685185</v>
      </c>
      <c r="AR1191" s="5">
        <v>45111.980057870373</v>
      </c>
      <c r="AV1191" s="5">
        <v>45111.98027777778</v>
      </c>
      <c r="AW1191" s="5">
        <v>45111.980347222219</v>
      </c>
      <c r="BA1191" t="s">
        <v>51</v>
      </c>
      <c r="BB1191" s="5">
        <v>45111.980578703704</v>
      </c>
      <c r="BC1191" s="5">
        <v>45111.98064814815</v>
      </c>
      <c r="BF1191" t="s">
        <v>5</v>
      </c>
      <c r="BG1191" s="5">
        <v>45111.980578703704</v>
      </c>
      <c r="BH1191" s="5">
        <v>45111.98064814815</v>
      </c>
      <c r="BL1191" s="5">
        <v>45111.980578703704</v>
      </c>
      <c r="BM1191" s="5">
        <v>45111.98064814815</v>
      </c>
      <c r="BP1191" t="s">
        <v>7</v>
      </c>
      <c r="BQ1191" s="5">
        <v>45111.981458333335</v>
      </c>
      <c r="BR1191" s="5">
        <v>45111.981539351851</v>
      </c>
      <c r="BV1191" t="s">
        <v>23</v>
      </c>
      <c r="BW1191" s="5">
        <v>45111.980717592596</v>
      </c>
      <c r="BX1191" s="5">
        <v>45111.980798611112</v>
      </c>
      <c r="CA1191" t="s">
        <v>121</v>
      </c>
      <c r="CB1191" s="5">
        <v>45111.98027777778</v>
      </c>
      <c r="CC1191" s="5">
        <v>45111.980347222219</v>
      </c>
      <c r="CF1191" t="s">
        <v>5</v>
      </c>
      <c r="CG1191" s="5">
        <v>45111.980416666665</v>
      </c>
      <c r="CH1191" s="5">
        <v>45111.980497685188</v>
      </c>
      <c r="CK1191" t="s">
        <v>83</v>
      </c>
      <c r="CL1191" s="5">
        <v>45111.980578703704</v>
      </c>
      <c r="CM1191" s="5">
        <v>45111.98064814815</v>
      </c>
      <c r="CP1191" t="s">
        <v>3</v>
      </c>
      <c r="CQ1191" s="5">
        <v>45111.585405092592</v>
      </c>
      <c r="CR1191" s="5">
        <v>45111.585474537038</v>
      </c>
      <c r="CW1191" s="5">
        <v>45111.980717592596</v>
      </c>
      <c r="CX1191" s="5">
        <v>45111.980798611112</v>
      </c>
    </row>
    <row r="1192" spans="1:102" x14ac:dyDescent="0.4">
      <c r="A1192" t="s">
        <v>124</v>
      </c>
      <c r="B1192" s="22">
        <v>45110.714259259257</v>
      </c>
      <c r="C1192" s="22">
        <v>45110.714571759258</v>
      </c>
      <c r="D1192" s="22"/>
      <c r="E1192" s="22"/>
      <c r="F1192" t="s">
        <v>122</v>
      </c>
      <c r="G1192" s="5">
        <v>45111.980416666665</v>
      </c>
      <c r="H1192" s="5">
        <v>45111.980497685188</v>
      </c>
      <c r="I1192" s="22"/>
      <c r="J1192" s="22"/>
      <c r="K1192" t="s">
        <v>21</v>
      </c>
      <c r="L1192" s="5">
        <v>45111.98027777778</v>
      </c>
      <c r="M1192" s="5">
        <v>45111.980347222219</v>
      </c>
      <c r="P1192" t="s">
        <v>7</v>
      </c>
      <c r="Q1192" s="5">
        <v>45111.980416666665</v>
      </c>
      <c r="R1192" s="5">
        <v>45111.980497685188</v>
      </c>
      <c r="U1192" t="s">
        <v>117</v>
      </c>
      <c r="V1192" s="5">
        <v>45111.980717592596</v>
      </c>
      <c r="W1192" s="5">
        <v>45111.980798611112</v>
      </c>
      <c r="Z1192" s="23"/>
      <c r="AA1192" t="s">
        <v>18</v>
      </c>
      <c r="AB1192" s="5">
        <v>45111.980416666665</v>
      </c>
      <c r="AC1192" s="5">
        <v>45111.980497685188</v>
      </c>
      <c r="AF1192" t="s">
        <v>123</v>
      </c>
      <c r="AG1192" s="5">
        <v>45111.980578703704</v>
      </c>
      <c r="AH1192" s="5">
        <v>45111.98064814815</v>
      </c>
      <c r="AK1192" t="s">
        <v>78</v>
      </c>
      <c r="AL1192" s="5">
        <v>45111.98027777778</v>
      </c>
      <c r="AM1192" s="5">
        <v>45111.980347222219</v>
      </c>
      <c r="AP1192" t="s">
        <v>75</v>
      </c>
      <c r="AQ1192" s="5">
        <v>45111.979826388888</v>
      </c>
      <c r="AR1192" s="5">
        <v>45111.979895833334</v>
      </c>
      <c r="AV1192" s="5">
        <v>45111.980127314811</v>
      </c>
      <c r="AW1192" s="5">
        <v>45111.980196759258</v>
      </c>
      <c r="BA1192" t="s">
        <v>51</v>
      </c>
      <c r="BB1192" s="5">
        <v>45111.980416666665</v>
      </c>
      <c r="BC1192" s="5">
        <v>45111.980497685188</v>
      </c>
      <c r="BF1192" t="s">
        <v>5</v>
      </c>
      <c r="BG1192" s="5">
        <v>45111.980416666665</v>
      </c>
      <c r="BH1192" s="5">
        <v>45111.980497685188</v>
      </c>
      <c r="BL1192" s="5">
        <v>45111.980416666665</v>
      </c>
      <c r="BM1192" s="5">
        <v>45111.980497685188</v>
      </c>
      <c r="BP1192" t="s">
        <v>7</v>
      </c>
      <c r="BQ1192" s="5">
        <v>45111.981307870374</v>
      </c>
      <c r="BR1192" s="5">
        <v>45111.981388888889</v>
      </c>
      <c r="BV1192" t="s">
        <v>23</v>
      </c>
      <c r="BW1192" s="5">
        <v>45111.980578703704</v>
      </c>
      <c r="BX1192" s="5">
        <v>45111.98064814815</v>
      </c>
      <c r="CA1192" t="s">
        <v>121</v>
      </c>
      <c r="CB1192" s="5">
        <v>45111.980127314811</v>
      </c>
      <c r="CC1192" s="5">
        <v>45111.980196759258</v>
      </c>
      <c r="CF1192" t="s">
        <v>5</v>
      </c>
      <c r="CG1192" s="5">
        <v>45111.98027777778</v>
      </c>
      <c r="CH1192" s="5">
        <v>45111.980347222219</v>
      </c>
      <c r="CK1192" t="s">
        <v>83</v>
      </c>
      <c r="CL1192" s="5">
        <v>45111.980416666665</v>
      </c>
      <c r="CM1192" s="5">
        <v>45111.980497685188</v>
      </c>
      <c r="CP1192" t="s">
        <v>3</v>
      </c>
      <c r="CQ1192" s="5">
        <v>45111.981759259259</v>
      </c>
      <c r="CR1192" s="5">
        <v>45111.981840277775</v>
      </c>
      <c r="CW1192" s="5">
        <v>45111.980578703704</v>
      </c>
      <c r="CX1192" s="5">
        <v>45111.98064814815</v>
      </c>
    </row>
    <row r="1193" spans="1:102" x14ac:dyDescent="0.4">
      <c r="A1193" t="s">
        <v>124</v>
      </c>
      <c r="B1193" s="22">
        <v>45110.713854166665</v>
      </c>
      <c r="C1193" s="22">
        <v>45110.714166666665</v>
      </c>
      <c r="D1193" s="22"/>
      <c r="E1193" s="22"/>
      <c r="F1193" t="s">
        <v>122</v>
      </c>
      <c r="G1193" s="5">
        <v>45111.98027777778</v>
      </c>
      <c r="H1193" s="5">
        <v>45111.980347222219</v>
      </c>
      <c r="I1193" s="22"/>
      <c r="J1193" s="22"/>
      <c r="K1193" t="s">
        <v>21</v>
      </c>
      <c r="L1193" s="5">
        <v>45111.980127314811</v>
      </c>
      <c r="M1193" s="5">
        <v>45111.980196759258</v>
      </c>
      <c r="P1193" t="s">
        <v>7</v>
      </c>
      <c r="Q1193" s="5">
        <v>45111.98027777778</v>
      </c>
      <c r="R1193" s="5">
        <v>45111.980347222219</v>
      </c>
      <c r="U1193" t="s">
        <v>117</v>
      </c>
      <c r="V1193" s="5">
        <v>45111.980578703704</v>
      </c>
      <c r="W1193" s="5">
        <v>45111.98064814815</v>
      </c>
      <c r="Z1193" s="23"/>
      <c r="AA1193" t="s">
        <v>18</v>
      </c>
      <c r="AB1193" s="5">
        <v>45111.98027777778</v>
      </c>
      <c r="AC1193" s="5">
        <v>45111.980347222219</v>
      </c>
      <c r="AF1193" t="s">
        <v>123</v>
      </c>
      <c r="AG1193" s="5">
        <v>45111.980416666665</v>
      </c>
      <c r="AH1193" s="5">
        <v>45111.980497685188</v>
      </c>
      <c r="AK1193" t="s">
        <v>78</v>
      </c>
      <c r="AL1193" s="5">
        <v>45111.980127314811</v>
      </c>
      <c r="AM1193" s="5">
        <v>45111.980196759258</v>
      </c>
      <c r="AP1193" t="s">
        <v>75</v>
      </c>
      <c r="AQ1193" s="5">
        <v>45111.979675925926</v>
      </c>
      <c r="AR1193" s="5">
        <v>45111.979756944442</v>
      </c>
      <c r="AV1193" s="5">
        <v>45111.97997685185</v>
      </c>
      <c r="AW1193" s="5">
        <v>45111.980057870373</v>
      </c>
      <c r="BA1193" t="s">
        <v>51</v>
      </c>
      <c r="BB1193" s="5">
        <v>45111.98027777778</v>
      </c>
      <c r="BC1193" s="5">
        <v>45111.980347222219</v>
      </c>
      <c r="BF1193" t="s">
        <v>5</v>
      </c>
      <c r="BG1193" s="5">
        <v>45111.98027777778</v>
      </c>
      <c r="BH1193" s="5">
        <v>45111.980347222219</v>
      </c>
      <c r="BL1193" s="5">
        <v>45111.98027777778</v>
      </c>
      <c r="BM1193" s="5">
        <v>45111.980347222219</v>
      </c>
      <c r="BP1193" t="s">
        <v>7</v>
      </c>
      <c r="BQ1193" s="5">
        <v>45111.981168981481</v>
      </c>
      <c r="BR1193" s="5">
        <v>45111.981238425928</v>
      </c>
      <c r="BV1193" t="s">
        <v>23</v>
      </c>
      <c r="BW1193" s="5">
        <v>45111.980416666665</v>
      </c>
      <c r="BX1193" s="5">
        <v>45111.980497685188</v>
      </c>
      <c r="CA1193" t="s">
        <v>121</v>
      </c>
      <c r="CB1193" s="5">
        <v>45111.97997685185</v>
      </c>
      <c r="CC1193" s="5">
        <v>45111.980057870373</v>
      </c>
      <c r="CF1193" t="s">
        <v>5</v>
      </c>
      <c r="CG1193" s="5">
        <v>45111.980127314811</v>
      </c>
      <c r="CH1193" s="5">
        <v>45111.980196759258</v>
      </c>
      <c r="CK1193" t="s">
        <v>83</v>
      </c>
      <c r="CL1193" s="5">
        <v>45111.98027777778</v>
      </c>
      <c r="CM1193" s="5">
        <v>45111.980347222219</v>
      </c>
      <c r="CP1193" t="s">
        <v>3</v>
      </c>
      <c r="CQ1193" s="5">
        <v>45111.981608796297</v>
      </c>
      <c r="CR1193" s="5">
        <v>45111.981689814813</v>
      </c>
      <c r="CW1193" s="5">
        <v>45111.980416666665</v>
      </c>
      <c r="CX1193" s="5">
        <v>45111.980497685188</v>
      </c>
    </row>
    <row r="1194" spans="1:102" x14ac:dyDescent="0.4">
      <c r="A1194" t="s">
        <v>124</v>
      </c>
      <c r="B1194" s="22">
        <v>45110.713437500002</v>
      </c>
      <c r="C1194" s="22">
        <v>45110.713761574072</v>
      </c>
      <c r="D1194" s="22"/>
      <c r="E1194" s="22"/>
      <c r="F1194" t="s">
        <v>122</v>
      </c>
      <c r="G1194" s="5">
        <v>45111.980127314811</v>
      </c>
      <c r="H1194" s="5">
        <v>45111.980196759258</v>
      </c>
      <c r="I1194" s="22"/>
      <c r="J1194" s="22"/>
      <c r="K1194" t="s">
        <v>21</v>
      </c>
      <c r="L1194" s="5">
        <v>45111.97997685185</v>
      </c>
      <c r="M1194" s="5">
        <v>45111.980057870373</v>
      </c>
      <c r="P1194" t="s">
        <v>7</v>
      </c>
      <c r="Q1194" s="5">
        <v>45111.980127314811</v>
      </c>
      <c r="R1194" s="5">
        <v>45111.980196759258</v>
      </c>
      <c r="U1194" t="s">
        <v>117</v>
      </c>
      <c r="V1194" s="5">
        <v>45111.980416666665</v>
      </c>
      <c r="W1194" s="5">
        <v>45111.980497685188</v>
      </c>
      <c r="Z1194" s="23"/>
      <c r="AA1194" t="s">
        <v>18</v>
      </c>
      <c r="AB1194" s="5">
        <v>45111.980127314811</v>
      </c>
      <c r="AC1194" s="5">
        <v>45111.980196759258</v>
      </c>
      <c r="AF1194" t="s">
        <v>123</v>
      </c>
      <c r="AG1194" s="5">
        <v>45111.98027777778</v>
      </c>
      <c r="AH1194" s="5">
        <v>45111.980347222219</v>
      </c>
      <c r="AK1194" t="s">
        <v>78</v>
      </c>
      <c r="AL1194" s="5">
        <v>45111.97997685185</v>
      </c>
      <c r="AM1194" s="5">
        <v>45111.980057870373</v>
      </c>
      <c r="AP1194" t="s">
        <v>75</v>
      </c>
      <c r="AQ1194" s="5">
        <v>45111.979537037034</v>
      </c>
      <c r="AR1194" s="5">
        <v>45111.97960648148</v>
      </c>
      <c r="AV1194" s="5">
        <v>45111.979826388888</v>
      </c>
      <c r="AW1194" s="5">
        <v>45111.979895833334</v>
      </c>
      <c r="BA1194" t="s">
        <v>51</v>
      </c>
      <c r="BB1194" s="5">
        <v>45111.980127314811</v>
      </c>
      <c r="BC1194" s="5">
        <v>45111.980196759258</v>
      </c>
      <c r="BF1194" t="s">
        <v>5</v>
      </c>
      <c r="BG1194" s="5">
        <v>45111.980127314811</v>
      </c>
      <c r="BH1194" s="5">
        <v>45111.980196759258</v>
      </c>
      <c r="BL1194" s="5">
        <v>45111.980127314811</v>
      </c>
      <c r="BM1194" s="5">
        <v>45111.980196759258</v>
      </c>
      <c r="BP1194" t="s">
        <v>7</v>
      </c>
      <c r="BQ1194" s="5">
        <v>45111.98101851852</v>
      </c>
      <c r="BR1194" s="5">
        <v>45111.981087962966</v>
      </c>
      <c r="BV1194" t="s">
        <v>23</v>
      </c>
      <c r="BW1194" s="5">
        <v>45111.98027777778</v>
      </c>
      <c r="BX1194" s="5">
        <v>45111.980347222219</v>
      </c>
      <c r="CA1194" t="s">
        <v>7</v>
      </c>
      <c r="CB1194" s="5">
        <v>45111.979826388888</v>
      </c>
      <c r="CC1194" s="5">
        <v>45111.979895833334</v>
      </c>
      <c r="CF1194" t="s">
        <v>5</v>
      </c>
      <c r="CG1194" s="5">
        <v>45111.97997685185</v>
      </c>
      <c r="CH1194" s="5">
        <v>45111.980057870373</v>
      </c>
      <c r="CK1194" t="s">
        <v>83</v>
      </c>
      <c r="CL1194" s="5">
        <v>45111.980127314811</v>
      </c>
      <c r="CM1194" s="5">
        <v>45111.980196759258</v>
      </c>
      <c r="CP1194" t="s">
        <v>3</v>
      </c>
      <c r="CQ1194" s="5">
        <v>45111.981458333335</v>
      </c>
      <c r="CR1194" s="5">
        <v>45111.981539351851</v>
      </c>
      <c r="CW1194" s="5">
        <v>45111.98027777778</v>
      </c>
      <c r="CX1194" s="5">
        <v>45111.980347222219</v>
      </c>
    </row>
    <row r="1195" spans="1:102" x14ac:dyDescent="0.4">
      <c r="A1195" t="s">
        <v>124</v>
      </c>
      <c r="B1195" s="22">
        <v>45110.713043981479</v>
      </c>
      <c r="C1195" s="22">
        <v>45110.713368055556</v>
      </c>
      <c r="D1195" s="22"/>
      <c r="E1195" s="22"/>
      <c r="F1195" t="s">
        <v>122</v>
      </c>
      <c r="G1195" s="5">
        <v>45111.97997685185</v>
      </c>
      <c r="H1195" s="5">
        <v>45111.980057870373</v>
      </c>
      <c r="I1195" s="22"/>
      <c r="J1195" s="22"/>
      <c r="K1195" t="s">
        <v>21</v>
      </c>
      <c r="L1195" s="5">
        <v>45111.979826388888</v>
      </c>
      <c r="M1195" s="5">
        <v>45111.979895833334</v>
      </c>
      <c r="P1195" t="s">
        <v>7</v>
      </c>
      <c r="Q1195" s="5">
        <v>45111.97997685185</v>
      </c>
      <c r="R1195" s="5">
        <v>45111.980057870373</v>
      </c>
      <c r="U1195" t="s">
        <v>117</v>
      </c>
      <c r="V1195" s="5">
        <v>45111.98027777778</v>
      </c>
      <c r="W1195" s="5">
        <v>45111.980347222219</v>
      </c>
      <c r="Z1195" s="23"/>
      <c r="AA1195" t="s">
        <v>18</v>
      </c>
      <c r="AB1195" s="5">
        <v>45111.97997685185</v>
      </c>
      <c r="AC1195" s="5">
        <v>45111.980057870373</v>
      </c>
      <c r="AF1195" t="s">
        <v>123</v>
      </c>
      <c r="AG1195" s="5">
        <v>45111.980127314811</v>
      </c>
      <c r="AH1195" s="5">
        <v>45111.980196759258</v>
      </c>
      <c r="AK1195" t="s">
        <v>78</v>
      </c>
      <c r="AL1195" s="5">
        <v>45111.979826388888</v>
      </c>
      <c r="AM1195" s="5">
        <v>45111.979895833334</v>
      </c>
      <c r="AP1195" t="s">
        <v>75</v>
      </c>
      <c r="AQ1195" s="5">
        <v>45111.979386574072</v>
      </c>
      <c r="AR1195" s="5">
        <v>45111.979467592595</v>
      </c>
      <c r="AV1195" s="5">
        <v>45111.979675925926</v>
      </c>
      <c r="AW1195" s="5">
        <v>45111.979756944442</v>
      </c>
      <c r="BA1195" t="s">
        <v>51</v>
      </c>
      <c r="BB1195" s="5">
        <v>45111.97997685185</v>
      </c>
      <c r="BC1195" s="5">
        <v>45111.980057870373</v>
      </c>
      <c r="BF1195" t="s">
        <v>5</v>
      </c>
      <c r="BG1195" s="5">
        <v>45111.97997685185</v>
      </c>
      <c r="BH1195" s="5">
        <v>45111.980057870373</v>
      </c>
      <c r="BL1195" s="5">
        <v>45111.97997685185</v>
      </c>
      <c r="BM1195" s="5">
        <v>45111.980057870373</v>
      </c>
      <c r="BP1195" t="s">
        <v>7</v>
      </c>
      <c r="BQ1195" s="5">
        <v>45111.980868055558</v>
      </c>
      <c r="BR1195" s="5">
        <v>45111.980949074074</v>
      </c>
      <c r="BV1195" t="s">
        <v>23</v>
      </c>
      <c r="BW1195" s="5">
        <v>45111.980127314811</v>
      </c>
      <c r="BX1195" s="5">
        <v>45111.980196759258</v>
      </c>
      <c r="CA1195" t="s">
        <v>7</v>
      </c>
      <c r="CB1195" s="5">
        <v>45111.979675925926</v>
      </c>
      <c r="CC1195" s="5">
        <v>45111.979756944442</v>
      </c>
      <c r="CF1195" t="s">
        <v>5</v>
      </c>
      <c r="CG1195" s="5">
        <v>45111.979826388888</v>
      </c>
      <c r="CH1195" s="5">
        <v>45111.979895833334</v>
      </c>
      <c r="CK1195" t="s">
        <v>83</v>
      </c>
      <c r="CL1195" s="5">
        <v>45111.97997685185</v>
      </c>
      <c r="CM1195" s="5">
        <v>45111.980057870373</v>
      </c>
      <c r="CP1195" t="s">
        <v>3</v>
      </c>
      <c r="CQ1195" s="5">
        <v>45111.981307870374</v>
      </c>
      <c r="CR1195" s="5">
        <v>45111.981388888889</v>
      </c>
      <c r="CW1195" s="5">
        <v>45111.980127314811</v>
      </c>
      <c r="CX1195" s="5">
        <v>45111.980196759258</v>
      </c>
    </row>
    <row r="1196" spans="1:102" x14ac:dyDescent="0.4">
      <c r="A1196" t="s">
        <v>124</v>
      </c>
      <c r="B1196" s="22">
        <v>45110.712638888886</v>
      </c>
      <c r="C1196" s="22">
        <v>45110.712951388887</v>
      </c>
      <c r="D1196" s="22"/>
      <c r="E1196" s="22"/>
      <c r="F1196" t="s">
        <v>122</v>
      </c>
      <c r="G1196" s="5">
        <v>45111.979826388888</v>
      </c>
      <c r="H1196" s="5">
        <v>45111.979895833334</v>
      </c>
      <c r="I1196" s="22"/>
      <c r="J1196" s="22"/>
      <c r="K1196" t="s">
        <v>21</v>
      </c>
      <c r="L1196" s="5">
        <v>45111.979675925926</v>
      </c>
      <c r="M1196" s="5">
        <v>45111.979756944442</v>
      </c>
      <c r="P1196" t="s">
        <v>7</v>
      </c>
      <c r="Q1196" s="5">
        <v>45111.979826388888</v>
      </c>
      <c r="R1196" s="5">
        <v>45111.979895833334</v>
      </c>
      <c r="U1196" t="s">
        <v>117</v>
      </c>
      <c r="V1196" s="5">
        <v>45111.980127314811</v>
      </c>
      <c r="W1196" s="5">
        <v>45111.980196759258</v>
      </c>
      <c r="Z1196" s="23"/>
      <c r="AA1196" t="s">
        <v>18</v>
      </c>
      <c r="AB1196" s="5">
        <v>45111.979826388888</v>
      </c>
      <c r="AC1196" s="5">
        <v>45111.979895833334</v>
      </c>
      <c r="AF1196" t="s">
        <v>123</v>
      </c>
      <c r="AG1196" s="5">
        <v>45111.97997685185</v>
      </c>
      <c r="AH1196" s="5">
        <v>45111.980057870373</v>
      </c>
      <c r="AK1196" t="s">
        <v>78</v>
      </c>
      <c r="AL1196" s="5">
        <v>45111.979675925926</v>
      </c>
      <c r="AM1196" s="5">
        <v>45111.979756944442</v>
      </c>
      <c r="AP1196" t="s">
        <v>75</v>
      </c>
      <c r="AQ1196" s="5">
        <v>45111.97923611111</v>
      </c>
      <c r="AR1196" s="5">
        <v>45111.979305555556</v>
      </c>
      <c r="AV1196" s="5">
        <v>45111.979537037034</v>
      </c>
      <c r="AW1196" s="5">
        <v>45111.97960648148</v>
      </c>
      <c r="BA1196" t="s">
        <v>51</v>
      </c>
      <c r="BB1196" s="5">
        <v>45111.979826388888</v>
      </c>
      <c r="BC1196" s="5">
        <v>45111.979895833334</v>
      </c>
      <c r="BF1196" t="s">
        <v>5</v>
      </c>
      <c r="BG1196" s="5">
        <v>45111.979826388888</v>
      </c>
      <c r="BH1196" s="5">
        <v>45111.979895833334</v>
      </c>
      <c r="BL1196" s="5">
        <v>45111.979826388888</v>
      </c>
      <c r="BM1196" s="5">
        <v>45111.979895833334</v>
      </c>
      <c r="BP1196" t="s">
        <v>7</v>
      </c>
      <c r="BQ1196" s="5">
        <v>45111.980717592596</v>
      </c>
      <c r="BR1196" s="5">
        <v>45111.980798611112</v>
      </c>
      <c r="BV1196" t="s">
        <v>23</v>
      </c>
      <c r="BW1196" s="5">
        <v>45111.97997685185</v>
      </c>
      <c r="BX1196" s="5">
        <v>45111.980057870373</v>
      </c>
      <c r="CA1196" t="s">
        <v>7</v>
      </c>
      <c r="CB1196" s="5">
        <v>45111.979537037034</v>
      </c>
      <c r="CC1196" s="5">
        <v>45111.97960648148</v>
      </c>
      <c r="CF1196" t="s">
        <v>5</v>
      </c>
      <c r="CG1196" s="5">
        <v>45111.979675925926</v>
      </c>
      <c r="CH1196" s="5">
        <v>45111.979756944442</v>
      </c>
      <c r="CK1196" t="s">
        <v>83</v>
      </c>
      <c r="CL1196" s="5">
        <v>45111.979826388888</v>
      </c>
      <c r="CM1196" s="5">
        <v>45111.979895833334</v>
      </c>
      <c r="CP1196" t="s">
        <v>3</v>
      </c>
      <c r="CQ1196" s="5">
        <v>45111.981168981481</v>
      </c>
      <c r="CR1196" s="5">
        <v>45111.981238425928</v>
      </c>
      <c r="CW1196" s="5">
        <v>45111.97997685185</v>
      </c>
      <c r="CX1196" s="5">
        <v>45111.980057870373</v>
      </c>
    </row>
    <row r="1197" spans="1:102" x14ac:dyDescent="0.4">
      <c r="A1197" t="s">
        <v>124</v>
      </c>
      <c r="B1197" s="22">
        <v>45110.712222222224</v>
      </c>
      <c r="C1197" s="22">
        <v>45110.712534722225</v>
      </c>
      <c r="D1197" s="22"/>
      <c r="E1197" s="22"/>
      <c r="F1197" t="s">
        <v>122</v>
      </c>
      <c r="G1197" s="5">
        <v>45111.979675925926</v>
      </c>
      <c r="H1197" s="5">
        <v>45111.979756944442</v>
      </c>
      <c r="I1197" s="22"/>
      <c r="J1197" s="22"/>
      <c r="K1197" t="s">
        <v>21</v>
      </c>
      <c r="L1197" s="5">
        <v>45111.979537037034</v>
      </c>
      <c r="M1197" s="5">
        <v>45111.97960648148</v>
      </c>
      <c r="P1197" t="s">
        <v>7</v>
      </c>
      <c r="Q1197" s="5">
        <v>45111.979675925926</v>
      </c>
      <c r="R1197" s="5">
        <v>45111.979756944442</v>
      </c>
      <c r="U1197" t="s">
        <v>117</v>
      </c>
      <c r="V1197" s="5">
        <v>45111.97997685185</v>
      </c>
      <c r="W1197" s="5">
        <v>45111.980057870373</v>
      </c>
      <c r="Z1197" s="23"/>
      <c r="AA1197" t="s">
        <v>18</v>
      </c>
      <c r="AB1197" s="5">
        <v>45111.979675925926</v>
      </c>
      <c r="AC1197" s="5">
        <v>45111.979756944442</v>
      </c>
      <c r="AF1197" t="s">
        <v>123</v>
      </c>
      <c r="AG1197" s="5">
        <v>45111.979826388888</v>
      </c>
      <c r="AH1197" s="5">
        <v>45111.979895833334</v>
      </c>
      <c r="AK1197" t="s">
        <v>78</v>
      </c>
      <c r="AL1197" s="5">
        <v>45111.979537037034</v>
      </c>
      <c r="AM1197" s="5">
        <v>45111.97960648148</v>
      </c>
      <c r="AP1197" t="s">
        <v>75</v>
      </c>
      <c r="AQ1197" s="5">
        <v>45111.979085648149</v>
      </c>
      <c r="AR1197" s="5">
        <v>45111.979166666664</v>
      </c>
      <c r="AV1197" s="5">
        <v>45111.979386574072</v>
      </c>
      <c r="AW1197" s="5">
        <v>45111.979467592595</v>
      </c>
      <c r="BA1197" t="s">
        <v>51</v>
      </c>
      <c r="BB1197" s="5">
        <v>45111.979675925926</v>
      </c>
      <c r="BC1197" s="5">
        <v>45111.979756944442</v>
      </c>
      <c r="BF1197" t="s">
        <v>5</v>
      </c>
      <c r="BG1197" s="5">
        <v>45111.979675925926</v>
      </c>
      <c r="BH1197" s="5">
        <v>45111.979756944442</v>
      </c>
      <c r="BL1197" s="5">
        <v>45111.979675925926</v>
      </c>
      <c r="BM1197" s="5">
        <v>45111.979756944442</v>
      </c>
      <c r="BP1197" t="s">
        <v>7</v>
      </c>
      <c r="BQ1197" s="5">
        <v>45111.980578703704</v>
      </c>
      <c r="BR1197" s="5">
        <v>45111.98064814815</v>
      </c>
      <c r="BV1197" t="s">
        <v>23</v>
      </c>
      <c r="BW1197" s="5">
        <v>45111.979826388888</v>
      </c>
      <c r="BX1197" s="5">
        <v>45111.979895833334</v>
      </c>
      <c r="CA1197" t="s">
        <v>7</v>
      </c>
      <c r="CB1197" s="5">
        <v>45111.979386574072</v>
      </c>
      <c r="CC1197" s="5">
        <v>45111.979467592595</v>
      </c>
      <c r="CF1197" t="s">
        <v>5</v>
      </c>
      <c r="CG1197" s="5">
        <v>45111.979537037034</v>
      </c>
      <c r="CH1197" s="5">
        <v>45111.97960648148</v>
      </c>
      <c r="CK1197" t="s">
        <v>83</v>
      </c>
      <c r="CL1197" s="5">
        <v>45111.979675925926</v>
      </c>
      <c r="CM1197" s="5">
        <v>45111.979756944442</v>
      </c>
      <c r="CP1197" t="s">
        <v>3</v>
      </c>
      <c r="CQ1197" s="5">
        <v>45111.98101851852</v>
      </c>
      <c r="CR1197" s="5">
        <v>45111.981087962966</v>
      </c>
      <c r="CW1197" s="5">
        <v>45111.979826388888</v>
      </c>
      <c r="CX1197" s="5">
        <v>45111.979895833334</v>
      </c>
    </row>
    <row r="1198" spans="1:102" x14ac:dyDescent="0.4">
      <c r="A1198" t="s">
        <v>124</v>
      </c>
      <c r="B1198" s="22">
        <v>45110.711817129632</v>
      </c>
      <c r="C1198" s="22">
        <v>45110.712129629632</v>
      </c>
      <c r="D1198" s="22"/>
      <c r="E1198" s="22"/>
      <c r="F1198" t="s">
        <v>122</v>
      </c>
      <c r="G1198" s="5">
        <v>45111.979537037034</v>
      </c>
      <c r="H1198" s="5">
        <v>45111.97960648148</v>
      </c>
      <c r="I1198" s="22"/>
      <c r="J1198" s="22"/>
      <c r="K1198" t="s">
        <v>21</v>
      </c>
      <c r="L1198" s="5">
        <v>45111.979386574072</v>
      </c>
      <c r="M1198" s="5">
        <v>45111.979467592595</v>
      </c>
      <c r="P1198" t="s">
        <v>7</v>
      </c>
      <c r="Q1198" s="5">
        <v>45111.979537037034</v>
      </c>
      <c r="R1198" s="5">
        <v>45111.97960648148</v>
      </c>
      <c r="U1198" t="s">
        <v>117</v>
      </c>
      <c r="V1198" s="5">
        <v>45111.979826388888</v>
      </c>
      <c r="W1198" s="5">
        <v>45111.979895833334</v>
      </c>
      <c r="Z1198" s="23"/>
      <c r="AA1198" t="s">
        <v>18</v>
      </c>
      <c r="AB1198" s="5">
        <v>45111.979537037034</v>
      </c>
      <c r="AC1198" s="5">
        <v>45111.97960648148</v>
      </c>
      <c r="AF1198" t="s">
        <v>123</v>
      </c>
      <c r="AG1198" s="5">
        <v>45111.979675925926</v>
      </c>
      <c r="AH1198" s="5">
        <v>45111.979756944442</v>
      </c>
      <c r="AK1198" t="s">
        <v>78</v>
      </c>
      <c r="AL1198" s="5">
        <v>45111.979386574072</v>
      </c>
      <c r="AM1198" s="5">
        <v>45111.979467592595</v>
      </c>
      <c r="AP1198" t="s">
        <v>75</v>
      </c>
      <c r="AQ1198" s="5">
        <v>45111.978819444441</v>
      </c>
      <c r="AR1198" s="5">
        <v>45111.978900462964</v>
      </c>
      <c r="AV1198" s="5">
        <v>45111.97923611111</v>
      </c>
      <c r="AW1198" s="5">
        <v>45111.979305555556</v>
      </c>
      <c r="BA1198" t="s">
        <v>51</v>
      </c>
      <c r="BB1198" s="5">
        <v>45111.979537037034</v>
      </c>
      <c r="BC1198" s="5">
        <v>45111.97960648148</v>
      </c>
      <c r="BF1198" t="s">
        <v>5</v>
      </c>
      <c r="BG1198" s="5">
        <v>45111.979537037034</v>
      </c>
      <c r="BH1198" s="5">
        <v>45111.97960648148</v>
      </c>
      <c r="BL1198" s="5">
        <v>45111.979537037034</v>
      </c>
      <c r="BM1198" s="5">
        <v>45111.97960648148</v>
      </c>
      <c r="BP1198" t="s">
        <v>7</v>
      </c>
      <c r="BQ1198" s="5">
        <v>45111.980416666665</v>
      </c>
      <c r="BR1198" s="5">
        <v>45111.980497685188</v>
      </c>
      <c r="BV1198" t="s">
        <v>23</v>
      </c>
      <c r="BW1198" s="5">
        <v>45111.979675925926</v>
      </c>
      <c r="BX1198" s="5">
        <v>45111.979756944442</v>
      </c>
      <c r="CA1198" t="s">
        <v>7</v>
      </c>
      <c r="CB1198" s="5">
        <v>45111.97923611111</v>
      </c>
      <c r="CC1198" s="5">
        <v>45111.979305555556</v>
      </c>
      <c r="CF1198" t="s">
        <v>5</v>
      </c>
      <c r="CG1198" s="5">
        <v>45111.979386574072</v>
      </c>
      <c r="CH1198" s="5">
        <v>45111.979467592595</v>
      </c>
      <c r="CK1198" t="s">
        <v>83</v>
      </c>
      <c r="CL1198" s="5">
        <v>45111.979537037034</v>
      </c>
      <c r="CM1198" s="5">
        <v>45111.97960648148</v>
      </c>
      <c r="CP1198" t="s">
        <v>3</v>
      </c>
      <c r="CQ1198" s="5">
        <v>45111.980868055558</v>
      </c>
      <c r="CR1198" s="5">
        <v>45111.980949074074</v>
      </c>
      <c r="CW1198" s="5">
        <v>45111.979675925926</v>
      </c>
      <c r="CX1198" s="5">
        <v>45111.979756944442</v>
      </c>
    </row>
    <row r="1199" spans="1:102" x14ac:dyDescent="0.4">
      <c r="A1199" t="s">
        <v>124</v>
      </c>
      <c r="B1199" s="22">
        <v>45110.711076388892</v>
      </c>
      <c r="C1199" s="22">
        <v>45110.711388888885</v>
      </c>
      <c r="D1199" s="22"/>
      <c r="E1199" s="22"/>
      <c r="F1199" t="s">
        <v>122</v>
      </c>
      <c r="G1199" s="5">
        <v>45111.979386574072</v>
      </c>
      <c r="H1199" s="5">
        <v>45111.979467592595</v>
      </c>
      <c r="I1199" s="22"/>
      <c r="J1199" s="22"/>
      <c r="K1199" t="s">
        <v>21</v>
      </c>
      <c r="L1199" s="5">
        <v>45111.97923611111</v>
      </c>
      <c r="M1199" s="5">
        <v>45111.979305555556</v>
      </c>
      <c r="P1199" t="s">
        <v>7</v>
      </c>
      <c r="Q1199" s="5">
        <v>45111.979386574072</v>
      </c>
      <c r="R1199" s="5">
        <v>45111.979467592595</v>
      </c>
      <c r="U1199" t="s">
        <v>117</v>
      </c>
      <c r="V1199" s="5">
        <v>45111.979675925926</v>
      </c>
      <c r="W1199" s="5">
        <v>45111.979756944442</v>
      </c>
      <c r="Z1199" s="23"/>
      <c r="AA1199" t="s">
        <v>18</v>
      </c>
      <c r="AB1199" s="5">
        <v>45111.979386574072</v>
      </c>
      <c r="AC1199" s="5">
        <v>45111.979467592595</v>
      </c>
      <c r="AF1199" t="s">
        <v>123</v>
      </c>
      <c r="AG1199" s="5">
        <v>45111.979537037034</v>
      </c>
      <c r="AH1199" s="5">
        <v>45111.97960648148</v>
      </c>
      <c r="AK1199" t="s">
        <v>78</v>
      </c>
      <c r="AL1199" s="5">
        <v>45111.97923611111</v>
      </c>
      <c r="AM1199" s="5">
        <v>45111.979305555556</v>
      </c>
      <c r="AP1199" t="s">
        <v>75</v>
      </c>
      <c r="AQ1199" s="5">
        <v>45111.978634259256</v>
      </c>
      <c r="AR1199" s="5">
        <v>45111.978703703702</v>
      </c>
      <c r="AV1199" s="5">
        <v>45111.979085648149</v>
      </c>
      <c r="AW1199" s="5">
        <v>45111.979166666664</v>
      </c>
      <c r="BA1199" t="s">
        <v>51</v>
      </c>
      <c r="BB1199" s="5">
        <v>45111.979386574072</v>
      </c>
      <c r="BC1199" s="5">
        <v>45111.979467592595</v>
      </c>
      <c r="BF1199" t="s">
        <v>5</v>
      </c>
      <c r="BG1199" s="5">
        <v>45111.979386574072</v>
      </c>
      <c r="BH1199" s="5">
        <v>45111.979467592595</v>
      </c>
      <c r="BL1199" s="5">
        <v>45111.979386574072</v>
      </c>
      <c r="BM1199" s="5">
        <v>45111.979467592595</v>
      </c>
      <c r="BP1199" t="s">
        <v>7</v>
      </c>
      <c r="BQ1199" s="5">
        <v>45111.98027777778</v>
      </c>
      <c r="BR1199" s="5">
        <v>45111.980347222219</v>
      </c>
      <c r="BV1199" t="s">
        <v>23</v>
      </c>
      <c r="BW1199" s="5">
        <v>45111.979537037034</v>
      </c>
      <c r="BX1199" s="5">
        <v>45111.97960648148</v>
      </c>
      <c r="CA1199" t="s">
        <v>7</v>
      </c>
      <c r="CB1199" s="5">
        <v>45111.979085648149</v>
      </c>
      <c r="CC1199" s="5">
        <v>45111.979166666664</v>
      </c>
      <c r="CF1199" t="s">
        <v>5</v>
      </c>
      <c r="CG1199" s="5">
        <v>45111.97923611111</v>
      </c>
      <c r="CH1199" s="5">
        <v>45111.979305555556</v>
      </c>
      <c r="CK1199" t="s">
        <v>83</v>
      </c>
      <c r="CL1199" s="5">
        <v>45111.979386574072</v>
      </c>
      <c r="CM1199" s="5">
        <v>45111.979467592595</v>
      </c>
      <c r="CP1199" t="s">
        <v>3</v>
      </c>
      <c r="CQ1199" s="5">
        <v>45111.980717592596</v>
      </c>
      <c r="CR1199" s="5">
        <v>45111.980798611112</v>
      </c>
      <c r="CW1199" s="5">
        <v>45111.979537037034</v>
      </c>
      <c r="CX1199" s="5">
        <v>45111.97960648148</v>
      </c>
    </row>
    <row r="1200" spans="1:102" x14ac:dyDescent="0.4">
      <c r="A1200" t="s">
        <v>124</v>
      </c>
      <c r="B1200" s="22">
        <v>45110.7106712963</v>
      </c>
      <c r="C1200" s="22">
        <v>45110.7109837963</v>
      </c>
      <c r="D1200" s="22"/>
      <c r="E1200" s="22"/>
      <c r="F1200" t="s">
        <v>122</v>
      </c>
      <c r="G1200" s="5">
        <v>45111.97923611111</v>
      </c>
      <c r="H1200" s="5">
        <v>45111.979305555556</v>
      </c>
      <c r="I1200" s="22"/>
      <c r="J1200" s="22"/>
      <c r="K1200" t="s">
        <v>21</v>
      </c>
      <c r="L1200" s="5">
        <v>45111.979085648149</v>
      </c>
      <c r="M1200" s="5">
        <v>45111.979166666664</v>
      </c>
      <c r="P1200" t="s">
        <v>7</v>
      </c>
      <c r="Q1200" s="5">
        <v>45111.97923611111</v>
      </c>
      <c r="R1200" s="5">
        <v>45111.979305555556</v>
      </c>
      <c r="U1200" t="s">
        <v>117</v>
      </c>
      <c r="V1200" s="5">
        <v>45111.979537037034</v>
      </c>
      <c r="W1200" s="5">
        <v>45111.97960648148</v>
      </c>
      <c r="Z1200" s="23"/>
      <c r="AA1200" t="s">
        <v>18</v>
      </c>
      <c r="AB1200" s="5">
        <v>45111.97923611111</v>
      </c>
      <c r="AC1200" s="5">
        <v>45111.979305555556</v>
      </c>
      <c r="AF1200" t="s">
        <v>123</v>
      </c>
      <c r="AG1200" s="5">
        <v>45111.979386574072</v>
      </c>
      <c r="AH1200" s="5">
        <v>45111.979467592595</v>
      </c>
      <c r="AK1200" t="s">
        <v>78</v>
      </c>
      <c r="AL1200" s="5">
        <v>45111.979085648149</v>
      </c>
      <c r="AM1200" s="5">
        <v>45111.979166666664</v>
      </c>
      <c r="AP1200" t="s">
        <v>75</v>
      </c>
      <c r="AQ1200" s="5">
        <v>45111.978449074071</v>
      </c>
      <c r="AR1200" s="5">
        <v>45111.978518518517</v>
      </c>
      <c r="AV1200" s="5">
        <v>45111.978819444441</v>
      </c>
      <c r="AW1200" s="5">
        <v>45111.978900462964</v>
      </c>
      <c r="BA1200" t="s">
        <v>51</v>
      </c>
      <c r="BB1200" s="5">
        <v>45111.97923611111</v>
      </c>
      <c r="BC1200" s="5">
        <v>45111.979305555556</v>
      </c>
      <c r="BF1200" t="s">
        <v>5</v>
      </c>
      <c r="BG1200" s="5">
        <v>45111.97923611111</v>
      </c>
      <c r="BH1200" s="5">
        <v>45111.979305555556</v>
      </c>
      <c r="BL1200" s="5">
        <v>45111.97923611111</v>
      </c>
      <c r="BM1200" s="5">
        <v>45111.979305555556</v>
      </c>
      <c r="BP1200" t="s">
        <v>7</v>
      </c>
      <c r="BQ1200" s="5">
        <v>45111.980127314811</v>
      </c>
      <c r="BR1200" s="5">
        <v>45111.980196759258</v>
      </c>
      <c r="BV1200" t="s">
        <v>23</v>
      </c>
      <c r="BW1200" s="5">
        <v>45111.979386574072</v>
      </c>
      <c r="BX1200" s="5">
        <v>45111.979467592595</v>
      </c>
      <c r="CA1200" t="s">
        <v>7</v>
      </c>
      <c r="CB1200" s="5">
        <v>45111.978819444441</v>
      </c>
      <c r="CC1200" s="5">
        <v>45111.978900462964</v>
      </c>
      <c r="CF1200" t="s">
        <v>5</v>
      </c>
      <c r="CG1200" s="5">
        <v>45111.979085648149</v>
      </c>
      <c r="CH1200" s="5">
        <v>45111.979166666664</v>
      </c>
      <c r="CK1200" t="s">
        <v>83</v>
      </c>
      <c r="CL1200" s="5">
        <v>45111.97923611111</v>
      </c>
      <c r="CM1200" s="5">
        <v>45111.979305555556</v>
      </c>
      <c r="CP1200" t="s">
        <v>3</v>
      </c>
      <c r="CQ1200" s="5">
        <v>45111.980578703704</v>
      </c>
      <c r="CR1200" s="5">
        <v>45111.98064814815</v>
      </c>
      <c r="CW1200" s="5">
        <v>45111.979386574072</v>
      </c>
      <c r="CX1200" s="5">
        <v>45111.979467592595</v>
      </c>
    </row>
    <row r="1201" spans="1:102" x14ac:dyDescent="0.4">
      <c r="A1201" t="s">
        <v>124</v>
      </c>
      <c r="B1201" s="22">
        <v>45110.710266203707</v>
      </c>
      <c r="C1201" s="22">
        <v>45110.710578703707</v>
      </c>
      <c r="D1201" s="22"/>
      <c r="E1201" s="22"/>
      <c r="F1201" t="s">
        <v>122</v>
      </c>
      <c r="G1201" s="5">
        <v>45111.979085648149</v>
      </c>
      <c r="H1201" s="5">
        <v>45111.979166666664</v>
      </c>
      <c r="I1201" s="22"/>
      <c r="J1201" s="22"/>
      <c r="K1201" t="s">
        <v>8</v>
      </c>
      <c r="L1201" s="5">
        <v>45111.978819444441</v>
      </c>
      <c r="M1201" s="5">
        <v>45111.978900462964</v>
      </c>
      <c r="P1201" t="s">
        <v>7</v>
      </c>
      <c r="Q1201" s="5">
        <v>45111.979085648149</v>
      </c>
      <c r="R1201" s="5">
        <v>45111.979166666664</v>
      </c>
      <c r="U1201" t="s">
        <v>117</v>
      </c>
      <c r="V1201" s="5">
        <v>45111.979386574072</v>
      </c>
      <c r="W1201" s="5">
        <v>45111.979467592595</v>
      </c>
      <c r="Z1201" s="23"/>
      <c r="AA1201" t="s">
        <v>18</v>
      </c>
      <c r="AB1201" s="5">
        <v>45111.979085648149</v>
      </c>
      <c r="AC1201" s="5">
        <v>45111.979166666664</v>
      </c>
      <c r="AF1201" t="s">
        <v>123</v>
      </c>
      <c r="AG1201" s="5">
        <v>45111.97923611111</v>
      </c>
      <c r="AH1201" s="5">
        <v>45111.979305555556</v>
      </c>
      <c r="AK1201" t="s">
        <v>120</v>
      </c>
      <c r="AL1201" s="5">
        <v>45111.978819444441</v>
      </c>
      <c r="AM1201" s="5">
        <v>45111.978900462964</v>
      </c>
      <c r="AP1201" t="s">
        <v>75</v>
      </c>
      <c r="AQ1201" s="5">
        <v>45111.978263888886</v>
      </c>
      <c r="AR1201" s="5">
        <v>45111.978344907409</v>
      </c>
      <c r="AV1201" s="5">
        <v>45111.978634259256</v>
      </c>
      <c r="AW1201" s="5">
        <v>45111.978703703702</v>
      </c>
      <c r="BA1201" t="s">
        <v>51</v>
      </c>
      <c r="BB1201" s="5">
        <v>45111.979085648149</v>
      </c>
      <c r="BC1201" s="5">
        <v>45111.979166666664</v>
      </c>
      <c r="BF1201" t="s">
        <v>5</v>
      </c>
      <c r="BG1201" s="5">
        <v>45111.979085648149</v>
      </c>
      <c r="BH1201" s="5">
        <v>45111.979166666664</v>
      </c>
      <c r="BL1201" s="5">
        <v>45111.979085648149</v>
      </c>
      <c r="BM1201" s="5">
        <v>45111.979166666664</v>
      </c>
      <c r="BP1201" t="s">
        <v>7</v>
      </c>
      <c r="BQ1201" s="5">
        <v>45111.97997685185</v>
      </c>
      <c r="BR1201" s="5">
        <v>45111.980057870373</v>
      </c>
      <c r="BV1201" t="s">
        <v>23</v>
      </c>
      <c r="BW1201" s="5">
        <v>45111.97923611111</v>
      </c>
      <c r="BX1201" s="5">
        <v>45111.979305555556</v>
      </c>
      <c r="CA1201" t="s">
        <v>7</v>
      </c>
      <c r="CB1201" s="5">
        <v>45111.978634259256</v>
      </c>
      <c r="CC1201" s="5">
        <v>45111.978703703702</v>
      </c>
      <c r="CF1201" t="s">
        <v>5</v>
      </c>
      <c r="CG1201" s="5">
        <v>45111.978819444441</v>
      </c>
      <c r="CH1201" s="5">
        <v>45111.978900462964</v>
      </c>
      <c r="CK1201" t="s">
        <v>83</v>
      </c>
      <c r="CL1201" s="5">
        <v>45111.979085648149</v>
      </c>
      <c r="CM1201" s="5">
        <v>45111.979166666664</v>
      </c>
      <c r="CP1201" t="s">
        <v>3</v>
      </c>
      <c r="CQ1201" s="5">
        <v>45111.980416666665</v>
      </c>
      <c r="CR1201" s="5">
        <v>45111.980497685188</v>
      </c>
      <c r="CW1201" s="5">
        <v>45111.97923611111</v>
      </c>
      <c r="CX1201" s="5">
        <v>45111.979305555556</v>
      </c>
    </row>
    <row r="1202" spans="1:102" x14ac:dyDescent="0.4">
      <c r="A1202" t="s">
        <v>124</v>
      </c>
      <c r="B1202" s="22">
        <v>45110.709861111114</v>
      </c>
      <c r="C1202" s="22">
        <v>45110.710173611114</v>
      </c>
      <c r="D1202" s="22"/>
      <c r="E1202" s="22"/>
      <c r="F1202" t="s">
        <v>122</v>
      </c>
      <c r="G1202" s="5">
        <v>45111.978819444441</v>
      </c>
      <c r="H1202" s="5">
        <v>45111.978900462964</v>
      </c>
      <c r="I1202" s="22"/>
      <c r="J1202" s="22"/>
      <c r="K1202" t="s">
        <v>8</v>
      </c>
      <c r="L1202" s="5">
        <v>45111.978634259256</v>
      </c>
      <c r="M1202" s="5">
        <v>45111.978703703702</v>
      </c>
      <c r="P1202" t="s">
        <v>7</v>
      </c>
      <c r="Q1202" s="5">
        <v>45111.978819444441</v>
      </c>
      <c r="R1202" s="5">
        <v>45111.978900462964</v>
      </c>
      <c r="U1202" t="s">
        <v>117</v>
      </c>
      <c r="V1202" s="5">
        <v>45111.97923611111</v>
      </c>
      <c r="W1202" s="5">
        <v>45111.979305555556</v>
      </c>
      <c r="Z1202" s="23"/>
      <c r="AA1202" t="s">
        <v>18</v>
      </c>
      <c r="AB1202" s="5">
        <v>45111.978819444441</v>
      </c>
      <c r="AC1202" s="5">
        <v>45111.978900462964</v>
      </c>
      <c r="AF1202" t="s">
        <v>123</v>
      </c>
      <c r="AG1202" s="5">
        <v>45111.979085648149</v>
      </c>
      <c r="AH1202" s="5">
        <v>45111.979166666664</v>
      </c>
      <c r="AK1202" t="s">
        <v>120</v>
      </c>
      <c r="AL1202" s="5">
        <v>45111.978634259256</v>
      </c>
      <c r="AM1202" s="5">
        <v>45111.978703703702</v>
      </c>
      <c r="AP1202" t="s">
        <v>75</v>
      </c>
      <c r="AQ1202" s="5">
        <v>45111.978090277778</v>
      </c>
      <c r="AR1202" s="5">
        <v>45111.978159722225</v>
      </c>
      <c r="AV1202" s="5">
        <v>45111.978449074071</v>
      </c>
      <c r="AW1202" s="5">
        <v>45111.978518518517</v>
      </c>
      <c r="BA1202" t="s">
        <v>51</v>
      </c>
      <c r="BB1202" s="5">
        <v>45111.978819444441</v>
      </c>
      <c r="BC1202" s="5">
        <v>45111.978900462964</v>
      </c>
      <c r="BF1202" t="s">
        <v>5</v>
      </c>
      <c r="BG1202" s="5">
        <v>45111.978819444441</v>
      </c>
      <c r="BH1202" s="5">
        <v>45111.978900462964</v>
      </c>
      <c r="BL1202" s="5">
        <v>45111.978819444441</v>
      </c>
      <c r="BM1202" s="5">
        <v>45111.978900462964</v>
      </c>
      <c r="BP1202" t="s">
        <v>7</v>
      </c>
      <c r="BQ1202" s="5">
        <v>45111.979826388888</v>
      </c>
      <c r="BR1202" s="5">
        <v>45111.979895833334</v>
      </c>
      <c r="BV1202" t="s">
        <v>23</v>
      </c>
      <c r="BW1202" s="5">
        <v>45111.979085648149</v>
      </c>
      <c r="BX1202" s="5">
        <v>45111.979166666664</v>
      </c>
      <c r="CA1202" t="s">
        <v>7</v>
      </c>
      <c r="CB1202" s="5">
        <v>45111.978449074071</v>
      </c>
      <c r="CC1202" s="5">
        <v>45111.978518518517</v>
      </c>
      <c r="CF1202" t="s">
        <v>5</v>
      </c>
      <c r="CG1202" s="5">
        <v>45111.978634259256</v>
      </c>
      <c r="CH1202" s="5">
        <v>45111.978703703702</v>
      </c>
      <c r="CK1202" t="s">
        <v>83</v>
      </c>
      <c r="CL1202" s="5">
        <v>45111.978819444441</v>
      </c>
      <c r="CM1202" s="5">
        <v>45111.978900462964</v>
      </c>
      <c r="CP1202" t="s">
        <v>3</v>
      </c>
      <c r="CQ1202" s="5">
        <v>45111.98027777778</v>
      </c>
      <c r="CR1202" s="5">
        <v>45111.980347222219</v>
      </c>
      <c r="CW1202" s="5">
        <v>45111.979085648149</v>
      </c>
      <c r="CX1202" s="5">
        <v>45111.979166666664</v>
      </c>
    </row>
    <row r="1203" spans="1:102" x14ac:dyDescent="0.4">
      <c r="A1203" t="s">
        <v>124</v>
      </c>
      <c r="B1203" s="22">
        <v>45110.709456018521</v>
      </c>
      <c r="C1203" s="22">
        <v>45110.709768518522</v>
      </c>
      <c r="D1203" s="22"/>
      <c r="E1203" s="22"/>
      <c r="F1203" t="s">
        <v>122</v>
      </c>
      <c r="G1203" s="5">
        <v>45111.978634259256</v>
      </c>
      <c r="H1203" s="5">
        <v>45111.978703703702</v>
      </c>
      <c r="I1203" s="22"/>
      <c r="J1203" s="22"/>
      <c r="K1203" t="s">
        <v>8</v>
      </c>
      <c r="L1203" s="5">
        <v>45111.978449074071</v>
      </c>
      <c r="M1203" s="5">
        <v>45111.978518518517</v>
      </c>
      <c r="P1203" t="s">
        <v>7</v>
      </c>
      <c r="Q1203" s="5">
        <v>45111.978634259256</v>
      </c>
      <c r="R1203" s="5">
        <v>45111.978703703702</v>
      </c>
      <c r="U1203" t="s">
        <v>117</v>
      </c>
      <c r="V1203" s="5">
        <v>45111.979085648149</v>
      </c>
      <c r="W1203" s="5">
        <v>45111.979166666664</v>
      </c>
      <c r="Z1203" s="23"/>
      <c r="AA1203" t="s">
        <v>18</v>
      </c>
      <c r="AB1203" s="5">
        <v>45111.978634259256</v>
      </c>
      <c r="AC1203" s="5">
        <v>45111.978703703702</v>
      </c>
      <c r="AF1203" t="s">
        <v>123</v>
      </c>
      <c r="AG1203" s="5">
        <v>45111.978819444441</v>
      </c>
      <c r="AH1203" s="5">
        <v>45111.978900462964</v>
      </c>
      <c r="AK1203" t="s">
        <v>120</v>
      </c>
      <c r="AL1203" s="5">
        <v>45111.978449074071</v>
      </c>
      <c r="AM1203" s="5">
        <v>45111.978518518517</v>
      </c>
      <c r="AP1203" t="s">
        <v>75</v>
      </c>
      <c r="AQ1203" s="5">
        <v>45111.977893518517</v>
      </c>
      <c r="AR1203" s="5">
        <v>45111.977962962963</v>
      </c>
      <c r="AV1203" s="5">
        <v>45111.978263888886</v>
      </c>
      <c r="AW1203" s="5">
        <v>45111.978344907409</v>
      </c>
      <c r="BA1203" t="s">
        <v>51</v>
      </c>
      <c r="BB1203" s="5">
        <v>45111.978634259256</v>
      </c>
      <c r="BC1203" s="5">
        <v>45111.978703703702</v>
      </c>
      <c r="BF1203" t="s">
        <v>5</v>
      </c>
      <c r="BG1203" s="5">
        <v>45111.978634259256</v>
      </c>
      <c r="BH1203" s="5">
        <v>45111.978703703702</v>
      </c>
      <c r="BL1203" s="5">
        <v>45111.978634259256</v>
      </c>
      <c r="BM1203" s="5">
        <v>45111.978703703702</v>
      </c>
      <c r="BP1203" t="s">
        <v>7</v>
      </c>
      <c r="BQ1203" s="5">
        <v>45111.979675925926</v>
      </c>
      <c r="BR1203" s="5">
        <v>45111.979756944442</v>
      </c>
      <c r="BV1203" t="s">
        <v>23</v>
      </c>
      <c r="BW1203" s="5">
        <v>45111.978819444441</v>
      </c>
      <c r="BX1203" s="5">
        <v>45111.978900462964</v>
      </c>
      <c r="CA1203" t="s">
        <v>7</v>
      </c>
      <c r="CB1203" s="5">
        <v>45111.978263888886</v>
      </c>
      <c r="CC1203" s="5">
        <v>45111.978344907409</v>
      </c>
      <c r="CF1203" t="s">
        <v>5</v>
      </c>
      <c r="CG1203" s="5">
        <v>45111.978449074071</v>
      </c>
      <c r="CH1203" s="5">
        <v>45111.978518518517</v>
      </c>
      <c r="CK1203" t="s">
        <v>84</v>
      </c>
      <c r="CL1203" s="5">
        <v>45111.978634259256</v>
      </c>
      <c r="CM1203" s="5">
        <v>45111.978703703702</v>
      </c>
      <c r="CP1203" t="s">
        <v>3</v>
      </c>
      <c r="CQ1203" s="5">
        <v>45111.980127314811</v>
      </c>
      <c r="CR1203" s="5">
        <v>45111.980196759258</v>
      </c>
      <c r="CW1203" s="5">
        <v>45111.978819444441</v>
      </c>
      <c r="CX1203" s="5">
        <v>45111.978900462964</v>
      </c>
    </row>
    <row r="1204" spans="1:102" x14ac:dyDescent="0.4">
      <c r="A1204" t="s">
        <v>124</v>
      </c>
      <c r="B1204" s="22">
        <v>45110.709039351852</v>
      </c>
      <c r="C1204" s="22">
        <v>45110.709351851852</v>
      </c>
      <c r="D1204" s="22"/>
      <c r="E1204" s="22"/>
      <c r="F1204" t="s">
        <v>122</v>
      </c>
      <c r="G1204" s="5">
        <v>45111.978449074071</v>
      </c>
      <c r="H1204" s="5">
        <v>45111.978518518517</v>
      </c>
      <c r="I1204" s="22"/>
      <c r="J1204" s="22"/>
      <c r="K1204" t="s">
        <v>8</v>
      </c>
      <c r="L1204" s="5">
        <v>45111.978263888886</v>
      </c>
      <c r="M1204" s="5">
        <v>45111.978344907409</v>
      </c>
      <c r="P1204" t="s">
        <v>7</v>
      </c>
      <c r="Q1204" s="5">
        <v>45111.978449074071</v>
      </c>
      <c r="R1204" s="5">
        <v>45111.978518518517</v>
      </c>
      <c r="U1204" t="s">
        <v>117</v>
      </c>
      <c r="V1204" s="5">
        <v>45111.978819444441</v>
      </c>
      <c r="W1204" s="5">
        <v>45111.978900462964</v>
      </c>
      <c r="Z1204" s="23"/>
      <c r="AA1204" t="s">
        <v>18</v>
      </c>
      <c r="AB1204" s="5">
        <v>45111.978449074071</v>
      </c>
      <c r="AC1204" s="5">
        <v>45111.978518518517</v>
      </c>
      <c r="AF1204" t="s">
        <v>123</v>
      </c>
      <c r="AG1204" s="5">
        <v>45111.978634259256</v>
      </c>
      <c r="AH1204" s="5">
        <v>45111.978703703702</v>
      </c>
      <c r="AK1204" t="s">
        <v>120</v>
      </c>
      <c r="AL1204" s="5">
        <v>45111.978263888886</v>
      </c>
      <c r="AM1204" s="5">
        <v>45111.978344907409</v>
      </c>
      <c r="AP1204" t="s">
        <v>75</v>
      </c>
      <c r="AQ1204" s="5">
        <v>45111.977708333332</v>
      </c>
      <c r="AR1204" s="5">
        <v>45111.977789351855</v>
      </c>
      <c r="AV1204" s="5">
        <v>45111.978090277778</v>
      </c>
      <c r="AW1204" s="5">
        <v>45111.978159722225</v>
      </c>
      <c r="BA1204" t="s">
        <v>51</v>
      </c>
      <c r="BB1204" s="5">
        <v>45111.978449074071</v>
      </c>
      <c r="BC1204" s="5">
        <v>45111.978518518517</v>
      </c>
      <c r="BF1204" t="s">
        <v>5</v>
      </c>
      <c r="BG1204" s="5">
        <v>45111.978449074071</v>
      </c>
      <c r="BH1204" s="5">
        <v>45111.978518518517</v>
      </c>
      <c r="BL1204" s="5">
        <v>45111.978449074071</v>
      </c>
      <c r="BM1204" s="5">
        <v>45111.978518518517</v>
      </c>
      <c r="BP1204" t="s">
        <v>7</v>
      </c>
      <c r="BQ1204" s="5">
        <v>45111.979537037034</v>
      </c>
      <c r="BR1204" s="5">
        <v>45111.97960648148</v>
      </c>
      <c r="BV1204" t="s">
        <v>23</v>
      </c>
      <c r="BW1204" s="5">
        <v>45111.978634259256</v>
      </c>
      <c r="BX1204" s="5">
        <v>45111.978703703702</v>
      </c>
      <c r="CA1204" t="s">
        <v>7</v>
      </c>
      <c r="CB1204" s="5">
        <v>45111.978090277778</v>
      </c>
      <c r="CC1204" s="5">
        <v>45111.978159722225</v>
      </c>
      <c r="CF1204" t="s">
        <v>5</v>
      </c>
      <c r="CG1204" s="5">
        <v>45111.978263888886</v>
      </c>
      <c r="CH1204" s="5">
        <v>45111.978344907409</v>
      </c>
      <c r="CK1204" t="s">
        <v>84</v>
      </c>
      <c r="CL1204" s="5">
        <v>45111.978449074071</v>
      </c>
      <c r="CM1204" s="5">
        <v>45111.978518518517</v>
      </c>
      <c r="CP1204" t="s">
        <v>3</v>
      </c>
      <c r="CQ1204" s="5">
        <v>45111.97997685185</v>
      </c>
      <c r="CR1204" s="5">
        <v>45111.980057870373</v>
      </c>
      <c r="CW1204" s="5">
        <v>45111.978634259256</v>
      </c>
      <c r="CX1204" s="5">
        <v>45111.978703703702</v>
      </c>
    </row>
    <row r="1205" spans="1:102" x14ac:dyDescent="0.4">
      <c r="A1205" t="s">
        <v>124</v>
      </c>
      <c r="B1205" s="22">
        <v>45110.708645833336</v>
      </c>
      <c r="C1205" s="22">
        <v>45110.708958333336</v>
      </c>
      <c r="D1205" s="22"/>
      <c r="E1205" s="22"/>
      <c r="F1205" t="s">
        <v>122</v>
      </c>
      <c r="G1205" s="5">
        <v>45111.978263888886</v>
      </c>
      <c r="H1205" s="5">
        <v>45111.978344907409</v>
      </c>
      <c r="I1205" s="22"/>
      <c r="J1205" s="22"/>
      <c r="K1205" t="s">
        <v>8</v>
      </c>
      <c r="L1205" s="5">
        <v>45111.978090277778</v>
      </c>
      <c r="M1205" s="5">
        <v>45111.978159722225</v>
      </c>
      <c r="P1205" t="s">
        <v>7</v>
      </c>
      <c r="Q1205" s="5">
        <v>45111.978263888886</v>
      </c>
      <c r="R1205" s="5">
        <v>45111.978344907409</v>
      </c>
      <c r="U1205" t="s">
        <v>117</v>
      </c>
      <c r="V1205" s="5">
        <v>45111.978634259256</v>
      </c>
      <c r="W1205" s="5">
        <v>45111.978703703702</v>
      </c>
      <c r="Z1205" s="23"/>
      <c r="AA1205" t="s">
        <v>18</v>
      </c>
      <c r="AB1205" s="5">
        <v>45111.978263888886</v>
      </c>
      <c r="AC1205" s="5">
        <v>45111.978344907409</v>
      </c>
      <c r="AF1205" t="s">
        <v>123</v>
      </c>
      <c r="AG1205" s="5">
        <v>45111.978449074071</v>
      </c>
      <c r="AH1205" s="5">
        <v>45111.978518518517</v>
      </c>
      <c r="AK1205" t="s">
        <v>120</v>
      </c>
      <c r="AL1205" s="5">
        <v>45111.978090277778</v>
      </c>
      <c r="AM1205" s="5">
        <v>45111.978159722225</v>
      </c>
      <c r="AP1205" t="s">
        <v>75</v>
      </c>
      <c r="AQ1205" s="5">
        <v>45111.977523148147</v>
      </c>
      <c r="AR1205" s="5">
        <v>45111.97760416667</v>
      </c>
      <c r="AV1205" s="5">
        <v>45111.977893518517</v>
      </c>
      <c r="AW1205" s="5">
        <v>45111.977962962963</v>
      </c>
      <c r="BA1205" t="s">
        <v>51</v>
      </c>
      <c r="BB1205" s="5">
        <v>45111.978263888886</v>
      </c>
      <c r="BC1205" s="5">
        <v>45111.978344907409</v>
      </c>
      <c r="BF1205" t="s">
        <v>5</v>
      </c>
      <c r="BG1205" s="5">
        <v>45111.978263888886</v>
      </c>
      <c r="BH1205" s="5">
        <v>45111.978344907409</v>
      </c>
      <c r="BL1205" s="5">
        <v>45111.978263888886</v>
      </c>
      <c r="BM1205" s="5">
        <v>45111.978344907409</v>
      </c>
      <c r="BP1205" t="s">
        <v>7</v>
      </c>
      <c r="BQ1205" s="5">
        <v>45111.979386574072</v>
      </c>
      <c r="BR1205" s="5">
        <v>45111.979467592595</v>
      </c>
      <c r="BV1205" t="s">
        <v>23</v>
      </c>
      <c r="BW1205" s="5">
        <v>45111.978449074071</v>
      </c>
      <c r="BX1205" s="5">
        <v>45111.978518518517</v>
      </c>
      <c r="CA1205" t="s">
        <v>7</v>
      </c>
      <c r="CB1205" s="5">
        <v>45111.977893518517</v>
      </c>
      <c r="CC1205" s="5">
        <v>45111.977962962963</v>
      </c>
      <c r="CF1205" t="s">
        <v>5</v>
      </c>
      <c r="CG1205" s="5">
        <v>45111.978090277778</v>
      </c>
      <c r="CH1205" s="5">
        <v>45111.978159722225</v>
      </c>
      <c r="CK1205" t="s">
        <v>84</v>
      </c>
      <c r="CL1205" s="5">
        <v>45111.978263888886</v>
      </c>
      <c r="CM1205" s="5">
        <v>45111.978344907409</v>
      </c>
      <c r="CP1205" t="s">
        <v>3</v>
      </c>
      <c r="CQ1205" s="5">
        <v>45111.979826388888</v>
      </c>
      <c r="CR1205" s="5">
        <v>45111.979895833334</v>
      </c>
      <c r="CW1205" s="5">
        <v>45111.978449074071</v>
      </c>
      <c r="CX1205" s="5">
        <v>45111.978518518517</v>
      </c>
    </row>
    <row r="1206" spans="1:102" x14ac:dyDescent="0.4">
      <c r="A1206" t="s">
        <v>124</v>
      </c>
      <c r="B1206" s="22">
        <v>45110.708240740743</v>
      </c>
      <c r="C1206" s="22">
        <v>45110.708564814813</v>
      </c>
      <c r="D1206" s="22"/>
      <c r="E1206" s="22"/>
      <c r="F1206" t="s">
        <v>122</v>
      </c>
      <c r="G1206" s="5">
        <v>45111.978090277778</v>
      </c>
      <c r="H1206" s="5">
        <v>45111.978159722225</v>
      </c>
      <c r="I1206" s="22"/>
      <c r="J1206" s="22"/>
      <c r="K1206" t="s">
        <v>8</v>
      </c>
      <c r="L1206" s="5">
        <v>45111.977893518517</v>
      </c>
      <c r="M1206" s="5">
        <v>45111.977962962963</v>
      </c>
      <c r="P1206" t="s">
        <v>7</v>
      </c>
      <c r="Q1206" s="5">
        <v>45111.978090277778</v>
      </c>
      <c r="R1206" s="5">
        <v>45111.978159722225</v>
      </c>
      <c r="U1206" t="s">
        <v>117</v>
      </c>
      <c r="V1206" s="5">
        <v>45111.978449074071</v>
      </c>
      <c r="W1206" s="5">
        <v>45111.978518518517</v>
      </c>
      <c r="Z1206" s="23"/>
      <c r="AA1206" t="s">
        <v>18</v>
      </c>
      <c r="AB1206" s="5">
        <v>45111.978090277778</v>
      </c>
      <c r="AC1206" s="5">
        <v>45111.978159722225</v>
      </c>
      <c r="AF1206" t="s">
        <v>123</v>
      </c>
      <c r="AG1206" s="5">
        <v>45111.978263888886</v>
      </c>
      <c r="AH1206" s="5">
        <v>45111.978344907409</v>
      </c>
      <c r="AK1206" t="s">
        <v>120</v>
      </c>
      <c r="AL1206" s="5">
        <v>45111.977893518517</v>
      </c>
      <c r="AM1206" s="5">
        <v>45111.977962962963</v>
      </c>
      <c r="AP1206" t="s">
        <v>75</v>
      </c>
      <c r="AQ1206" s="5">
        <v>45111.977349537039</v>
      </c>
      <c r="AR1206" s="5">
        <v>45111.977418981478</v>
      </c>
      <c r="AV1206" s="5">
        <v>45111.977708333332</v>
      </c>
      <c r="AW1206" s="5">
        <v>45111.977789351855</v>
      </c>
      <c r="BA1206" t="s">
        <v>54</v>
      </c>
      <c r="BB1206" s="5">
        <v>45111.978090277778</v>
      </c>
      <c r="BC1206" s="5">
        <v>45111.978159722225</v>
      </c>
      <c r="BF1206" t="s">
        <v>5</v>
      </c>
      <c r="BG1206" s="5">
        <v>45111.978090277778</v>
      </c>
      <c r="BH1206" s="5">
        <v>45111.978159722225</v>
      </c>
      <c r="BL1206" s="5">
        <v>45111.978090277778</v>
      </c>
      <c r="BM1206" s="5">
        <v>45111.978159722225</v>
      </c>
      <c r="BP1206" t="s">
        <v>7</v>
      </c>
      <c r="BQ1206" s="5">
        <v>45111.97923611111</v>
      </c>
      <c r="BR1206" s="5">
        <v>45111.979305555556</v>
      </c>
      <c r="BV1206" t="s">
        <v>23</v>
      </c>
      <c r="BW1206" s="5">
        <v>45111.978263888886</v>
      </c>
      <c r="BX1206" s="5">
        <v>45111.978344907409</v>
      </c>
      <c r="CA1206" t="s">
        <v>7</v>
      </c>
      <c r="CB1206" s="5">
        <v>45111.977708333332</v>
      </c>
      <c r="CC1206" s="5">
        <v>45111.977789351855</v>
      </c>
      <c r="CF1206" t="s">
        <v>5</v>
      </c>
      <c r="CG1206" s="5">
        <v>45111.977893518517</v>
      </c>
      <c r="CH1206" s="5">
        <v>45111.977962962963</v>
      </c>
      <c r="CK1206" t="s">
        <v>84</v>
      </c>
      <c r="CL1206" s="5">
        <v>45111.978090277778</v>
      </c>
      <c r="CM1206" s="5">
        <v>45111.978159722225</v>
      </c>
      <c r="CP1206" t="s">
        <v>3</v>
      </c>
      <c r="CQ1206" s="5">
        <v>45111.979675925926</v>
      </c>
      <c r="CR1206" s="5">
        <v>45111.979756944442</v>
      </c>
      <c r="CW1206" s="5">
        <v>45111.978263888886</v>
      </c>
      <c r="CX1206" s="5">
        <v>45111.978344907409</v>
      </c>
    </row>
    <row r="1207" spans="1:102" x14ac:dyDescent="0.4">
      <c r="A1207" t="s">
        <v>124</v>
      </c>
      <c r="B1207" s="22">
        <v>45110.707835648151</v>
      </c>
      <c r="C1207" s="22">
        <v>45110.708148148151</v>
      </c>
      <c r="D1207" s="22"/>
      <c r="E1207" s="22"/>
      <c r="F1207" t="s">
        <v>122</v>
      </c>
      <c r="G1207" s="5">
        <v>45111.977893518517</v>
      </c>
      <c r="H1207" s="5">
        <v>45111.977962962963</v>
      </c>
      <c r="I1207" s="22"/>
      <c r="J1207" s="22"/>
      <c r="K1207" t="s">
        <v>8</v>
      </c>
      <c r="L1207" s="5">
        <v>45111.977708333332</v>
      </c>
      <c r="M1207" s="5">
        <v>45111.977789351855</v>
      </c>
      <c r="P1207" t="s">
        <v>7</v>
      </c>
      <c r="Q1207" s="5">
        <v>45111.977893518517</v>
      </c>
      <c r="R1207" s="5">
        <v>45111.977962962963</v>
      </c>
      <c r="U1207" t="s">
        <v>7</v>
      </c>
      <c r="V1207" s="5">
        <v>45111.978263888886</v>
      </c>
      <c r="W1207" s="5">
        <v>45111.978344907409</v>
      </c>
      <c r="Z1207" s="23"/>
      <c r="AA1207" t="s">
        <v>18</v>
      </c>
      <c r="AB1207" s="5">
        <v>45111.977893518517</v>
      </c>
      <c r="AC1207" s="5">
        <v>45111.977962962963</v>
      </c>
      <c r="AF1207" t="s">
        <v>123</v>
      </c>
      <c r="AG1207" s="5">
        <v>45111.978090277778</v>
      </c>
      <c r="AH1207" s="5">
        <v>45111.978159722225</v>
      </c>
      <c r="AK1207" t="s">
        <v>120</v>
      </c>
      <c r="AL1207" s="5">
        <v>45111.977708333332</v>
      </c>
      <c r="AM1207" s="5">
        <v>45111.977789351855</v>
      </c>
      <c r="AP1207" t="s">
        <v>75</v>
      </c>
      <c r="AQ1207" s="5">
        <v>45111.977175925924</v>
      </c>
      <c r="AR1207" s="5">
        <v>45111.977256944447</v>
      </c>
      <c r="AV1207" s="5">
        <v>45111.977523148147</v>
      </c>
      <c r="AW1207" s="5">
        <v>45111.97760416667</v>
      </c>
      <c r="BA1207" t="s">
        <v>54</v>
      </c>
      <c r="BB1207" s="5">
        <v>45111.977893518517</v>
      </c>
      <c r="BC1207" s="5">
        <v>45111.977962962963</v>
      </c>
      <c r="BF1207" t="s">
        <v>5</v>
      </c>
      <c r="BG1207" s="5">
        <v>45111.977893518517</v>
      </c>
      <c r="BH1207" s="5">
        <v>45111.977962962963</v>
      </c>
      <c r="BL1207" s="5">
        <v>45111.977893518517</v>
      </c>
      <c r="BM1207" s="5">
        <v>45111.977962962963</v>
      </c>
      <c r="BP1207" t="s">
        <v>7</v>
      </c>
      <c r="BQ1207" s="5">
        <v>45111.979085648149</v>
      </c>
      <c r="BR1207" s="5">
        <v>45111.979166666664</v>
      </c>
      <c r="BV1207" t="s">
        <v>23</v>
      </c>
      <c r="BW1207" s="5">
        <v>45111.978090277778</v>
      </c>
      <c r="BX1207" s="5">
        <v>45111.978159722225</v>
      </c>
      <c r="CA1207" t="s">
        <v>7</v>
      </c>
      <c r="CB1207" s="5">
        <v>45111.977523148147</v>
      </c>
      <c r="CC1207" s="5">
        <v>45111.97760416667</v>
      </c>
      <c r="CF1207" t="s">
        <v>5</v>
      </c>
      <c r="CG1207" s="5">
        <v>45111.977708333332</v>
      </c>
      <c r="CH1207" s="5">
        <v>45111.977789351855</v>
      </c>
      <c r="CK1207" t="s">
        <v>84</v>
      </c>
      <c r="CL1207" s="5">
        <v>45111.977893518517</v>
      </c>
      <c r="CM1207" s="5">
        <v>45111.977962962963</v>
      </c>
      <c r="CP1207" t="s">
        <v>3</v>
      </c>
      <c r="CQ1207" s="5">
        <v>45111.979537037034</v>
      </c>
      <c r="CR1207" s="5">
        <v>45111.97960648148</v>
      </c>
      <c r="CW1207" s="5">
        <v>45111.978090277778</v>
      </c>
      <c r="CX1207" s="5">
        <v>45111.978159722225</v>
      </c>
    </row>
    <row r="1208" spans="1:102" x14ac:dyDescent="0.4">
      <c r="A1208" t="s">
        <v>124</v>
      </c>
      <c r="B1208" s="22">
        <v>45110.707430555558</v>
      </c>
      <c r="C1208" s="22">
        <v>45110.707743055558</v>
      </c>
      <c r="D1208" s="22"/>
      <c r="E1208" s="22"/>
      <c r="F1208" t="s">
        <v>122</v>
      </c>
      <c r="G1208" s="5">
        <v>45111.977708333332</v>
      </c>
      <c r="H1208" s="5">
        <v>45111.977789351855</v>
      </c>
      <c r="I1208" s="22"/>
      <c r="J1208" s="22"/>
      <c r="K1208" t="s">
        <v>8</v>
      </c>
      <c r="L1208" s="5">
        <v>45111.977523148147</v>
      </c>
      <c r="M1208" s="5">
        <v>45111.97760416667</v>
      </c>
      <c r="P1208" t="s">
        <v>7</v>
      </c>
      <c r="Q1208" s="5">
        <v>45111.977708333332</v>
      </c>
      <c r="R1208" s="5">
        <v>45111.977789351855</v>
      </c>
      <c r="U1208" t="s">
        <v>7</v>
      </c>
      <c r="V1208" s="5">
        <v>45111.978090277778</v>
      </c>
      <c r="W1208" s="5">
        <v>45111.978159722225</v>
      </c>
      <c r="Z1208" s="23"/>
      <c r="AA1208" t="s">
        <v>18</v>
      </c>
      <c r="AB1208" s="5">
        <v>45111.977708333332</v>
      </c>
      <c r="AC1208" s="5">
        <v>45111.977789351855</v>
      </c>
      <c r="AF1208" t="s">
        <v>123</v>
      </c>
      <c r="AG1208" s="5">
        <v>45111.977893518517</v>
      </c>
      <c r="AH1208" s="5">
        <v>45111.977962962963</v>
      </c>
      <c r="AK1208" t="s">
        <v>120</v>
      </c>
      <c r="AL1208" s="5">
        <v>45111.977523148147</v>
      </c>
      <c r="AM1208" s="5">
        <v>45111.97760416667</v>
      </c>
      <c r="AP1208" t="s">
        <v>75</v>
      </c>
      <c r="AQ1208" s="5">
        <v>45111.977002314816</v>
      </c>
      <c r="AR1208" s="5">
        <v>45111.977071759262</v>
      </c>
      <c r="AV1208" s="5">
        <v>45111.977349537039</v>
      </c>
      <c r="AW1208" s="5">
        <v>45111.977418981478</v>
      </c>
      <c r="BA1208" t="s">
        <v>54</v>
      </c>
      <c r="BB1208" s="5">
        <v>45111.977708333332</v>
      </c>
      <c r="BC1208" s="5">
        <v>45111.977789351855</v>
      </c>
      <c r="BF1208" t="s">
        <v>5</v>
      </c>
      <c r="BG1208" s="5">
        <v>45111.977708333332</v>
      </c>
      <c r="BH1208" s="5">
        <v>45111.977789351855</v>
      </c>
      <c r="BL1208" s="5">
        <v>45111.977708333332</v>
      </c>
      <c r="BM1208" s="5">
        <v>45111.977789351855</v>
      </c>
      <c r="BP1208" t="s">
        <v>7</v>
      </c>
      <c r="BQ1208" s="5">
        <v>45111.978819444441</v>
      </c>
      <c r="BR1208" s="5">
        <v>45111.978900462964</v>
      </c>
      <c r="BV1208" t="s">
        <v>23</v>
      </c>
      <c r="BW1208" s="5">
        <v>45111.977893518517</v>
      </c>
      <c r="BX1208" s="5">
        <v>45111.977962962963</v>
      </c>
      <c r="CA1208" t="s">
        <v>7</v>
      </c>
      <c r="CB1208" s="5">
        <v>45111.977349537039</v>
      </c>
      <c r="CC1208" s="5">
        <v>45111.977418981478</v>
      </c>
      <c r="CF1208" t="s">
        <v>5</v>
      </c>
      <c r="CG1208" s="5">
        <v>45111.977523148147</v>
      </c>
      <c r="CH1208" s="5">
        <v>45111.97760416667</v>
      </c>
      <c r="CK1208" t="s">
        <v>84</v>
      </c>
      <c r="CL1208" s="5">
        <v>45111.977708333332</v>
      </c>
      <c r="CM1208" s="5">
        <v>45111.977789351855</v>
      </c>
      <c r="CP1208" t="s">
        <v>3</v>
      </c>
      <c r="CQ1208" s="5">
        <v>45111.979386574072</v>
      </c>
      <c r="CR1208" s="5">
        <v>45111.979467592595</v>
      </c>
      <c r="CW1208" s="5">
        <v>45111.977893518517</v>
      </c>
      <c r="CX1208" s="5">
        <v>45111.977962962963</v>
      </c>
    </row>
    <row r="1209" spans="1:102" x14ac:dyDescent="0.4">
      <c r="A1209" t="s">
        <v>124</v>
      </c>
      <c r="B1209" s="22">
        <v>45110.707013888888</v>
      </c>
      <c r="C1209" s="22">
        <v>45110.707326388889</v>
      </c>
      <c r="D1209" s="22"/>
      <c r="E1209" s="22"/>
      <c r="F1209" t="s">
        <v>122</v>
      </c>
      <c r="G1209" s="5">
        <v>45111.977523148147</v>
      </c>
      <c r="H1209" s="5">
        <v>45111.97760416667</v>
      </c>
      <c r="I1209" s="22"/>
      <c r="J1209" s="22"/>
      <c r="K1209" t="s">
        <v>8</v>
      </c>
      <c r="L1209" s="5">
        <v>45111.977349537039</v>
      </c>
      <c r="M1209" s="5">
        <v>45111.977418981478</v>
      </c>
      <c r="P1209" t="s">
        <v>7</v>
      </c>
      <c r="Q1209" s="5">
        <v>45111.977523148147</v>
      </c>
      <c r="R1209" s="5">
        <v>45111.97760416667</v>
      </c>
      <c r="U1209" t="s">
        <v>7</v>
      </c>
      <c r="V1209" s="5">
        <v>45111.977893518517</v>
      </c>
      <c r="W1209" s="5">
        <v>45111.977962962963</v>
      </c>
      <c r="Z1209" s="23"/>
      <c r="AA1209" t="s">
        <v>18</v>
      </c>
      <c r="AB1209" s="5">
        <v>45111.977523148147</v>
      </c>
      <c r="AC1209" s="5">
        <v>45111.97760416667</v>
      </c>
      <c r="AF1209" t="s">
        <v>123</v>
      </c>
      <c r="AG1209" s="5">
        <v>45111.977708333332</v>
      </c>
      <c r="AH1209" s="5">
        <v>45111.977789351855</v>
      </c>
      <c r="AK1209" t="s">
        <v>120</v>
      </c>
      <c r="AL1209" s="5">
        <v>45111.977349537039</v>
      </c>
      <c r="AM1209" s="5">
        <v>45111.977418981478</v>
      </c>
      <c r="AP1209" t="s">
        <v>75</v>
      </c>
      <c r="AQ1209" s="5">
        <v>45111.976817129631</v>
      </c>
      <c r="AR1209" s="5">
        <v>45111.976886574077</v>
      </c>
      <c r="AV1209" s="5">
        <v>45111.977175925924</v>
      </c>
      <c r="AW1209" s="5">
        <v>45111.977256944447</v>
      </c>
      <c r="BA1209" t="s">
        <v>54</v>
      </c>
      <c r="BB1209" s="5">
        <v>45111.977523148147</v>
      </c>
      <c r="BC1209" s="5">
        <v>45111.97760416667</v>
      </c>
      <c r="BF1209" t="s">
        <v>5</v>
      </c>
      <c r="BG1209" s="5">
        <v>45111.977523148147</v>
      </c>
      <c r="BH1209" s="5">
        <v>45111.97760416667</v>
      </c>
      <c r="BL1209" s="5">
        <v>45111.977523148147</v>
      </c>
      <c r="BM1209" s="5">
        <v>45111.97760416667</v>
      </c>
      <c r="BP1209" t="s">
        <v>7</v>
      </c>
      <c r="BQ1209" s="5">
        <v>45111.978634259256</v>
      </c>
      <c r="BR1209" s="5">
        <v>45111.978703703702</v>
      </c>
      <c r="BV1209" t="s">
        <v>23</v>
      </c>
      <c r="BW1209" s="5">
        <v>45111.977708333332</v>
      </c>
      <c r="BX1209" s="5">
        <v>45111.977789351855</v>
      </c>
      <c r="CA1209" t="s">
        <v>7</v>
      </c>
      <c r="CB1209" s="5">
        <v>45111.977175925924</v>
      </c>
      <c r="CC1209" s="5">
        <v>45111.977256944447</v>
      </c>
      <c r="CF1209" t="s">
        <v>5</v>
      </c>
      <c r="CG1209" s="5">
        <v>45111.977349537039</v>
      </c>
      <c r="CH1209" s="5">
        <v>45111.977418981478</v>
      </c>
      <c r="CK1209" t="s">
        <v>84</v>
      </c>
      <c r="CL1209" s="5">
        <v>45111.977523148147</v>
      </c>
      <c r="CM1209" s="5">
        <v>45111.97760416667</v>
      </c>
      <c r="CP1209" t="s">
        <v>3</v>
      </c>
      <c r="CQ1209" s="5">
        <v>45111.97923611111</v>
      </c>
      <c r="CR1209" s="5">
        <v>45111.979305555556</v>
      </c>
      <c r="CW1209" s="5">
        <v>45111.977708333332</v>
      </c>
      <c r="CX1209" s="5">
        <v>45111.977789351855</v>
      </c>
    </row>
    <row r="1210" spans="1:102" x14ac:dyDescent="0.4">
      <c r="A1210" t="s">
        <v>124</v>
      </c>
      <c r="B1210" s="22">
        <v>45110.706620370373</v>
      </c>
      <c r="C1210" s="22">
        <v>45110.706932870373</v>
      </c>
      <c r="D1210" s="22"/>
      <c r="E1210" s="22"/>
      <c r="F1210" t="s">
        <v>122</v>
      </c>
      <c r="G1210" s="5">
        <v>45111.977349537039</v>
      </c>
      <c r="H1210" s="5">
        <v>45111.977418981478</v>
      </c>
      <c r="I1210" s="22"/>
      <c r="J1210" s="22"/>
      <c r="K1210" t="s">
        <v>8</v>
      </c>
      <c r="L1210" s="5">
        <v>45111.977175925924</v>
      </c>
      <c r="M1210" s="5">
        <v>45111.977256944447</v>
      </c>
      <c r="P1210" t="s">
        <v>7</v>
      </c>
      <c r="Q1210" s="5">
        <v>45111.977349537039</v>
      </c>
      <c r="R1210" s="5">
        <v>45111.977418981478</v>
      </c>
      <c r="U1210" t="s">
        <v>7</v>
      </c>
      <c r="V1210" s="5">
        <v>45111.977708333332</v>
      </c>
      <c r="W1210" s="5">
        <v>45111.977789351855</v>
      </c>
      <c r="Z1210" s="23"/>
      <c r="AA1210" t="s">
        <v>18</v>
      </c>
      <c r="AB1210" s="5">
        <v>45111.977349537039</v>
      </c>
      <c r="AC1210" s="5">
        <v>45111.977418981478</v>
      </c>
      <c r="AF1210" t="s">
        <v>123</v>
      </c>
      <c r="AG1210" s="5">
        <v>45111.977523148147</v>
      </c>
      <c r="AH1210" s="5">
        <v>45111.97760416667</v>
      </c>
      <c r="AK1210" t="s">
        <v>120</v>
      </c>
      <c r="AL1210" s="5">
        <v>45111.977175925924</v>
      </c>
      <c r="AM1210" s="5">
        <v>45111.977256944447</v>
      </c>
      <c r="AP1210" t="s">
        <v>75</v>
      </c>
      <c r="AQ1210" s="5">
        <v>45111.976631944446</v>
      </c>
      <c r="AR1210" s="5">
        <v>45111.976701388892</v>
      </c>
      <c r="AV1210" s="5">
        <v>45111.977002314816</v>
      </c>
      <c r="AW1210" s="5">
        <v>45111.977071759262</v>
      </c>
      <c r="BA1210" t="s">
        <v>54</v>
      </c>
      <c r="BB1210" s="5">
        <v>45111.977349537039</v>
      </c>
      <c r="BC1210" s="5">
        <v>45111.977418981478</v>
      </c>
      <c r="BF1210" t="s">
        <v>5</v>
      </c>
      <c r="BG1210" s="5">
        <v>45111.977349537039</v>
      </c>
      <c r="BH1210" s="5">
        <v>45111.977418981478</v>
      </c>
      <c r="BL1210" s="5">
        <v>45111.977349537039</v>
      </c>
      <c r="BM1210" s="5">
        <v>45111.977418981478</v>
      </c>
      <c r="BP1210" t="s">
        <v>7</v>
      </c>
      <c r="BQ1210" s="5">
        <v>45111.978449074071</v>
      </c>
      <c r="BR1210" s="5">
        <v>45111.978518518517</v>
      </c>
      <c r="BV1210" t="s">
        <v>23</v>
      </c>
      <c r="BW1210" s="5">
        <v>45111.977523148147</v>
      </c>
      <c r="BX1210" s="5">
        <v>45111.97760416667</v>
      </c>
      <c r="CA1210" t="s">
        <v>7</v>
      </c>
      <c r="CB1210" s="5">
        <v>45111.977002314816</v>
      </c>
      <c r="CC1210" s="5">
        <v>45111.977071759262</v>
      </c>
      <c r="CF1210" t="s">
        <v>5</v>
      </c>
      <c r="CG1210" s="5">
        <v>45111.977175925924</v>
      </c>
      <c r="CH1210" s="5">
        <v>45111.977256944447</v>
      </c>
      <c r="CK1210" t="s">
        <v>84</v>
      </c>
      <c r="CL1210" s="5">
        <v>45111.977349537039</v>
      </c>
      <c r="CM1210" s="5">
        <v>45111.977418981478</v>
      </c>
      <c r="CP1210" t="s">
        <v>3</v>
      </c>
      <c r="CQ1210" s="5">
        <v>45111.979085648149</v>
      </c>
      <c r="CR1210" s="5">
        <v>45111.979166666664</v>
      </c>
      <c r="CW1210" s="5">
        <v>45111.977523148147</v>
      </c>
      <c r="CX1210" s="5">
        <v>45111.97760416667</v>
      </c>
    </row>
    <row r="1211" spans="1:102" x14ac:dyDescent="0.4">
      <c r="A1211" t="s">
        <v>124</v>
      </c>
      <c r="B1211" s="22">
        <v>45110.706226851849</v>
      </c>
      <c r="C1211" s="22">
        <v>45110.706550925926</v>
      </c>
      <c r="D1211" s="22"/>
      <c r="E1211" s="22"/>
      <c r="F1211" t="s">
        <v>122</v>
      </c>
      <c r="G1211" s="5">
        <v>45111.977175925924</v>
      </c>
      <c r="H1211" s="5">
        <v>45111.977256944447</v>
      </c>
      <c r="I1211" s="22"/>
      <c r="J1211" s="22"/>
      <c r="K1211" t="s">
        <v>125</v>
      </c>
      <c r="L1211" s="5">
        <v>45111.977002314816</v>
      </c>
      <c r="M1211" s="5">
        <v>45111.977071759262</v>
      </c>
      <c r="P1211" t="s">
        <v>7</v>
      </c>
      <c r="Q1211" s="5">
        <v>45111.977175925924</v>
      </c>
      <c r="R1211" s="5">
        <v>45111.977256944447</v>
      </c>
      <c r="U1211" t="s">
        <v>7</v>
      </c>
      <c r="V1211" s="5">
        <v>45111.977523148147</v>
      </c>
      <c r="W1211" s="5">
        <v>45111.97760416667</v>
      </c>
      <c r="Z1211" s="23"/>
      <c r="AA1211" t="s">
        <v>18</v>
      </c>
      <c r="AB1211" s="5">
        <v>45111.977175925924</v>
      </c>
      <c r="AC1211" s="5">
        <v>45111.977256944447</v>
      </c>
      <c r="AF1211" t="s">
        <v>123</v>
      </c>
      <c r="AG1211" s="5">
        <v>45111.977349537039</v>
      </c>
      <c r="AH1211" s="5">
        <v>45111.977418981478</v>
      </c>
      <c r="AK1211" t="s">
        <v>120</v>
      </c>
      <c r="AL1211" s="5">
        <v>45111.977002314816</v>
      </c>
      <c r="AM1211" s="5">
        <v>45111.977071759262</v>
      </c>
      <c r="AP1211" t="s">
        <v>75</v>
      </c>
      <c r="AQ1211" s="5">
        <v>45111.976435185185</v>
      </c>
      <c r="AR1211" s="5">
        <v>45111.9765162037</v>
      </c>
      <c r="AV1211" s="5">
        <v>45111.976817129631</v>
      </c>
      <c r="AW1211" s="5">
        <v>45111.976886574077</v>
      </c>
      <c r="BA1211" t="s">
        <v>54</v>
      </c>
      <c r="BB1211" s="5">
        <v>45111.977175925924</v>
      </c>
      <c r="BC1211" s="5">
        <v>45111.977256944447</v>
      </c>
      <c r="BF1211" t="s">
        <v>5</v>
      </c>
      <c r="BG1211" s="5">
        <v>45111.977175925924</v>
      </c>
      <c r="BH1211" s="5">
        <v>45111.977256944447</v>
      </c>
      <c r="BL1211" s="5">
        <v>45111.977175925924</v>
      </c>
      <c r="BM1211" s="5">
        <v>45111.977256944447</v>
      </c>
      <c r="BP1211" t="s">
        <v>7</v>
      </c>
      <c r="BQ1211" s="5">
        <v>45111.978263888886</v>
      </c>
      <c r="BR1211" s="5">
        <v>45111.978344907409</v>
      </c>
      <c r="BV1211" t="s">
        <v>23</v>
      </c>
      <c r="BW1211" s="5">
        <v>45111.977349537039</v>
      </c>
      <c r="BX1211" s="5">
        <v>45111.977418981478</v>
      </c>
      <c r="CA1211" t="s">
        <v>7</v>
      </c>
      <c r="CB1211" s="5">
        <v>45111.976817129631</v>
      </c>
      <c r="CC1211" s="5">
        <v>45111.976886574077</v>
      </c>
      <c r="CF1211" t="s">
        <v>5</v>
      </c>
      <c r="CG1211" s="5">
        <v>45111.977002314816</v>
      </c>
      <c r="CH1211" s="5">
        <v>45111.977071759262</v>
      </c>
      <c r="CK1211" t="s">
        <v>84</v>
      </c>
      <c r="CL1211" s="5">
        <v>45111.977175925924</v>
      </c>
      <c r="CM1211" s="5">
        <v>45111.977256944447</v>
      </c>
      <c r="CP1211" t="s">
        <v>3</v>
      </c>
      <c r="CQ1211" s="5">
        <v>45111.978819444441</v>
      </c>
      <c r="CR1211" s="5">
        <v>45111.978900462964</v>
      </c>
      <c r="CW1211" s="5">
        <v>45111.977349537039</v>
      </c>
      <c r="CX1211" s="5">
        <v>45111.977418981478</v>
      </c>
    </row>
    <row r="1212" spans="1:102" x14ac:dyDescent="0.4">
      <c r="A1212" t="s">
        <v>124</v>
      </c>
      <c r="B1212" s="22">
        <v>45110.705821759257</v>
      </c>
      <c r="C1212" s="22">
        <v>45110.706134259257</v>
      </c>
      <c r="D1212" s="22"/>
      <c r="E1212" s="22"/>
      <c r="F1212" t="s">
        <v>122</v>
      </c>
      <c r="G1212" s="5">
        <v>45111.977002314816</v>
      </c>
      <c r="H1212" s="5">
        <v>45111.977071759262</v>
      </c>
      <c r="I1212" s="22"/>
      <c r="J1212" s="22"/>
      <c r="K1212" t="s">
        <v>125</v>
      </c>
      <c r="L1212" s="5">
        <v>45111.976817129631</v>
      </c>
      <c r="M1212" s="5">
        <v>45111.976886574077</v>
      </c>
      <c r="P1212" t="s">
        <v>7</v>
      </c>
      <c r="Q1212" s="5">
        <v>45111.977002314816</v>
      </c>
      <c r="R1212" s="5">
        <v>45111.977071759262</v>
      </c>
      <c r="U1212" t="s">
        <v>7</v>
      </c>
      <c r="V1212" s="5">
        <v>45111.977349537039</v>
      </c>
      <c r="W1212" s="5">
        <v>45111.977418981478</v>
      </c>
      <c r="Z1212" s="23"/>
      <c r="AA1212" t="s">
        <v>18</v>
      </c>
      <c r="AB1212" s="5">
        <v>45111.977002314816</v>
      </c>
      <c r="AC1212" s="5">
        <v>45111.977071759262</v>
      </c>
      <c r="AF1212" t="s">
        <v>123</v>
      </c>
      <c r="AG1212" s="5">
        <v>45111.977175925924</v>
      </c>
      <c r="AH1212" s="5">
        <v>45111.977256944447</v>
      </c>
      <c r="AK1212" t="s">
        <v>120</v>
      </c>
      <c r="AL1212" s="5">
        <v>45111.976817129631</v>
      </c>
      <c r="AM1212" s="5">
        <v>45111.976886574077</v>
      </c>
      <c r="AP1212" t="s">
        <v>75</v>
      </c>
      <c r="AQ1212" s="5">
        <v>45111.97625</v>
      </c>
      <c r="AR1212" s="5">
        <v>45111.976331018515</v>
      </c>
      <c r="AV1212" s="5">
        <v>45111.976631944446</v>
      </c>
      <c r="AW1212" s="5">
        <v>45111.976701388892</v>
      </c>
      <c r="BA1212" t="s">
        <v>54</v>
      </c>
      <c r="BB1212" s="5">
        <v>45111.977002314816</v>
      </c>
      <c r="BC1212" s="5">
        <v>45111.977071759262</v>
      </c>
      <c r="BF1212" t="s">
        <v>5</v>
      </c>
      <c r="BG1212" s="5">
        <v>45111.977002314816</v>
      </c>
      <c r="BH1212" s="5">
        <v>45111.977071759262</v>
      </c>
      <c r="BL1212" s="5">
        <v>45111.977002314816</v>
      </c>
      <c r="BM1212" s="5">
        <v>45111.977071759262</v>
      </c>
      <c r="BP1212" t="s">
        <v>7</v>
      </c>
      <c r="BQ1212" s="5">
        <v>45111.978090277778</v>
      </c>
      <c r="BR1212" s="5">
        <v>45111.978159722225</v>
      </c>
      <c r="BV1212" t="s">
        <v>23</v>
      </c>
      <c r="BW1212" s="5">
        <v>45111.977175925924</v>
      </c>
      <c r="BX1212" s="5">
        <v>45111.977256944447</v>
      </c>
      <c r="CA1212" t="s">
        <v>7</v>
      </c>
      <c r="CB1212" s="5">
        <v>45111.976631944446</v>
      </c>
      <c r="CC1212" s="5">
        <v>45111.976701388892</v>
      </c>
      <c r="CF1212" t="s">
        <v>5</v>
      </c>
      <c r="CG1212" s="5">
        <v>45111.976817129631</v>
      </c>
      <c r="CH1212" s="5">
        <v>45111.976886574077</v>
      </c>
      <c r="CK1212" t="s">
        <v>84</v>
      </c>
      <c r="CL1212" s="5">
        <v>45111.977002314816</v>
      </c>
      <c r="CM1212" s="5">
        <v>45111.977071759262</v>
      </c>
      <c r="CP1212" t="s">
        <v>3</v>
      </c>
      <c r="CQ1212" s="5">
        <v>45111.978634259256</v>
      </c>
      <c r="CR1212" s="5">
        <v>45111.978703703702</v>
      </c>
      <c r="CW1212" s="5">
        <v>45111.977175925924</v>
      </c>
      <c r="CX1212" s="5">
        <v>45111.977256944447</v>
      </c>
    </row>
    <row r="1213" spans="1:102" x14ac:dyDescent="0.4">
      <c r="A1213" t="s">
        <v>124</v>
      </c>
      <c r="B1213" s="22">
        <v>45110.705312500002</v>
      </c>
      <c r="C1213" s="22">
        <v>45110.705625000002</v>
      </c>
      <c r="D1213" s="22"/>
      <c r="E1213" s="22"/>
      <c r="F1213" t="s">
        <v>122</v>
      </c>
      <c r="G1213" s="5">
        <v>45111.976817129631</v>
      </c>
      <c r="H1213" s="5">
        <v>45111.976886574077</v>
      </c>
      <c r="I1213" s="22"/>
      <c r="J1213" s="22"/>
      <c r="K1213" t="s">
        <v>125</v>
      </c>
      <c r="L1213" s="5">
        <v>45111.976631944446</v>
      </c>
      <c r="M1213" s="5">
        <v>45111.976701388892</v>
      </c>
      <c r="P1213" t="s">
        <v>7</v>
      </c>
      <c r="Q1213" s="5">
        <v>45111.976817129631</v>
      </c>
      <c r="R1213" s="5">
        <v>45111.976886574077</v>
      </c>
      <c r="U1213" t="s">
        <v>7</v>
      </c>
      <c r="V1213" s="5">
        <v>45111.977175925924</v>
      </c>
      <c r="W1213" s="5">
        <v>45111.977256944447</v>
      </c>
      <c r="Z1213" s="23"/>
      <c r="AA1213" t="s">
        <v>18</v>
      </c>
      <c r="AB1213" s="5">
        <v>45111.976817129631</v>
      </c>
      <c r="AC1213" s="5">
        <v>45111.976886574077</v>
      </c>
      <c r="AF1213" t="s">
        <v>123</v>
      </c>
      <c r="AG1213" s="5">
        <v>45111.977002314816</v>
      </c>
      <c r="AH1213" s="5">
        <v>45111.977071759262</v>
      </c>
      <c r="AK1213" t="s">
        <v>120</v>
      </c>
      <c r="AL1213" s="5">
        <v>45111.976631944446</v>
      </c>
      <c r="AM1213" s="5">
        <v>45111.976701388892</v>
      </c>
      <c r="AP1213" t="s">
        <v>75</v>
      </c>
      <c r="AQ1213" s="5">
        <v>45111.976064814815</v>
      </c>
      <c r="AR1213" s="5">
        <v>45111.976145833331</v>
      </c>
      <c r="AV1213" s="5">
        <v>45111.976435185185</v>
      </c>
      <c r="AW1213" s="5">
        <v>45111.9765162037</v>
      </c>
      <c r="BA1213" t="s">
        <v>54</v>
      </c>
      <c r="BB1213" s="5">
        <v>45111.976817129631</v>
      </c>
      <c r="BC1213" s="5">
        <v>45111.976886574077</v>
      </c>
      <c r="BF1213" t="s">
        <v>5</v>
      </c>
      <c r="BG1213" s="5">
        <v>45111.976817129631</v>
      </c>
      <c r="BH1213" s="5">
        <v>45111.976886574077</v>
      </c>
      <c r="BL1213" s="5">
        <v>45111.976817129631</v>
      </c>
      <c r="BM1213" s="5">
        <v>45111.976886574077</v>
      </c>
      <c r="BP1213" t="s">
        <v>7</v>
      </c>
      <c r="BQ1213" s="5">
        <v>45111.977893518517</v>
      </c>
      <c r="BR1213" s="5">
        <v>45111.977962962963</v>
      </c>
      <c r="BV1213" t="s">
        <v>23</v>
      </c>
      <c r="BW1213" s="5">
        <v>45111.977002314816</v>
      </c>
      <c r="BX1213" s="5">
        <v>45111.977071759262</v>
      </c>
      <c r="CA1213" t="s">
        <v>7</v>
      </c>
      <c r="CB1213" s="5">
        <v>45111.976435185185</v>
      </c>
      <c r="CC1213" s="5">
        <v>45111.9765162037</v>
      </c>
      <c r="CF1213" t="s">
        <v>5</v>
      </c>
      <c r="CG1213" s="5">
        <v>45111.976631944446</v>
      </c>
      <c r="CH1213" s="5">
        <v>45111.976701388892</v>
      </c>
      <c r="CK1213" t="s">
        <v>84</v>
      </c>
      <c r="CL1213" s="5">
        <v>45111.976817129631</v>
      </c>
      <c r="CM1213" s="5">
        <v>45111.976886574077</v>
      </c>
      <c r="CP1213" t="s">
        <v>3</v>
      </c>
      <c r="CQ1213" s="5">
        <v>45111.978449074071</v>
      </c>
      <c r="CR1213" s="5">
        <v>45111.978518518517</v>
      </c>
      <c r="CW1213" s="5">
        <v>45111.977002314816</v>
      </c>
      <c r="CX1213" s="5">
        <v>45111.977071759262</v>
      </c>
    </row>
    <row r="1214" spans="1:102" x14ac:dyDescent="0.4">
      <c r="A1214" t="s">
        <v>124</v>
      </c>
      <c r="B1214" s="22">
        <v>45110.704918981479</v>
      </c>
      <c r="C1214" s="22">
        <v>45110.705231481479</v>
      </c>
      <c r="D1214" s="22"/>
      <c r="E1214" s="22"/>
      <c r="F1214" t="s">
        <v>122</v>
      </c>
      <c r="G1214" s="5">
        <v>45111.976631944446</v>
      </c>
      <c r="H1214" s="5">
        <v>45111.976701388892</v>
      </c>
      <c r="I1214" s="22"/>
      <c r="J1214" s="22"/>
      <c r="K1214" t="s">
        <v>125</v>
      </c>
      <c r="L1214" s="5">
        <v>45111.976435185185</v>
      </c>
      <c r="M1214" s="5">
        <v>45111.9765162037</v>
      </c>
      <c r="P1214" t="s">
        <v>7</v>
      </c>
      <c r="Q1214" s="5">
        <v>45111.976631944446</v>
      </c>
      <c r="R1214" s="5">
        <v>45111.976701388892</v>
      </c>
      <c r="U1214" t="s">
        <v>7</v>
      </c>
      <c r="V1214" s="5">
        <v>45111.977002314816</v>
      </c>
      <c r="W1214" s="5">
        <v>45111.977071759262</v>
      </c>
      <c r="Z1214" s="23"/>
      <c r="AA1214" t="s">
        <v>18</v>
      </c>
      <c r="AB1214" s="5">
        <v>45111.976631944446</v>
      </c>
      <c r="AC1214" s="5">
        <v>45111.976701388892</v>
      </c>
      <c r="AF1214" t="s">
        <v>123</v>
      </c>
      <c r="AG1214" s="5">
        <v>45111.976817129631</v>
      </c>
      <c r="AH1214" s="5">
        <v>45111.976886574077</v>
      </c>
      <c r="AK1214" t="s">
        <v>120</v>
      </c>
      <c r="AL1214" s="5">
        <v>45111.976435185185</v>
      </c>
      <c r="AM1214" s="5">
        <v>45111.9765162037</v>
      </c>
      <c r="AP1214" t="s">
        <v>75</v>
      </c>
      <c r="AQ1214" s="5">
        <v>45111.975891203707</v>
      </c>
      <c r="AR1214" s="5">
        <v>45111.975960648146</v>
      </c>
      <c r="AV1214" s="5">
        <v>45111.97625</v>
      </c>
      <c r="AW1214" s="5">
        <v>45111.976331018515</v>
      </c>
      <c r="BA1214" t="s">
        <v>54</v>
      </c>
      <c r="BB1214" s="5">
        <v>45111.976631944446</v>
      </c>
      <c r="BC1214" s="5">
        <v>45111.976701388892</v>
      </c>
      <c r="BF1214" t="s">
        <v>5</v>
      </c>
      <c r="BG1214" s="5">
        <v>45111.976631944446</v>
      </c>
      <c r="BH1214" s="5">
        <v>45111.976701388892</v>
      </c>
      <c r="BL1214" s="5">
        <v>45111.976631944446</v>
      </c>
      <c r="BM1214" s="5">
        <v>45111.976701388892</v>
      </c>
      <c r="BP1214" t="s">
        <v>7</v>
      </c>
      <c r="BQ1214" s="5">
        <v>45111.977708333332</v>
      </c>
      <c r="BR1214" s="5">
        <v>45111.977789351855</v>
      </c>
      <c r="BV1214" t="s">
        <v>23</v>
      </c>
      <c r="BW1214" s="5">
        <v>45111.976817129631</v>
      </c>
      <c r="BX1214" s="5">
        <v>45111.976886574077</v>
      </c>
      <c r="CA1214" t="s">
        <v>7</v>
      </c>
      <c r="CB1214" s="5">
        <v>45111.97625</v>
      </c>
      <c r="CC1214" s="5">
        <v>45111.976331018515</v>
      </c>
      <c r="CF1214" t="s">
        <v>5</v>
      </c>
      <c r="CG1214" s="5">
        <v>45111.976435185185</v>
      </c>
      <c r="CH1214" s="5">
        <v>45111.9765162037</v>
      </c>
      <c r="CK1214" t="s">
        <v>84</v>
      </c>
      <c r="CL1214" s="5">
        <v>45111.976631944446</v>
      </c>
      <c r="CM1214" s="5">
        <v>45111.976701388892</v>
      </c>
      <c r="CP1214" t="s">
        <v>3</v>
      </c>
      <c r="CQ1214" s="5">
        <v>45111.978263888886</v>
      </c>
      <c r="CR1214" s="5">
        <v>45111.978344907409</v>
      </c>
      <c r="CW1214" s="5">
        <v>45111.976817129631</v>
      </c>
      <c r="CX1214" s="5">
        <v>45111.976886574077</v>
      </c>
    </row>
    <row r="1215" spans="1:102" x14ac:dyDescent="0.4">
      <c r="A1215" t="s">
        <v>26</v>
      </c>
      <c r="B1215" s="22">
        <v>45110.648877314816</v>
      </c>
      <c r="C1215" s="22">
        <v>45110.648912037039</v>
      </c>
      <c r="D1215" s="22"/>
      <c r="E1215" s="22"/>
      <c r="F1215" t="s">
        <v>122</v>
      </c>
      <c r="G1215" s="5">
        <v>45111.976435185185</v>
      </c>
      <c r="H1215" s="5">
        <v>45111.9765162037</v>
      </c>
      <c r="I1215" s="22"/>
      <c r="J1215" s="22"/>
      <c r="K1215" t="s">
        <v>125</v>
      </c>
      <c r="L1215" s="5">
        <v>45111.97625</v>
      </c>
      <c r="M1215" s="5">
        <v>45111.976331018515</v>
      </c>
      <c r="P1215" t="s">
        <v>7</v>
      </c>
      <c r="Q1215" s="5">
        <v>45111.976435185185</v>
      </c>
      <c r="R1215" s="5">
        <v>45111.9765162037</v>
      </c>
      <c r="U1215" t="s">
        <v>7</v>
      </c>
      <c r="V1215" s="5">
        <v>45111.976817129631</v>
      </c>
      <c r="W1215" s="5">
        <v>45111.976886574077</v>
      </c>
      <c r="Z1215" s="23"/>
      <c r="AA1215" t="s">
        <v>18</v>
      </c>
      <c r="AB1215" s="5">
        <v>45111.976435185185</v>
      </c>
      <c r="AC1215" s="5">
        <v>45111.9765162037</v>
      </c>
      <c r="AF1215" t="s">
        <v>126</v>
      </c>
      <c r="AG1215" s="5">
        <v>45111.976631944446</v>
      </c>
      <c r="AH1215" s="5">
        <v>45111.976701388892</v>
      </c>
      <c r="AK1215" t="s">
        <v>120</v>
      </c>
      <c r="AL1215" s="5">
        <v>45111.97625</v>
      </c>
      <c r="AM1215" s="5">
        <v>45111.976331018515</v>
      </c>
      <c r="AP1215" t="s">
        <v>75</v>
      </c>
      <c r="AQ1215" s="5">
        <v>45111.975729166668</v>
      </c>
      <c r="AR1215" s="5">
        <v>45111.975798611114</v>
      </c>
      <c r="AV1215" s="5">
        <v>45111.976064814815</v>
      </c>
      <c r="AW1215" s="5">
        <v>45111.976145833331</v>
      </c>
      <c r="BA1215" t="s">
        <v>54</v>
      </c>
      <c r="BB1215" s="5">
        <v>45111.976435185185</v>
      </c>
      <c r="BC1215" s="5">
        <v>45111.9765162037</v>
      </c>
      <c r="BF1215" t="s">
        <v>5</v>
      </c>
      <c r="BG1215" s="5">
        <v>45111.976435185185</v>
      </c>
      <c r="BH1215" s="5">
        <v>45111.9765162037</v>
      </c>
      <c r="BL1215" s="5">
        <v>45111.976435185185</v>
      </c>
      <c r="BM1215" s="5">
        <v>45111.9765162037</v>
      </c>
      <c r="BP1215" t="s">
        <v>7</v>
      </c>
      <c r="BQ1215" s="5">
        <v>45111.977523148147</v>
      </c>
      <c r="BR1215" s="5">
        <v>45111.97760416667</v>
      </c>
      <c r="BV1215" t="s">
        <v>23</v>
      </c>
      <c r="BW1215" s="5">
        <v>45111.976631944446</v>
      </c>
      <c r="BX1215" s="5">
        <v>45111.976701388892</v>
      </c>
      <c r="CA1215" t="s">
        <v>7</v>
      </c>
      <c r="CB1215" s="5">
        <v>45111.976064814815</v>
      </c>
      <c r="CC1215" s="5">
        <v>45111.976145833331</v>
      </c>
      <c r="CF1215" t="s">
        <v>5</v>
      </c>
      <c r="CG1215" s="5">
        <v>45111.97625</v>
      </c>
      <c r="CH1215" s="5">
        <v>45111.976331018515</v>
      </c>
      <c r="CK1215" t="s">
        <v>127</v>
      </c>
      <c r="CL1215" s="5">
        <v>45111.976435185185</v>
      </c>
      <c r="CM1215" s="5">
        <v>45111.9765162037</v>
      </c>
      <c r="CP1215" t="s">
        <v>3</v>
      </c>
      <c r="CQ1215" s="5">
        <v>45111.978090277778</v>
      </c>
      <c r="CR1215" s="5">
        <v>45111.978159722225</v>
      </c>
      <c r="CW1215" s="5">
        <v>45111.976631944446</v>
      </c>
      <c r="CX1215" s="5">
        <v>45111.976701388892</v>
      </c>
    </row>
    <row r="1216" spans="1:102" x14ac:dyDescent="0.4">
      <c r="A1216" t="s">
        <v>26</v>
      </c>
      <c r="B1216" s="22">
        <v>45110.648726851854</v>
      </c>
      <c r="C1216" s="22">
        <v>45110.648761574077</v>
      </c>
      <c r="D1216" s="22"/>
      <c r="E1216" s="22"/>
      <c r="F1216" t="s">
        <v>122</v>
      </c>
      <c r="G1216" s="5">
        <v>45111.97625</v>
      </c>
      <c r="H1216" s="5">
        <v>45111.976331018515</v>
      </c>
      <c r="I1216" s="22"/>
      <c r="J1216" s="22"/>
      <c r="K1216" t="s">
        <v>125</v>
      </c>
      <c r="L1216" s="5">
        <v>45111.976064814815</v>
      </c>
      <c r="M1216" s="5">
        <v>45111.976145833331</v>
      </c>
      <c r="P1216" t="s">
        <v>7</v>
      </c>
      <c r="Q1216" s="5">
        <v>45111.97625</v>
      </c>
      <c r="R1216" s="5">
        <v>45111.976331018515</v>
      </c>
      <c r="U1216" t="s">
        <v>7</v>
      </c>
      <c r="V1216" s="5">
        <v>45111.976631944446</v>
      </c>
      <c r="W1216" s="5">
        <v>45111.976701388892</v>
      </c>
      <c r="Z1216" s="23"/>
      <c r="AA1216" t="s">
        <v>18</v>
      </c>
      <c r="AB1216" s="5">
        <v>45111.97625</v>
      </c>
      <c r="AC1216" s="5">
        <v>45111.976331018515</v>
      </c>
      <c r="AF1216" t="s">
        <v>126</v>
      </c>
      <c r="AG1216" s="5">
        <v>45111.976435185185</v>
      </c>
      <c r="AH1216" s="5">
        <v>45111.9765162037</v>
      </c>
      <c r="AK1216" t="s">
        <v>120</v>
      </c>
      <c r="AL1216" s="5">
        <v>45111.976064814815</v>
      </c>
      <c r="AM1216" s="5">
        <v>45111.976145833331</v>
      </c>
      <c r="AP1216" t="s">
        <v>75</v>
      </c>
      <c r="AQ1216" s="5">
        <v>45111.975543981483</v>
      </c>
      <c r="AR1216" s="5">
        <v>45111.975613425922</v>
      </c>
      <c r="AV1216" s="5">
        <v>45111.975891203707</v>
      </c>
      <c r="AW1216" s="5">
        <v>45111.975960648146</v>
      </c>
      <c r="BA1216" t="s">
        <v>54</v>
      </c>
      <c r="BB1216" s="5">
        <v>45111.97625</v>
      </c>
      <c r="BC1216" s="5">
        <v>45111.976331018515</v>
      </c>
      <c r="BF1216" t="s">
        <v>5</v>
      </c>
      <c r="BG1216" s="5">
        <v>45111.97625</v>
      </c>
      <c r="BH1216" s="5">
        <v>45111.976331018515</v>
      </c>
      <c r="BL1216" s="5">
        <v>45111.97625</v>
      </c>
      <c r="BM1216" s="5">
        <v>45111.976331018515</v>
      </c>
      <c r="BP1216" t="s">
        <v>7</v>
      </c>
      <c r="BQ1216" s="5">
        <v>45111.977349537039</v>
      </c>
      <c r="BR1216" s="5">
        <v>45111.977418981478</v>
      </c>
      <c r="BV1216" t="s">
        <v>23</v>
      </c>
      <c r="BW1216" s="5">
        <v>45111.976435185185</v>
      </c>
      <c r="BX1216" s="5">
        <v>45111.9765162037</v>
      </c>
      <c r="CA1216" t="s">
        <v>7</v>
      </c>
      <c r="CB1216" s="5">
        <v>45111.975891203707</v>
      </c>
      <c r="CC1216" s="5">
        <v>45111.975960648146</v>
      </c>
      <c r="CF1216" t="s">
        <v>5</v>
      </c>
      <c r="CG1216" s="5">
        <v>45111.976064814815</v>
      </c>
      <c r="CH1216" s="5">
        <v>45111.976145833331</v>
      </c>
      <c r="CK1216" t="s">
        <v>127</v>
      </c>
      <c r="CL1216" s="5">
        <v>45111.97625</v>
      </c>
      <c r="CM1216" s="5">
        <v>45111.976331018515</v>
      </c>
      <c r="CP1216" t="s">
        <v>3</v>
      </c>
      <c r="CQ1216" s="5">
        <v>45111.977893518517</v>
      </c>
      <c r="CR1216" s="5">
        <v>45111.977962962963</v>
      </c>
      <c r="CW1216" s="5">
        <v>45111.976435185185</v>
      </c>
      <c r="CX1216" s="5">
        <v>45111.9765162037</v>
      </c>
    </row>
    <row r="1217" spans="1:102" x14ac:dyDescent="0.4">
      <c r="A1217" t="s">
        <v>26</v>
      </c>
      <c r="B1217" s="22">
        <v>45110.648576388892</v>
      </c>
      <c r="C1217" s="22">
        <v>45110.648611111108</v>
      </c>
      <c r="D1217" s="22"/>
      <c r="E1217" s="22"/>
      <c r="F1217" t="s">
        <v>122</v>
      </c>
      <c r="G1217" s="5">
        <v>45111.976064814815</v>
      </c>
      <c r="H1217" s="5">
        <v>45111.976145833331</v>
      </c>
      <c r="I1217" s="22"/>
      <c r="J1217" s="22"/>
      <c r="K1217" t="s">
        <v>125</v>
      </c>
      <c r="L1217" s="5">
        <v>45111.975891203707</v>
      </c>
      <c r="M1217" s="5">
        <v>45111.975960648146</v>
      </c>
      <c r="P1217" t="s">
        <v>7</v>
      </c>
      <c r="Q1217" s="5">
        <v>45111.976064814815</v>
      </c>
      <c r="R1217" s="5">
        <v>45111.976145833331</v>
      </c>
      <c r="U1217" t="s">
        <v>7</v>
      </c>
      <c r="V1217" s="5">
        <v>45111.976435185185</v>
      </c>
      <c r="W1217" s="5">
        <v>45111.9765162037</v>
      </c>
      <c r="Z1217" s="23"/>
      <c r="AA1217" t="s">
        <v>18</v>
      </c>
      <c r="AB1217" s="5">
        <v>45111.976064814815</v>
      </c>
      <c r="AC1217" s="5">
        <v>45111.976145833331</v>
      </c>
      <c r="AF1217" t="s">
        <v>126</v>
      </c>
      <c r="AG1217" s="5">
        <v>45111.97625</v>
      </c>
      <c r="AH1217" s="5">
        <v>45111.976331018515</v>
      </c>
      <c r="AK1217" t="s">
        <v>120</v>
      </c>
      <c r="AL1217" s="5">
        <v>45111.975891203707</v>
      </c>
      <c r="AM1217" s="5">
        <v>45111.975960648146</v>
      </c>
      <c r="AP1217" t="s">
        <v>76</v>
      </c>
      <c r="AQ1217" s="5">
        <v>45111.975358796299</v>
      </c>
      <c r="AR1217" s="5">
        <v>45111.975428240738</v>
      </c>
      <c r="AV1217" s="5">
        <v>45111.975729166668</v>
      </c>
      <c r="AW1217" s="5">
        <v>45111.975798611114</v>
      </c>
      <c r="BA1217" t="s">
        <v>54</v>
      </c>
      <c r="BB1217" s="5">
        <v>45111.976064814815</v>
      </c>
      <c r="BC1217" s="5">
        <v>45111.976145833331</v>
      </c>
      <c r="BF1217" t="s">
        <v>5</v>
      </c>
      <c r="BG1217" s="5">
        <v>45111.976064814815</v>
      </c>
      <c r="BH1217" s="5">
        <v>45111.976145833331</v>
      </c>
      <c r="BL1217" s="5">
        <v>45111.976064814815</v>
      </c>
      <c r="BM1217" s="5">
        <v>45111.976145833331</v>
      </c>
      <c r="BP1217" t="s">
        <v>7</v>
      </c>
      <c r="BQ1217" s="5">
        <v>45111.977175925924</v>
      </c>
      <c r="BR1217" s="5">
        <v>45111.977256944447</v>
      </c>
      <c r="BV1217" t="s">
        <v>14</v>
      </c>
      <c r="BW1217" s="5">
        <v>45111.97625</v>
      </c>
      <c r="BX1217" s="5">
        <v>45111.976331018515</v>
      </c>
      <c r="CA1217" t="s">
        <v>7</v>
      </c>
      <c r="CB1217" s="5">
        <v>45111.975729166668</v>
      </c>
      <c r="CC1217" s="5">
        <v>45111.975798611114</v>
      </c>
      <c r="CF1217" t="s">
        <v>5</v>
      </c>
      <c r="CG1217" s="5">
        <v>45111.975891203707</v>
      </c>
      <c r="CH1217" s="5">
        <v>45111.975960648146</v>
      </c>
      <c r="CK1217" t="s">
        <v>127</v>
      </c>
      <c r="CL1217" s="5">
        <v>45111.976064814815</v>
      </c>
      <c r="CM1217" s="5">
        <v>45111.976145833331</v>
      </c>
      <c r="CP1217" t="s">
        <v>3</v>
      </c>
      <c r="CQ1217" s="5">
        <v>45111.977708333332</v>
      </c>
      <c r="CR1217" s="5">
        <v>45111.977789351855</v>
      </c>
      <c r="CW1217" s="5">
        <v>45111.97625</v>
      </c>
      <c r="CX1217" s="5">
        <v>45111.976331018515</v>
      </c>
    </row>
    <row r="1218" spans="1:102" x14ac:dyDescent="0.4">
      <c r="A1218" t="s">
        <v>26</v>
      </c>
      <c r="B1218" s="22">
        <v>45110.6484375</v>
      </c>
      <c r="C1218" s="22">
        <v>45110.648472222223</v>
      </c>
      <c r="D1218" s="22"/>
      <c r="E1218" s="22"/>
      <c r="F1218" t="s">
        <v>122</v>
      </c>
      <c r="G1218" s="5">
        <v>45111.975891203707</v>
      </c>
      <c r="H1218" s="5">
        <v>45111.975960648146</v>
      </c>
      <c r="I1218" s="22"/>
      <c r="J1218" s="22"/>
      <c r="K1218" t="s">
        <v>125</v>
      </c>
      <c r="L1218" s="5">
        <v>45111.975729166668</v>
      </c>
      <c r="M1218" s="5">
        <v>45111.975798611114</v>
      </c>
      <c r="P1218" t="s">
        <v>7</v>
      </c>
      <c r="Q1218" s="5">
        <v>45111.975891203707</v>
      </c>
      <c r="R1218" s="5">
        <v>45111.975960648146</v>
      </c>
      <c r="U1218" t="s">
        <v>7</v>
      </c>
      <c r="V1218" s="5">
        <v>45111.97625</v>
      </c>
      <c r="W1218" s="5">
        <v>45111.976331018515</v>
      </c>
      <c r="Z1218" s="23"/>
      <c r="AA1218" t="s">
        <v>18</v>
      </c>
      <c r="AB1218" s="5">
        <v>45111.975891203707</v>
      </c>
      <c r="AC1218" s="5">
        <v>45111.975960648146</v>
      </c>
      <c r="AF1218" t="s">
        <v>126</v>
      </c>
      <c r="AG1218" s="5">
        <v>45111.976064814815</v>
      </c>
      <c r="AH1218" s="5">
        <v>45111.976145833331</v>
      </c>
      <c r="AK1218" t="s">
        <v>120</v>
      </c>
      <c r="AL1218" s="5">
        <v>45111.975729166668</v>
      </c>
      <c r="AM1218" s="5">
        <v>45111.975798611114</v>
      </c>
      <c r="AP1218" t="s">
        <v>76</v>
      </c>
      <c r="AQ1218" s="5">
        <v>45111.975173611114</v>
      </c>
      <c r="AR1218" s="5">
        <v>45111.975254629629</v>
      </c>
      <c r="AV1218" s="5">
        <v>45111.975543981483</v>
      </c>
      <c r="AW1218" s="5">
        <v>45111.975613425922</v>
      </c>
      <c r="BA1218" t="s">
        <v>54</v>
      </c>
      <c r="BB1218" s="5">
        <v>45111.975891203707</v>
      </c>
      <c r="BC1218" s="5">
        <v>45111.975960648146</v>
      </c>
      <c r="BF1218" t="s">
        <v>5</v>
      </c>
      <c r="BG1218" s="5">
        <v>45111.975891203707</v>
      </c>
      <c r="BH1218" s="5">
        <v>45111.975960648146</v>
      </c>
      <c r="BL1218" s="5">
        <v>45111.975891203707</v>
      </c>
      <c r="BM1218" s="5">
        <v>45111.975960648146</v>
      </c>
      <c r="BP1218" t="s">
        <v>7</v>
      </c>
      <c r="BQ1218" s="5">
        <v>45111.977002314816</v>
      </c>
      <c r="BR1218" s="5">
        <v>45111.977071759262</v>
      </c>
      <c r="BV1218" t="s">
        <v>14</v>
      </c>
      <c r="BW1218" s="5">
        <v>45111.976064814815</v>
      </c>
      <c r="BX1218" s="5">
        <v>45111.976145833331</v>
      </c>
      <c r="CA1218" t="s">
        <v>7</v>
      </c>
      <c r="CB1218" s="5">
        <v>45111.975543981483</v>
      </c>
      <c r="CC1218" s="5">
        <v>45111.975613425922</v>
      </c>
      <c r="CF1218" t="s">
        <v>5</v>
      </c>
      <c r="CG1218" s="5">
        <v>45111.975729166668</v>
      </c>
      <c r="CH1218" s="5">
        <v>45111.975798611114</v>
      </c>
      <c r="CK1218" t="s">
        <v>127</v>
      </c>
      <c r="CL1218" s="5">
        <v>45111.975891203707</v>
      </c>
      <c r="CM1218" s="5">
        <v>45111.975960648146</v>
      </c>
      <c r="CP1218" t="s">
        <v>3</v>
      </c>
      <c r="CQ1218" s="5">
        <v>45111.977523148147</v>
      </c>
      <c r="CR1218" s="5">
        <v>45111.97760416667</v>
      </c>
      <c r="CW1218" s="5">
        <v>45111.976064814815</v>
      </c>
      <c r="CX1218" s="5">
        <v>45111.976145833331</v>
      </c>
    </row>
    <row r="1219" spans="1:102" x14ac:dyDescent="0.4">
      <c r="A1219" t="s">
        <v>26</v>
      </c>
      <c r="B1219" s="22">
        <v>45110.648287037038</v>
      </c>
      <c r="C1219" s="22">
        <v>45110.648321759261</v>
      </c>
      <c r="D1219" s="22"/>
      <c r="E1219" s="22"/>
      <c r="F1219" t="s">
        <v>122</v>
      </c>
      <c r="G1219" s="5">
        <v>45111.975729166668</v>
      </c>
      <c r="H1219" s="5">
        <v>45111.975798611114</v>
      </c>
      <c r="I1219" s="22"/>
      <c r="J1219" s="22"/>
      <c r="K1219" t="s">
        <v>125</v>
      </c>
      <c r="L1219" s="5">
        <v>45111.975543981483</v>
      </c>
      <c r="M1219" s="5">
        <v>45111.975613425922</v>
      </c>
      <c r="P1219" t="s">
        <v>7</v>
      </c>
      <c r="Q1219" s="5">
        <v>45111.975729166668</v>
      </c>
      <c r="R1219" s="5">
        <v>45111.975798611114</v>
      </c>
      <c r="U1219" t="s">
        <v>7</v>
      </c>
      <c r="V1219" s="5">
        <v>45111.976064814815</v>
      </c>
      <c r="W1219" s="5">
        <v>45111.976145833331</v>
      </c>
      <c r="Z1219" s="23"/>
      <c r="AA1219" t="s">
        <v>18</v>
      </c>
      <c r="AB1219" s="5">
        <v>45111.975729166668</v>
      </c>
      <c r="AC1219" s="5">
        <v>45111.975798611114</v>
      </c>
      <c r="AF1219" t="s">
        <v>126</v>
      </c>
      <c r="AG1219" s="5">
        <v>45111.975891203707</v>
      </c>
      <c r="AH1219" s="5">
        <v>45111.975960648146</v>
      </c>
      <c r="AK1219" t="s">
        <v>120</v>
      </c>
      <c r="AL1219" s="5">
        <v>45111.975543981483</v>
      </c>
      <c r="AM1219" s="5">
        <v>45111.975613425922</v>
      </c>
      <c r="AP1219" t="s">
        <v>76</v>
      </c>
      <c r="AQ1219" s="5">
        <v>45111.974988425929</v>
      </c>
      <c r="AR1219" s="5">
        <v>45111.975057870368</v>
      </c>
      <c r="AV1219" s="5">
        <v>45111.975358796299</v>
      </c>
      <c r="AW1219" s="5">
        <v>45111.975428240738</v>
      </c>
      <c r="BA1219" t="s">
        <v>54</v>
      </c>
      <c r="BB1219" s="5">
        <v>45111.975729166668</v>
      </c>
      <c r="BC1219" s="5">
        <v>45111.975798611114</v>
      </c>
      <c r="BF1219" t="s">
        <v>5</v>
      </c>
      <c r="BG1219" s="5">
        <v>45111.975729166668</v>
      </c>
      <c r="BH1219" s="5">
        <v>45111.975798611114</v>
      </c>
      <c r="BL1219" s="5">
        <v>45111.975729166668</v>
      </c>
      <c r="BM1219" s="5">
        <v>45111.975798611114</v>
      </c>
      <c r="BP1219" t="s">
        <v>7</v>
      </c>
      <c r="BQ1219" s="5">
        <v>45111.976817129631</v>
      </c>
      <c r="BR1219" s="5">
        <v>45111.976886574077</v>
      </c>
      <c r="BV1219" t="s">
        <v>14</v>
      </c>
      <c r="BW1219" s="5">
        <v>45111.975891203707</v>
      </c>
      <c r="BX1219" s="5">
        <v>45111.975960648146</v>
      </c>
      <c r="CA1219" t="s">
        <v>7</v>
      </c>
      <c r="CB1219" s="5">
        <v>45111.975358796299</v>
      </c>
      <c r="CC1219" s="5">
        <v>45111.975428240738</v>
      </c>
      <c r="CF1219" t="s">
        <v>5</v>
      </c>
      <c r="CG1219" s="5">
        <v>45111.975543981483</v>
      </c>
      <c r="CH1219" s="5">
        <v>45111.975613425922</v>
      </c>
      <c r="CK1219" t="s">
        <v>127</v>
      </c>
      <c r="CL1219" s="5">
        <v>45111.975729166668</v>
      </c>
      <c r="CM1219" s="5">
        <v>45111.975798611114</v>
      </c>
      <c r="CP1219" t="s">
        <v>3</v>
      </c>
      <c r="CQ1219" s="5">
        <v>45111.977349537039</v>
      </c>
      <c r="CR1219" s="5">
        <v>45111.977418981478</v>
      </c>
      <c r="CW1219" s="5">
        <v>45111.975891203707</v>
      </c>
      <c r="CX1219" s="5">
        <v>45111.975960648146</v>
      </c>
    </row>
    <row r="1220" spans="1:102" x14ac:dyDescent="0.4">
      <c r="A1220" t="s">
        <v>26</v>
      </c>
      <c r="B1220" s="22">
        <v>45110.648136574076</v>
      </c>
      <c r="C1220" s="22">
        <v>45110.6481712963</v>
      </c>
      <c r="D1220" s="22"/>
      <c r="E1220" s="22"/>
      <c r="F1220" t="s">
        <v>122</v>
      </c>
      <c r="G1220" s="5">
        <v>45111.975543981483</v>
      </c>
      <c r="H1220" s="5">
        <v>45111.975613425922</v>
      </c>
      <c r="I1220" s="22"/>
      <c r="J1220" s="22"/>
      <c r="K1220" t="s">
        <v>125</v>
      </c>
      <c r="L1220" s="5">
        <v>45111.975358796299</v>
      </c>
      <c r="M1220" s="5">
        <v>45111.975428240738</v>
      </c>
      <c r="P1220" t="s">
        <v>7</v>
      </c>
      <c r="Q1220" s="5">
        <v>45111.975543981483</v>
      </c>
      <c r="R1220" s="5">
        <v>45111.975613425922</v>
      </c>
      <c r="U1220" t="s">
        <v>7</v>
      </c>
      <c r="V1220" s="5">
        <v>45111.975891203707</v>
      </c>
      <c r="W1220" s="5">
        <v>45111.975960648146</v>
      </c>
      <c r="Z1220" s="23"/>
      <c r="AA1220" t="s">
        <v>18</v>
      </c>
      <c r="AB1220" s="5">
        <v>45111.975543981483</v>
      </c>
      <c r="AC1220" s="5">
        <v>45111.975613425922</v>
      </c>
      <c r="AF1220" t="s">
        <v>126</v>
      </c>
      <c r="AG1220" s="5">
        <v>45111.975729166668</v>
      </c>
      <c r="AH1220" s="5">
        <v>45111.975798611114</v>
      </c>
      <c r="AK1220" t="s">
        <v>120</v>
      </c>
      <c r="AL1220" s="5">
        <v>45111.975358796299</v>
      </c>
      <c r="AM1220" s="5">
        <v>45111.975428240738</v>
      </c>
      <c r="AP1220" t="s">
        <v>76</v>
      </c>
      <c r="AQ1220" s="5">
        <v>45111.974803240744</v>
      </c>
      <c r="AR1220" s="5">
        <v>45111.97488425926</v>
      </c>
      <c r="AV1220" s="5">
        <v>45111.975173611114</v>
      </c>
      <c r="AW1220" s="5">
        <v>45111.975254629629</v>
      </c>
      <c r="BA1220" t="s">
        <v>54</v>
      </c>
      <c r="BB1220" s="5">
        <v>45111.975543981483</v>
      </c>
      <c r="BC1220" s="5">
        <v>45111.975613425922</v>
      </c>
      <c r="BF1220" t="s">
        <v>5</v>
      </c>
      <c r="BG1220" s="5">
        <v>45111.975543981483</v>
      </c>
      <c r="BH1220" s="5">
        <v>45111.975613425922</v>
      </c>
      <c r="BL1220" s="5">
        <v>45111.975543981483</v>
      </c>
      <c r="BM1220" s="5">
        <v>45111.975613425922</v>
      </c>
      <c r="BP1220" t="s">
        <v>7</v>
      </c>
      <c r="BQ1220" s="5">
        <v>45111.976631944446</v>
      </c>
      <c r="BR1220" s="5">
        <v>45111.976701388892</v>
      </c>
      <c r="BV1220" t="s">
        <v>14</v>
      </c>
      <c r="BW1220" s="5">
        <v>45111.975729166668</v>
      </c>
      <c r="BX1220" s="5">
        <v>45111.975798611114</v>
      </c>
      <c r="CA1220" t="s">
        <v>7</v>
      </c>
      <c r="CB1220" s="5">
        <v>45111.975173611114</v>
      </c>
      <c r="CC1220" s="5">
        <v>45111.975254629629</v>
      </c>
      <c r="CF1220" t="s">
        <v>5</v>
      </c>
      <c r="CG1220" s="5">
        <v>45111.975358796299</v>
      </c>
      <c r="CH1220" s="5">
        <v>45111.975428240738</v>
      </c>
      <c r="CK1220" t="s">
        <v>127</v>
      </c>
      <c r="CL1220" s="5">
        <v>45111.975543981483</v>
      </c>
      <c r="CM1220" s="5">
        <v>45111.975613425922</v>
      </c>
      <c r="CP1220" t="s">
        <v>3</v>
      </c>
      <c r="CQ1220" s="5">
        <v>45111.977175925924</v>
      </c>
      <c r="CR1220" s="5">
        <v>45111.977256944447</v>
      </c>
      <c r="CW1220" s="5">
        <v>45111.975729166668</v>
      </c>
      <c r="CX1220" s="5">
        <v>45111.975798611114</v>
      </c>
    </row>
    <row r="1221" spans="1:102" x14ac:dyDescent="0.4">
      <c r="A1221" t="s">
        <v>26</v>
      </c>
      <c r="B1221" s="22">
        <v>45110.647997685184</v>
      </c>
      <c r="C1221" s="22">
        <v>45110.648032407407</v>
      </c>
      <c r="D1221" s="22"/>
      <c r="E1221" s="22"/>
      <c r="F1221" t="s">
        <v>122</v>
      </c>
      <c r="G1221" s="5">
        <v>45111.975358796299</v>
      </c>
      <c r="H1221" s="5">
        <v>45111.975428240738</v>
      </c>
      <c r="I1221" s="22"/>
      <c r="J1221" s="22"/>
      <c r="K1221" t="s">
        <v>125</v>
      </c>
      <c r="L1221" s="5">
        <v>45111.975173611114</v>
      </c>
      <c r="M1221" s="5">
        <v>45111.975254629629</v>
      </c>
      <c r="P1221" t="s">
        <v>7</v>
      </c>
      <c r="Q1221" s="5">
        <v>45111.975358796299</v>
      </c>
      <c r="R1221" s="5">
        <v>45111.975428240738</v>
      </c>
      <c r="U1221" t="s">
        <v>7</v>
      </c>
      <c r="V1221" s="5">
        <v>45111.975729166668</v>
      </c>
      <c r="W1221" s="5">
        <v>45111.975798611114</v>
      </c>
      <c r="Z1221" s="23"/>
      <c r="AA1221" t="s">
        <v>35</v>
      </c>
      <c r="AB1221" s="5">
        <v>45111.975358796299</v>
      </c>
      <c r="AC1221" s="5">
        <v>45111.975428240738</v>
      </c>
      <c r="AF1221" t="s">
        <v>126</v>
      </c>
      <c r="AG1221" s="5">
        <v>45111.975543981483</v>
      </c>
      <c r="AH1221" s="5">
        <v>45111.975613425922</v>
      </c>
      <c r="AK1221" t="s">
        <v>120</v>
      </c>
      <c r="AL1221" s="5">
        <v>45111.975173611114</v>
      </c>
      <c r="AM1221" s="5">
        <v>45111.975254629629</v>
      </c>
      <c r="AP1221" t="s">
        <v>76</v>
      </c>
      <c r="AQ1221" s="5">
        <v>45111.974618055552</v>
      </c>
      <c r="AR1221" s="5">
        <v>45111.974699074075</v>
      </c>
      <c r="AV1221" s="5">
        <v>45111.974988425929</v>
      </c>
      <c r="AW1221" s="5">
        <v>45111.975057870368</v>
      </c>
      <c r="BA1221" t="s">
        <v>54</v>
      </c>
      <c r="BB1221" s="5">
        <v>45111.975358796299</v>
      </c>
      <c r="BC1221" s="5">
        <v>45111.975428240738</v>
      </c>
      <c r="BF1221" t="s">
        <v>5</v>
      </c>
      <c r="BG1221" s="5">
        <v>45111.975358796299</v>
      </c>
      <c r="BH1221" s="5">
        <v>45111.975428240738</v>
      </c>
      <c r="BL1221" s="5">
        <v>45111.975358796299</v>
      </c>
      <c r="BM1221" s="5">
        <v>45111.975428240738</v>
      </c>
      <c r="BP1221" t="s">
        <v>7</v>
      </c>
      <c r="BQ1221" s="5">
        <v>45111.976435185185</v>
      </c>
      <c r="BR1221" s="5">
        <v>45111.9765162037</v>
      </c>
      <c r="BV1221" t="s">
        <v>14</v>
      </c>
      <c r="BW1221" s="5">
        <v>45111.975543981483</v>
      </c>
      <c r="BX1221" s="5">
        <v>45111.975613425922</v>
      </c>
      <c r="CA1221" t="s">
        <v>7</v>
      </c>
      <c r="CB1221" s="5">
        <v>45111.974988425929</v>
      </c>
      <c r="CC1221" s="5">
        <v>45111.975057870368</v>
      </c>
      <c r="CF1221" t="s">
        <v>5</v>
      </c>
      <c r="CG1221" s="5">
        <v>45111.975173611114</v>
      </c>
      <c r="CH1221" s="5">
        <v>45111.975254629629</v>
      </c>
      <c r="CK1221" t="s">
        <v>127</v>
      </c>
      <c r="CL1221" s="5">
        <v>45111.975358796299</v>
      </c>
      <c r="CM1221" s="5">
        <v>45111.975428240738</v>
      </c>
      <c r="CP1221" t="s">
        <v>3</v>
      </c>
      <c r="CQ1221" s="5">
        <v>45111.977002314816</v>
      </c>
      <c r="CR1221" s="5">
        <v>45111.977071759262</v>
      </c>
      <c r="CW1221" s="5">
        <v>45111.975543981483</v>
      </c>
      <c r="CX1221" s="5">
        <v>45111.975613425922</v>
      </c>
    </row>
    <row r="1222" spans="1:102" x14ac:dyDescent="0.4">
      <c r="A1222" t="s">
        <v>26</v>
      </c>
      <c r="B1222" s="22">
        <v>45110.647847222222</v>
      </c>
      <c r="C1222" s="22">
        <v>45110.647881944446</v>
      </c>
      <c r="D1222" s="22"/>
      <c r="E1222" s="22"/>
      <c r="F1222" t="s">
        <v>122</v>
      </c>
      <c r="G1222" s="5">
        <v>45111.975173611114</v>
      </c>
      <c r="H1222" s="5">
        <v>45111.975254629629</v>
      </c>
      <c r="I1222" s="22"/>
      <c r="J1222" s="22"/>
      <c r="K1222" t="s">
        <v>125</v>
      </c>
      <c r="L1222" s="5">
        <v>45111.974988425929</v>
      </c>
      <c r="M1222" s="5">
        <v>45111.975057870368</v>
      </c>
      <c r="P1222" t="s">
        <v>7</v>
      </c>
      <c r="Q1222" s="5">
        <v>45111.975173611114</v>
      </c>
      <c r="R1222" s="5">
        <v>45111.975254629629</v>
      </c>
      <c r="U1222" t="s">
        <v>7</v>
      </c>
      <c r="V1222" s="5">
        <v>45111.975543981483</v>
      </c>
      <c r="W1222" s="5">
        <v>45111.975613425922</v>
      </c>
      <c r="Z1222" s="23"/>
      <c r="AA1222" t="s">
        <v>35</v>
      </c>
      <c r="AB1222" s="5">
        <v>45111.975173611114</v>
      </c>
      <c r="AC1222" s="5">
        <v>45111.975254629629</v>
      </c>
      <c r="AF1222" t="s">
        <v>126</v>
      </c>
      <c r="AG1222" s="5">
        <v>45111.975358796299</v>
      </c>
      <c r="AH1222" s="5">
        <v>45111.975428240738</v>
      </c>
      <c r="AK1222" t="s">
        <v>120</v>
      </c>
      <c r="AL1222" s="5">
        <v>45111.974988425929</v>
      </c>
      <c r="AM1222" s="5">
        <v>45111.975057870368</v>
      </c>
      <c r="AP1222" t="s">
        <v>76</v>
      </c>
      <c r="AQ1222" s="5">
        <v>45111.974432870367</v>
      </c>
      <c r="AR1222" s="5">
        <v>45111.974502314813</v>
      </c>
      <c r="AV1222" s="5">
        <v>45111.974803240744</v>
      </c>
      <c r="AW1222" s="5">
        <v>45111.97488425926</v>
      </c>
      <c r="BA1222" t="s">
        <v>54</v>
      </c>
      <c r="BB1222" s="5">
        <v>45111.975173611114</v>
      </c>
      <c r="BC1222" s="5">
        <v>45111.975254629629</v>
      </c>
      <c r="BF1222" t="s">
        <v>5</v>
      </c>
      <c r="BG1222" s="5">
        <v>45111.975173611114</v>
      </c>
      <c r="BH1222" s="5">
        <v>45111.975254629629</v>
      </c>
      <c r="BL1222" s="5">
        <v>45111.975173611114</v>
      </c>
      <c r="BM1222" s="5">
        <v>45111.975254629629</v>
      </c>
      <c r="BP1222" t="s">
        <v>7</v>
      </c>
      <c r="BQ1222" s="5">
        <v>45111.97625</v>
      </c>
      <c r="BR1222" s="5">
        <v>45111.976331018515</v>
      </c>
      <c r="BV1222" t="s">
        <v>14</v>
      </c>
      <c r="BW1222" s="5">
        <v>45111.975358796299</v>
      </c>
      <c r="BX1222" s="5">
        <v>45111.975428240738</v>
      </c>
      <c r="CA1222" t="s">
        <v>7</v>
      </c>
      <c r="CB1222" s="5">
        <v>45111.974803240744</v>
      </c>
      <c r="CC1222" s="5">
        <v>45111.97488425926</v>
      </c>
      <c r="CF1222" t="s">
        <v>5</v>
      </c>
      <c r="CG1222" s="5">
        <v>45111.974988425929</v>
      </c>
      <c r="CH1222" s="5">
        <v>45111.975057870368</v>
      </c>
      <c r="CK1222" t="s">
        <v>127</v>
      </c>
      <c r="CL1222" s="5">
        <v>45111.975173611114</v>
      </c>
      <c r="CM1222" s="5">
        <v>45111.975254629629</v>
      </c>
      <c r="CP1222" t="s">
        <v>3</v>
      </c>
      <c r="CQ1222" s="5">
        <v>45111.976817129631</v>
      </c>
      <c r="CR1222" s="5">
        <v>45111.976886574077</v>
      </c>
      <c r="CW1222" s="5">
        <v>45111.975358796299</v>
      </c>
      <c r="CX1222" s="5">
        <v>45111.975428240738</v>
      </c>
    </row>
    <row r="1223" spans="1:102" x14ac:dyDescent="0.4">
      <c r="A1223" t="s">
        <v>26</v>
      </c>
      <c r="B1223" s="22">
        <v>45110.647696759261</v>
      </c>
      <c r="C1223" s="22">
        <v>45110.647731481484</v>
      </c>
      <c r="D1223" s="22"/>
      <c r="E1223" s="22"/>
      <c r="F1223" t="s">
        <v>122</v>
      </c>
      <c r="G1223" s="5">
        <v>45111.974988425929</v>
      </c>
      <c r="H1223" s="5">
        <v>45111.975057870368</v>
      </c>
      <c r="I1223" s="22"/>
      <c r="J1223" s="22"/>
      <c r="K1223" t="s">
        <v>125</v>
      </c>
      <c r="L1223" s="5">
        <v>45111.974803240744</v>
      </c>
      <c r="M1223" s="5">
        <v>45111.97488425926</v>
      </c>
      <c r="P1223" t="s">
        <v>7</v>
      </c>
      <c r="Q1223" s="5">
        <v>45111.974988425929</v>
      </c>
      <c r="R1223" s="5">
        <v>45111.975057870368</v>
      </c>
      <c r="U1223" t="s">
        <v>7</v>
      </c>
      <c r="V1223" s="5">
        <v>45111.975358796299</v>
      </c>
      <c r="W1223" s="5">
        <v>45111.975428240738</v>
      </c>
      <c r="Z1223" s="23"/>
      <c r="AA1223" t="s">
        <v>35</v>
      </c>
      <c r="AB1223" s="5">
        <v>45111.974988425929</v>
      </c>
      <c r="AC1223" s="5">
        <v>45111.975057870368</v>
      </c>
      <c r="AF1223" t="s">
        <v>126</v>
      </c>
      <c r="AG1223" s="5">
        <v>45111.975173611114</v>
      </c>
      <c r="AH1223" s="5">
        <v>45111.975254629629</v>
      </c>
      <c r="AK1223" t="s">
        <v>120</v>
      </c>
      <c r="AL1223" s="5">
        <v>45111.974803240744</v>
      </c>
      <c r="AM1223" s="5">
        <v>45111.97488425926</v>
      </c>
      <c r="AP1223" t="s">
        <v>76</v>
      </c>
      <c r="AQ1223" s="5">
        <v>45111.974270833336</v>
      </c>
      <c r="AR1223" s="5">
        <v>45111.974340277775</v>
      </c>
      <c r="AV1223" s="5">
        <v>45111.974618055552</v>
      </c>
      <c r="AW1223" s="5">
        <v>45111.974699074075</v>
      </c>
      <c r="BA1223" t="s">
        <v>54</v>
      </c>
      <c r="BB1223" s="5">
        <v>45111.974988425929</v>
      </c>
      <c r="BC1223" s="5">
        <v>45111.975057870368</v>
      </c>
      <c r="BF1223" t="s">
        <v>5</v>
      </c>
      <c r="BG1223" s="5">
        <v>45111.974988425929</v>
      </c>
      <c r="BH1223" s="5">
        <v>45111.975057870368</v>
      </c>
      <c r="BL1223" s="5">
        <v>45111.974988425929</v>
      </c>
      <c r="BM1223" s="5">
        <v>45111.975057870368</v>
      </c>
      <c r="BP1223" t="s">
        <v>7</v>
      </c>
      <c r="BQ1223" s="5">
        <v>45111.976064814815</v>
      </c>
      <c r="BR1223" s="5">
        <v>45111.976145833331</v>
      </c>
      <c r="BV1223" t="s">
        <v>14</v>
      </c>
      <c r="BW1223" s="5">
        <v>45111.975173611114</v>
      </c>
      <c r="BX1223" s="5">
        <v>45111.975254629629</v>
      </c>
      <c r="CA1223" t="s">
        <v>7</v>
      </c>
      <c r="CB1223" s="5">
        <v>45111.974618055552</v>
      </c>
      <c r="CC1223" s="5">
        <v>45111.974699074075</v>
      </c>
      <c r="CF1223" t="s">
        <v>5</v>
      </c>
      <c r="CG1223" s="5">
        <v>45111.974803240744</v>
      </c>
      <c r="CH1223" s="5">
        <v>45111.97488425926</v>
      </c>
      <c r="CK1223" t="s">
        <v>127</v>
      </c>
      <c r="CL1223" s="5">
        <v>45111.974988425929</v>
      </c>
      <c r="CM1223" s="5">
        <v>45111.975057870368</v>
      </c>
      <c r="CP1223" t="s">
        <v>3</v>
      </c>
      <c r="CQ1223" s="5">
        <v>45111.976631944446</v>
      </c>
      <c r="CR1223" s="5">
        <v>45111.976701388892</v>
      </c>
      <c r="CW1223" s="5">
        <v>45111.975173611114</v>
      </c>
      <c r="CX1223" s="5">
        <v>45111.975254629629</v>
      </c>
    </row>
    <row r="1224" spans="1:102" x14ac:dyDescent="0.4">
      <c r="A1224" t="s">
        <v>26</v>
      </c>
      <c r="B1224" s="22">
        <v>45110.647557870368</v>
      </c>
      <c r="C1224" s="22">
        <v>45110.647592592592</v>
      </c>
      <c r="D1224" s="22"/>
      <c r="E1224" s="22"/>
      <c r="F1224" t="s">
        <v>122</v>
      </c>
      <c r="G1224" s="5">
        <v>45111.974803240744</v>
      </c>
      <c r="H1224" s="5">
        <v>45111.97488425926</v>
      </c>
      <c r="I1224" s="22"/>
      <c r="J1224" s="22"/>
      <c r="K1224" t="s">
        <v>125</v>
      </c>
      <c r="L1224" s="5">
        <v>45111.974618055552</v>
      </c>
      <c r="M1224" s="5">
        <v>45111.974699074075</v>
      </c>
      <c r="P1224" t="s">
        <v>7</v>
      </c>
      <c r="Q1224" s="5">
        <v>45111.974803240744</v>
      </c>
      <c r="R1224" s="5">
        <v>45111.97488425926</v>
      </c>
      <c r="U1224" t="s">
        <v>7</v>
      </c>
      <c r="V1224" s="5">
        <v>45111.975173611114</v>
      </c>
      <c r="W1224" s="5">
        <v>45111.975254629629</v>
      </c>
      <c r="Z1224" s="23"/>
      <c r="AA1224" t="s">
        <v>35</v>
      </c>
      <c r="AB1224" s="5">
        <v>45111.974803240744</v>
      </c>
      <c r="AC1224" s="5">
        <v>45111.97488425926</v>
      </c>
      <c r="AF1224" t="s">
        <v>126</v>
      </c>
      <c r="AG1224" s="5">
        <v>45111.974988425929</v>
      </c>
      <c r="AH1224" s="5">
        <v>45111.975057870368</v>
      </c>
      <c r="AK1224" t="s">
        <v>120</v>
      </c>
      <c r="AL1224" s="5">
        <v>45111.974618055552</v>
      </c>
      <c r="AM1224" s="5">
        <v>45111.974699074075</v>
      </c>
      <c r="AP1224" t="s">
        <v>76</v>
      </c>
      <c r="AQ1224" s="5">
        <v>45111.974085648151</v>
      </c>
      <c r="AR1224" s="5">
        <v>45111.97415509259</v>
      </c>
      <c r="AV1224" s="5">
        <v>45111.974432870367</v>
      </c>
      <c r="AW1224" s="5">
        <v>45111.974502314813</v>
      </c>
      <c r="BA1224" t="s">
        <v>54</v>
      </c>
      <c r="BB1224" s="5">
        <v>45111.974803240744</v>
      </c>
      <c r="BC1224" s="5">
        <v>45111.97488425926</v>
      </c>
      <c r="BF1224" t="s">
        <v>5</v>
      </c>
      <c r="BG1224" s="5">
        <v>45111.974803240744</v>
      </c>
      <c r="BH1224" s="5">
        <v>45111.97488425926</v>
      </c>
      <c r="BL1224" s="5">
        <v>45111.974803240744</v>
      </c>
      <c r="BM1224" s="5">
        <v>45111.97488425926</v>
      </c>
      <c r="BP1224" t="s">
        <v>7</v>
      </c>
      <c r="BQ1224" s="5">
        <v>45111.975891203707</v>
      </c>
      <c r="BR1224" s="5">
        <v>45111.975960648146</v>
      </c>
      <c r="BV1224" t="s">
        <v>14</v>
      </c>
      <c r="BW1224" s="5">
        <v>45111.974988425929</v>
      </c>
      <c r="BX1224" s="5">
        <v>45111.975057870368</v>
      </c>
      <c r="CA1224" t="s">
        <v>7</v>
      </c>
      <c r="CB1224" s="5">
        <v>45111.974432870367</v>
      </c>
      <c r="CC1224" s="5">
        <v>45111.974502314813</v>
      </c>
      <c r="CF1224" t="s">
        <v>5</v>
      </c>
      <c r="CG1224" s="5">
        <v>45111.974618055552</v>
      </c>
      <c r="CH1224" s="5">
        <v>45111.974699074075</v>
      </c>
      <c r="CK1224" t="s">
        <v>127</v>
      </c>
      <c r="CL1224" s="5">
        <v>45111.974803240744</v>
      </c>
      <c r="CM1224" s="5">
        <v>45111.97488425926</v>
      </c>
      <c r="CP1224" t="s">
        <v>3</v>
      </c>
      <c r="CQ1224" s="5">
        <v>45111.976435185185</v>
      </c>
      <c r="CR1224" s="5">
        <v>45111.9765162037</v>
      </c>
      <c r="CW1224" s="5">
        <v>45111.974988425929</v>
      </c>
      <c r="CX1224" s="5">
        <v>45111.975057870368</v>
      </c>
    </row>
    <row r="1225" spans="1:102" x14ac:dyDescent="0.4">
      <c r="A1225" t="s">
        <v>26</v>
      </c>
      <c r="B1225" s="22">
        <v>45110.647407407407</v>
      </c>
      <c r="C1225" s="22">
        <v>45110.64744212963</v>
      </c>
      <c r="D1225" s="22"/>
      <c r="E1225" s="22"/>
      <c r="F1225" t="s">
        <v>122</v>
      </c>
      <c r="G1225" s="5">
        <v>45111.974618055552</v>
      </c>
      <c r="H1225" s="5">
        <v>45111.974699074075</v>
      </c>
      <c r="I1225" s="22"/>
      <c r="J1225" s="22"/>
      <c r="K1225" t="s">
        <v>125</v>
      </c>
      <c r="L1225" s="5">
        <v>45111.974432870367</v>
      </c>
      <c r="M1225" s="5">
        <v>45111.974502314813</v>
      </c>
      <c r="P1225" t="s">
        <v>7</v>
      </c>
      <c r="Q1225" s="5">
        <v>45111.974618055552</v>
      </c>
      <c r="R1225" s="5">
        <v>45111.974699074075</v>
      </c>
      <c r="U1225" t="s">
        <v>7</v>
      </c>
      <c r="V1225" s="5">
        <v>45111.974988425929</v>
      </c>
      <c r="W1225" s="5">
        <v>45111.975057870368</v>
      </c>
      <c r="Z1225" s="23"/>
      <c r="AA1225" t="s">
        <v>35</v>
      </c>
      <c r="AB1225" s="5">
        <v>45111.974618055552</v>
      </c>
      <c r="AC1225" s="5">
        <v>45111.974699074075</v>
      </c>
      <c r="AF1225" t="s">
        <v>126</v>
      </c>
      <c r="AG1225" s="5">
        <v>45111.974803240744</v>
      </c>
      <c r="AH1225" s="5">
        <v>45111.97488425926</v>
      </c>
      <c r="AK1225" t="s">
        <v>124</v>
      </c>
      <c r="AL1225" s="5">
        <v>45111.974432870367</v>
      </c>
      <c r="AM1225" s="5">
        <v>45111.974502314813</v>
      </c>
      <c r="AP1225" t="s">
        <v>76</v>
      </c>
      <c r="AQ1225" s="5">
        <v>45111.973900462966</v>
      </c>
      <c r="AR1225" s="5">
        <v>45111.973969907405</v>
      </c>
      <c r="AV1225" s="5">
        <v>45111.974270833336</v>
      </c>
      <c r="AW1225" s="5">
        <v>45111.974340277775</v>
      </c>
      <c r="BA1225" t="s">
        <v>54</v>
      </c>
      <c r="BB1225" s="5">
        <v>45111.974618055552</v>
      </c>
      <c r="BC1225" s="5">
        <v>45111.974699074075</v>
      </c>
      <c r="BF1225" t="s">
        <v>5</v>
      </c>
      <c r="BG1225" s="5">
        <v>45111.974618055552</v>
      </c>
      <c r="BH1225" s="5">
        <v>45111.974699074075</v>
      </c>
      <c r="BL1225" s="5">
        <v>45111.974618055552</v>
      </c>
      <c r="BM1225" s="5">
        <v>45111.974699074075</v>
      </c>
      <c r="BP1225" t="s">
        <v>7</v>
      </c>
      <c r="BQ1225" s="5">
        <v>45111.975729166668</v>
      </c>
      <c r="BR1225" s="5">
        <v>45111.975798611114</v>
      </c>
      <c r="BV1225" t="s">
        <v>14</v>
      </c>
      <c r="BW1225" s="5">
        <v>45111.974803240744</v>
      </c>
      <c r="BX1225" s="5">
        <v>45111.97488425926</v>
      </c>
      <c r="CA1225" t="s">
        <v>7</v>
      </c>
      <c r="CB1225" s="5">
        <v>45111.974270833336</v>
      </c>
      <c r="CC1225" s="5">
        <v>45111.974340277775</v>
      </c>
      <c r="CF1225" t="s">
        <v>5</v>
      </c>
      <c r="CG1225" s="5">
        <v>45111.974432870367</v>
      </c>
      <c r="CH1225" s="5">
        <v>45111.974502314813</v>
      </c>
      <c r="CK1225" t="s">
        <v>127</v>
      </c>
      <c r="CL1225" s="5">
        <v>45111.974618055552</v>
      </c>
      <c r="CM1225" s="5">
        <v>45111.974699074075</v>
      </c>
      <c r="CP1225" t="s">
        <v>3</v>
      </c>
      <c r="CQ1225" s="5">
        <v>45111.97625</v>
      </c>
      <c r="CR1225" s="5">
        <v>45111.976331018515</v>
      </c>
      <c r="CW1225" s="5">
        <v>45111.974803240744</v>
      </c>
      <c r="CX1225" s="5">
        <v>45111.97488425926</v>
      </c>
    </row>
    <row r="1226" spans="1:102" x14ac:dyDescent="0.4">
      <c r="A1226" t="s">
        <v>26</v>
      </c>
      <c r="B1226" s="22">
        <v>45110.647256944445</v>
      </c>
      <c r="C1226" s="22">
        <v>45110.647291666668</v>
      </c>
      <c r="D1226" s="22"/>
      <c r="E1226" s="22"/>
      <c r="F1226" t="s">
        <v>122</v>
      </c>
      <c r="G1226" s="5">
        <v>45111.974432870367</v>
      </c>
      <c r="H1226" s="5">
        <v>45111.974502314813</v>
      </c>
      <c r="I1226" s="22"/>
      <c r="J1226" s="22"/>
      <c r="K1226" t="s">
        <v>125</v>
      </c>
      <c r="L1226" s="5">
        <v>45111.974270833336</v>
      </c>
      <c r="M1226" s="5">
        <v>45111.974340277775</v>
      </c>
      <c r="P1226" t="s">
        <v>7</v>
      </c>
      <c r="Q1226" s="5">
        <v>45111.974432870367</v>
      </c>
      <c r="R1226" s="5">
        <v>45111.974502314813</v>
      </c>
      <c r="U1226" t="s">
        <v>7</v>
      </c>
      <c r="V1226" s="5">
        <v>45111.974803240744</v>
      </c>
      <c r="W1226" s="5">
        <v>45111.97488425926</v>
      </c>
      <c r="Z1226" s="23"/>
      <c r="AA1226" t="s">
        <v>35</v>
      </c>
      <c r="AB1226" s="5">
        <v>45111.974432870367</v>
      </c>
      <c r="AC1226" s="5">
        <v>45111.974502314813</v>
      </c>
      <c r="AF1226" t="s">
        <v>126</v>
      </c>
      <c r="AG1226" s="5">
        <v>45111.974618055552</v>
      </c>
      <c r="AH1226" s="5">
        <v>45111.974699074075</v>
      </c>
      <c r="AK1226" t="s">
        <v>124</v>
      </c>
      <c r="AL1226" s="5">
        <v>45111.974270833336</v>
      </c>
      <c r="AM1226" s="5">
        <v>45111.974340277775</v>
      </c>
      <c r="AP1226" t="s">
        <v>76</v>
      </c>
      <c r="AQ1226" s="5">
        <v>45111.973738425928</v>
      </c>
      <c r="AR1226" s="5">
        <v>45111.973807870374</v>
      </c>
      <c r="AV1226" s="5">
        <v>45111.974085648151</v>
      </c>
      <c r="AW1226" s="5">
        <v>45111.97415509259</v>
      </c>
      <c r="BA1226" t="s">
        <v>54</v>
      </c>
      <c r="BB1226" s="5">
        <v>45111.974432870367</v>
      </c>
      <c r="BC1226" s="5">
        <v>45111.974502314813</v>
      </c>
      <c r="BF1226" t="s">
        <v>5</v>
      </c>
      <c r="BG1226" s="5">
        <v>45111.974432870367</v>
      </c>
      <c r="BH1226" s="5">
        <v>45111.974502314813</v>
      </c>
      <c r="BL1226" s="5">
        <v>45111.974432870367</v>
      </c>
      <c r="BM1226" s="5">
        <v>45111.974502314813</v>
      </c>
      <c r="BP1226" t="s">
        <v>7</v>
      </c>
      <c r="BQ1226" s="5">
        <v>45111.975543981483</v>
      </c>
      <c r="BR1226" s="5">
        <v>45111.975613425922</v>
      </c>
      <c r="BV1226" t="s">
        <v>14</v>
      </c>
      <c r="BW1226" s="5">
        <v>45111.974618055552</v>
      </c>
      <c r="BX1226" s="5">
        <v>45111.974699074075</v>
      </c>
      <c r="CA1226" t="s">
        <v>7</v>
      </c>
      <c r="CB1226" s="5">
        <v>45111.974085648151</v>
      </c>
      <c r="CC1226" s="5">
        <v>45111.97415509259</v>
      </c>
      <c r="CF1226" t="s">
        <v>5</v>
      </c>
      <c r="CG1226" s="5">
        <v>45111.974270833336</v>
      </c>
      <c r="CH1226" s="5">
        <v>45111.974340277775</v>
      </c>
      <c r="CK1226" t="s">
        <v>127</v>
      </c>
      <c r="CL1226" s="5">
        <v>45111.974432870367</v>
      </c>
      <c r="CM1226" s="5">
        <v>45111.974502314813</v>
      </c>
      <c r="CP1226" t="s">
        <v>3</v>
      </c>
      <c r="CQ1226" s="5">
        <v>45111.976064814815</v>
      </c>
      <c r="CR1226" s="5">
        <v>45111.976145833331</v>
      </c>
      <c r="CW1226" s="5">
        <v>45111.974618055552</v>
      </c>
      <c r="CX1226" s="5">
        <v>45111.974699074075</v>
      </c>
    </row>
    <row r="1227" spans="1:102" x14ac:dyDescent="0.4">
      <c r="A1227" t="s">
        <v>128</v>
      </c>
      <c r="B1227" s="22">
        <v>45110.861932870372</v>
      </c>
      <c r="C1227" s="22">
        <v>45110.862025462964</v>
      </c>
      <c r="D1227" s="22"/>
      <c r="E1227" s="22"/>
      <c r="F1227" t="s">
        <v>122</v>
      </c>
      <c r="G1227" s="5">
        <v>45111.974270833336</v>
      </c>
      <c r="H1227" s="5">
        <v>45111.974340277775</v>
      </c>
      <c r="I1227" s="22"/>
      <c r="J1227" s="22"/>
      <c r="K1227" t="s">
        <v>125</v>
      </c>
      <c r="L1227" s="5">
        <v>45111.974085648151</v>
      </c>
      <c r="M1227" s="5">
        <v>45111.97415509259</v>
      </c>
      <c r="P1227" t="s">
        <v>7</v>
      </c>
      <c r="Q1227" s="5">
        <v>45111.974270833336</v>
      </c>
      <c r="R1227" s="5">
        <v>45111.974340277775</v>
      </c>
      <c r="U1227" t="s">
        <v>7</v>
      </c>
      <c r="V1227" s="5">
        <v>45111.974618055552</v>
      </c>
      <c r="W1227" s="5">
        <v>45111.974699074075</v>
      </c>
      <c r="Z1227" s="23"/>
      <c r="AA1227" t="s">
        <v>35</v>
      </c>
      <c r="AB1227" s="5">
        <v>45111.974270833336</v>
      </c>
      <c r="AC1227" s="5">
        <v>45111.974340277775</v>
      </c>
      <c r="AF1227" t="s">
        <v>126</v>
      </c>
      <c r="AG1227" s="5">
        <v>45111.974432870367</v>
      </c>
      <c r="AH1227" s="5">
        <v>45111.974502314813</v>
      </c>
      <c r="AK1227" t="s">
        <v>124</v>
      </c>
      <c r="AL1227" s="5">
        <v>45111.974085648151</v>
      </c>
      <c r="AM1227" s="5">
        <v>45111.97415509259</v>
      </c>
      <c r="AP1227" t="s">
        <v>76</v>
      </c>
      <c r="AQ1227" s="5">
        <v>45111.957256944443</v>
      </c>
      <c r="AR1227" s="5">
        <v>45111.957361111112</v>
      </c>
      <c r="AV1227" s="5">
        <v>45111.973900462966</v>
      </c>
      <c r="AW1227" s="5">
        <v>45111.973969907405</v>
      </c>
      <c r="BA1227" t="s">
        <v>54</v>
      </c>
      <c r="BB1227" s="5">
        <v>45111.974270833336</v>
      </c>
      <c r="BC1227" s="5">
        <v>45111.974340277775</v>
      </c>
      <c r="BF1227" t="s">
        <v>5</v>
      </c>
      <c r="BG1227" s="5">
        <v>45111.974270833336</v>
      </c>
      <c r="BH1227" s="5">
        <v>45111.974340277775</v>
      </c>
      <c r="BL1227" s="5">
        <v>45111.974270833336</v>
      </c>
      <c r="BM1227" s="5">
        <v>45111.974340277775</v>
      </c>
      <c r="BP1227" t="s">
        <v>7</v>
      </c>
      <c r="BQ1227" s="5">
        <v>45111.975358796299</v>
      </c>
      <c r="BR1227" s="5">
        <v>45111.975428240738</v>
      </c>
      <c r="BV1227" t="s">
        <v>14</v>
      </c>
      <c r="BW1227" s="5">
        <v>45111.974432870367</v>
      </c>
      <c r="BX1227" s="5">
        <v>45111.974502314813</v>
      </c>
      <c r="CA1227" t="s">
        <v>7</v>
      </c>
      <c r="CB1227" s="5">
        <v>45111.973900462966</v>
      </c>
      <c r="CC1227" s="5">
        <v>45111.973969907405</v>
      </c>
      <c r="CF1227" t="s">
        <v>5</v>
      </c>
      <c r="CG1227" s="5">
        <v>45111.974085648151</v>
      </c>
      <c r="CH1227" s="5">
        <v>45111.97415509259</v>
      </c>
      <c r="CK1227" t="s">
        <v>127</v>
      </c>
      <c r="CL1227" s="5">
        <v>45111.974270833336</v>
      </c>
      <c r="CM1227" s="5">
        <v>45111.974340277775</v>
      </c>
      <c r="CP1227" t="s">
        <v>3</v>
      </c>
      <c r="CQ1227" s="5">
        <v>45111.975891203707</v>
      </c>
      <c r="CR1227" s="5">
        <v>45111.975960648146</v>
      </c>
      <c r="CW1227" s="5">
        <v>45111.974432870367</v>
      </c>
      <c r="CX1227" s="5">
        <v>45111.974502314813</v>
      </c>
    </row>
    <row r="1228" spans="1:102" x14ac:dyDescent="0.4">
      <c r="A1228" t="s">
        <v>128</v>
      </c>
      <c r="B1228" s="22">
        <v>45110.861747685187</v>
      </c>
      <c r="C1228" s="22">
        <v>45110.861840277779</v>
      </c>
      <c r="D1228" s="22"/>
      <c r="E1228" s="22"/>
      <c r="F1228" t="s">
        <v>122</v>
      </c>
      <c r="G1228" s="5">
        <v>45111.974085648151</v>
      </c>
      <c r="H1228" s="5">
        <v>45111.97415509259</v>
      </c>
      <c r="I1228" s="22"/>
      <c r="J1228" s="22"/>
      <c r="K1228" t="s">
        <v>125</v>
      </c>
      <c r="L1228" s="5">
        <v>45111.973900462966</v>
      </c>
      <c r="M1228" s="5">
        <v>45111.973969907405</v>
      </c>
      <c r="P1228" t="s">
        <v>7</v>
      </c>
      <c r="Q1228" s="5">
        <v>45111.974085648151</v>
      </c>
      <c r="R1228" s="5">
        <v>45111.97415509259</v>
      </c>
      <c r="U1228" t="s">
        <v>7</v>
      </c>
      <c r="V1228" s="5">
        <v>45111.974432870367</v>
      </c>
      <c r="W1228" s="5">
        <v>45111.974502314813</v>
      </c>
      <c r="Z1228" s="23"/>
      <c r="AA1228" t="s">
        <v>35</v>
      </c>
      <c r="AB1228" s="5">
        <v>45111.974085648151</v>
      </c>
      <c r="AC1228" s="5">
        <v>45111.97415509259</v>
      </c>
      <c r="AF1228" t="s">
        <v>126</v>
      </c>
      <c r="AG1228" s="5">
        <v>45111.974270833336</v>
      </c>
      <c r="AH1228" s="5">
        <v>45111.974340277775</v>
      </c>
      <c r="AK1228" t="s">
        <v>124</v>
      </c>
      <c r="AL1228" s="5">
        <v>45111.973900462966</v>
      </c>
      <c r="AM1228" s="5">
        <v>45111.973969907405</v>
      </c>
      <c r="AP1228" t="s">
        <v>76</v>
      </c>
      <c r="AQ1228" s="5">
        <v>45111.957048611112</v>
      </c>
      <c r="AR1228" s="5">
        <v>45111.95716435185</v>
      </c>
      <c r="AV1228" s="5">
        <v>45111.973738425928</v>
      </c>
      <c r="AW1228" s="5">
        <v>45111.973807870374</v>
      </c>
      <c r="BA1228" t="s">
        <v>54</v>
      </c>
      <c r="BB1228" s="5">
        <v>45111.974085648151</v>
      </c>
      <c r="BC1228" s="5">
        <v>45111.97415509259</v>
      </c>
      <c r="BF1228" t="s">
        <v>5</v>
      </c>
      <c r="BG1228" s="5">
        <v>45111.974085648151</v>
      </c>
      <c r="BH1228" s="5">
        <v>45111.97415509259</v>
      </c>
      <c r="BL1228" s="5">
        <v>45111.974085648151</v>
      </c>
      <c r="BM1228" s="5">
        <v>45111.97415509259</v>
      </c>
      <c r="BP1228" t="s">
        <v>7</v>
      </c>
      <c r="BQ1228" s="5">
        <v>45111.975173611114</v>
      </c>
      <c r="BR1228" s="5">
        <v>45111.975254629629</v>
      </c>
      <c r="BV1228" t="s">
        <v>14</v>
      </c>
      <c r="BW1228" s="5">
        <v>45111.974270833336</v>
      </c>
      <c r="BX1228" s="5">
        <v>45111.974340277775</v>
      </c>
      <c r="CA1228" t="s">
        <v>7</v>
      </c>
      <c r="CB1228" s="5">
        <v>45111.973738425928</v>
      </c>
      <c r="CC1228" s="5">
        <v>45111.973807870374</v>
      </c>
      <c r="CF1228" t="s">
        <v>5</v>
      </c>
      <c r="CG1228" s="5">
        <v>45111.973900462966</v>
      </c>
      <c r="CH1228" s="5">
        <v>45111.973969907405</v>
      </c>
      <c r="CK1228" t="s">
        <v>127</v>
      </c>
      <c r="CL1228" s="5">
        <v>45111.974085648151</v>
      </c>
      <c r="CM1228" s="5">
        <v>45111.97415509259</v>
      </c>
      <c r="CP1228" t="s">
        <v>3</v>
      </c>
      <c r="CQ1228" s="5">
        <v>45111.975729166668</v>
      </c>
      <c r="CR1228" s="5">
        <v>45111.975798611114</v>
      </c>
      <c r="CW1228" s="5">
        <v>45111.974270833336</v>
      </c>
      <c r="CX1228" s="5">
        <v>45111.974340277775</v>
      </c>
    </row>
    <row r="1229" spans="1:102" x14ac:dyDescent="0.4">
      <c r="A1229" t="s">
        <v>128</v>
      </c>
      <c r="B1229" s="22">
        <v>45110.861550925925</v>
      </c>
      <c r="C1229" s="22">
        <v>45110.861655092594</v>
      </c>
      <c r="D1229" s="22"/>
      <c r="E1229" s="22"/>
      <c r="F1229" t="s">
        <v>122</v>
      </c>
      <c r="G1229" s="5">
        <v>45111.973900462966</v>
      </c>
      <c r="H1229" s="5">
        <v>45111.973969907405</v>
      </c>
      <c r="I1229" s="22"/>
      <c r="J1229" s="22"/>
      <c r="K1229" t="s">
        <v>125</v>
      </c>
      <c r="L1229" s="5">
        <v>45111.973738425928</v>
      </c>
      <c r="M1229" s="5">
        <v>45111.973807870374</v>
      </c>
      <c r="P1229" t="s">
        <v>7</v>
      </c>
      <c r="Q1229" s="5">
        <v>45111.973900462966</v>
      </c>
      <c r="R1229" s="5">
        <v>45111.973969907405</v>
      </c>
      <c r="U1229" t="s">
        <v>7</v>
      </c>
      <c r="V1229" s="5">
        <v>45111.974270833336</v>
      </c>
      <c r="W1229" s="5">
        <v>45111.974340277775</v>
      </c>
      <c r="Z1229" s="23"/>
      <c r="AA1229" t="s">
        <v>35</v>
      </c>
      <c r="AB1229" s="5">
        <v>45111.973900462966</v>
      </c>
      <c r="AC1229" s="5">
        <v>45111.973969907405</v>
      </c>
      <c r="AF1229" t="s">
        <v>126</v>
      </c>
      <c r="AG1229" s="5">
        <v>45111.974085648151</v>
      </c>
      <c r="AH1229" s="5">
        <v>45111.97415509259</v>
      </c>
      <c r="AK1229" t="s">
        <v>124</v>
      </c>
      <c r="AL1229" s="5">
        <v>45111.973738425928</v>
      </c>
      <c r="AM1229" s="5">
        <v>45111.973807870374</v>
      </c>
      <c r="AP1229" t="s">
        <v>76</v>
      </c>
      <c r="AQ1229" s="5">
        <v>45111.956863425927</v>
      </c>
      <c r="AR1229" s="5">
        <v>45111.956979166665</v>
      </c>
      <c r="AV1229" s="5">
        <v>45111.957256944443</v>
      </c>
      <c r="AW1229" s="5">
        <v>45111.957361111112</v>
      </c>
      <c r="BA1229" t="s">
        <v>54</v>
      </c>
      <c r="BB1229" s="5">
        <v>45111.973900462966</v>
      </c>
      <c r="BC1229" s="5">
        <v>45111.973969907405</v>
      </c>
      <c r="BF1229" t="s">
        <v>5</v>
      </c>
      <c r="BG1229" s="5">
        <v>45111.973900462966</v>
      </c>
      <c r="BH1229" s="5">
        <v>45111.973969907405</v>
      </c>
      <c r="BL1229" s="5">
        <v>45111.973900462966</v>
      </c>
      <c r="BM1229" s="5">
        <v>45111.973969907405</v>
      </c>
      <c r="BP1229" t="s">
        <v>7</v>
      </c>
      <c r="BQ1229" s="5">
        <v>45111.974988425929</v>
      </c>
      <c r="BR1229" s="5">
        <v>45111.975057870368</v>
      </c>
      <c r="BV1229" t="s">
        <v>14</v>
      </c>
      <c r="BW1229" s="5">
        <v>45111.974085648151</v>
      </c>
      <c r="BX1229" s="5">
        <v>45111.97415509259</v>
      </c>
      <c r="CA1229" t="s">
        <v>7</v>
      </c>
      <c r="CB1229" s="5">
        <v>45111.957256944443</v>
      </c>
      <c r="CC1229" s="5">
        <v>45111.957361111112</v>
      </c>
      <c r="CF1229" t="s">
        <v>5</v>
      </c>
      <c r="CG1229" s="5">
        <v>45111.973738425928</v>
      </c>
      <c r="CH1229" s="5">
        <v>45111.973807870374</v>
      </c>
      <c r="CK1229" t="s">
        <v>127</v>
      </c>
      <c r="CL1229" s="5">
        <v>45111.973900462966</v>
      </c>
      <c r="CM1229" s="5">
        <v>45111.973969907405</v>
      </c>
      <c r="CP1229" t="s">
        <v>3</v>
      </c>
      <c r="CQ1229" s="5">
        <v>45111.975543981483</v>
      </c>
      <c r="CR1229" s="5">
        <v>45111.975613425922</v>
      </c>
      <c r="CW1229" s="5">
        <v>45111.974085648151</v>
      </c>
      <c r="CX1229" s="5">
        <v>45111.97415509259</v>
      </c>
    </row>
    <row r="1230" spans="1:102" x14ac:dyDescent="0.4">
      <c r="A1230" t="s">
        <v>128</v>
      </c>
      <c r="B1230" s="22">
        <v>45110.861377314817</v>
      </c>
      <c r="C1230" s="22">
        <v>45110.861481481479</v>
      </c>
      <c r="D1230" s="22"/>
      <c r="E1230" s="22"/>
      <c r="F1230" t="s">
        <v>122</v>
      </c>
      <c r="G1230" s="5">
        <v>45111.973738425928</v>
      </c>
      <c r="H1230" s="5">
        <v>45111.973807870374</v>
      </c>
      <c r="I1230" s="22"/>
      <c r="J1230" s="22"/>
      <c r="K1230" t="s">
        <v>125</v>
      </c>
      <c r="L1230" s="5">
        <v>45111.957256944443</v>
      </c>
      <c r="M1230" s="5">
        <v>45111.957361111112</v>
      </c>
      <c r="P1230" t="s">
        <v>7</v>
      </c>
      <c r="Q1230" s="5">
        <v>45111.973738425928</v>
      </c>
      <c r="R1230" s="5">
        <v>45111.973807870374</v>
      </c>
      <c r="U1230" t="s">
        <v>7</v>
      </c>
      <c r="V1230" s="5">
        <v>45111.974085648151</v>
      </c>
      <c r="W1230" s="5">
        <v>45111.97415509259</v>
      </c>
      <c r="Z1230" s="23"/>
      <c r="AA1230" t="s">
        <v>35</v>
      </c>
      <c r="AB1230" s="5">
        <v>45111.973738425928</v>
      </c>
      <c r="AC1230" s="5">
        <v>45111.973807870374</v>
      </c>
      <c r="AF1230" t="s">
        <v>126</v>
      </c>
      <c r="AG1230" s="5">
        <v>45111.973900462966</v>
      </c>
      <c r="AH1230" s="5">
        <v>45111.973969907405</v>
      </c>
      <c r="AK1230" t="s">
        <v>124</v>
      </c>
      <c r="AL1230" s="5">
        <v>45111.957256944443</v>
      </c>
      <c r="AM1230" s="5">
        <v>45111.957361111112</v>
      </c>
      <c r="AP1230" t="s">
        <v>76</v>
      </c>
      <c r="AQ1230" s="5">
        <v>45111.956666666665</v>
      </c>
      <c r="AR1230" s="5">
        <v>45111.956782407404</v>
      </c>
      <c r="AV1230" s="5">
        <v>45111.957048611112</v>
      </c>
      <c r="AW1230" s="5">
        <v>45111.95716435185</v>
      </c>
      <c r="BA1230" t="s">
        <v>54</v>
      </c>
      <c r="BB1230" s="5">
        <v>45111.973738425928</v>
      </c>
      <c r="BC1230" s="5">
        <v>45111.973807870374</v>
      </c>
      <c r="BF1230" t="s">
        <v>5</v>
      </c>
      <c r="BG1230" s="5">
        <v>45111.973738425928</v>
      </c>
      <c r="BH1230" s="5">
        <v>45111.973807870374</v>
      </c>
      <c r="BL1230" s="5">
        <v>45111.973738425928</v>
      </c>
      <c r="BM1230" s="5">
        <v>45111.973807870374</v>
      </c>
      <c r="BP1230" t="s">
        <v>7</v>
      </c>
      <c r="BQ1230" s="5">
        <v>45111.974803240744</v>
      </c>
      <c r="BR1230" s="5">
        <v>45111.97488425926</v>
      </c>
      <c r="BV1230" t="s">
        <v>14</v>
      </c>
      <c r="BW1230" s="5">
        <v>45111.973900462966</v>
      </c>
      <c r="BX1230" s="5">
        <v>45111.973969907405</v>
      </c>
      <c r="CA1230" t="s">
        <v>7</v>
      </c>
      <c r="CB1230" s="5">
        <v>45111.957048611112</v>
      </c>
      <c r="CC1230" s="5">
        <v>45111.95716435185</v>
      </c>
      <c r="CF1230" t="s">
        <v>5</v>
      </c>
      <c r="CG1230" s="5">
        <v>45111.957256944443</v>
      </c>
      <c r="CH1230" s="5">
        <v>45111.957361111112</v>
      </c>
      <c r="CK1230" t="s">
        <v>127</v>
      </c>
      <c r="CL1230" s="5">
        <v>45111.973738425928</v>
      </c>
      <c r="CM1230" s="5">
        <v>45111.973807870374</v>
      </c>
      <c r="CP1230" t="s">
        <v>3</v>
      </c>
      <c r="CQ1230" s="5">
        <v>45111.975358796299</v>
      </c>
      <c r="CR1230" s="5">
        <v>45111.975428240738</v>
      </c>
      <c r="CW1230" s="5">
        <v>45111.973900462966</v>
      </c>
      <c r="CX1230" s="5">
        <v>45111.973969907405</v>
      </c>
    </row>
    <row r="1231" spans="1:102" x14ac:dyDescent="0.4">
      <c r="A1231" t="s">
        <v>128</v>
      </c>
      <c r="B1231" s="22">
        <v>45110.861203703702</v>
      </c>
      <c r="C1231" s="22">
        <v>45110.861296296294</v>
      </c>
      <c r="D1231" s="22"/>
      <c r="E1231" s="22"/>
      <c r="F1231" t="s">
        <v>129</v>
      </c>
      <c r="G1231" s="5">
        <v>45111.957256944443</v>
      </c>
      <c r="H1231" s="5">
        <v>45111.957361111112</v>
      </c>
      <c r="I1231" s="22"/>
      <c r="J1231" s="22"/>
      <c r="K1231" t="s">
        <v>125</v>
      </c>
      <c r="L1231" s="5">
        <v>45111.957048611112</v>
      </c>
      <c r="M1231" s="5">
        <v>45111.95716435185</v>
      </c>
      <c r="P1231" t="s">
        <v>7</v>
      </c>
      <c r="Q1231" s="5">
        <v>45111.957256944443</v>
      </c>
      <c r="R1231" s="5">
        <v>45111.957361111112</v>
      </c>
      <c r="U1231" t="s">
        <v>7</v>
      </c>
      <c r="V1231" s="5">
        <v>45111.973900462966</v>
      </c>
      <c r="W1231" s="5">
        <v>45111.973969907405</v>
      </c>
      <c r="Z1231" s="23"/>
      <c r="AA1231" t="s">
        <v>35</v>
      </c>
      <c r="AB1231" s="5">
        <v>45111.957256944443</v>
      </c>
      <c r="AC1231" s="5">
        <v>45111.957361111112</v>
      </c>
      <c r="AF1231" t="s">
        <v>126</v>
      </c>
      <c r="AG1231" s="5">
        <v>45111.973738425928</v>
      </c>
      <c r="AH1231" s="5">
        <v>45111.973807870374</v>
      </c>
      <c r="AK1231" t="s">
        <v>124</v>
      </c>
      <c r="AL1231" s="5">
        <v>45111.957048611112</v>
      </c>
      <c r="AM1231" s="5">
        <v>45111.95716435185</v>
      </c>
      <c r="AP1231" t="s">
        <v>76</v>
      </c>
      <c r="AQ1231" s="5">
        <v>45111.956469907411</v>
      </c>
      <c r="AR1231" s="5">
        <v>45111.956585648149</v>
      </c>
      <c r="AV1231" s="5">
        <v>45111.956863425927</v>
      </c>
      <c r="AW1231" s="5">
        <v>45111.956979166665</v>
      </c>
      <c r="BA1231" t="s">
        <v>54</v>
      </c>
      <c r="BB1231" s="5">
        <v>45111.957256944443</v>
      </c>
      <c r="BC1231" s="5">
        <v>45111.957361111112</v>
      </c>
      <c r="BF1231" t="s">
        <v>5</v>
      </c>
      <c r="BG1231" s="5">
        <v>45111.957256944443</v>
      </c>
      <c r="BH1231" s="5">
        <v>45111.957361111112</v>
      </c>
      <c r="BL1231" s="5">
        <v>45111.957256944443</v>
      </c>
      <c r="BM1231" s="5">
        <v>45111.957361111112</v>
      </c>
      <c r="BP1231" t="s">
        <v>7</v>
      </c>
      <c r="BQ1231" s="5">
        <v>45111.974618055552</v>
      </c>
      <c r="BR1231" s="5">
        <v>45111.974699074075</v>
      </c>
      <c r="BV1231" t="s">
        <v>14</v>
      </c>
      <c r="BW1231" s="5">
        <v>45111.973738425928</v>
      </c>
      <c r="BX1231" s="5">
        <v>45111.973807870374</v>
      </c>
      <c r="CA1231" t="s">
        <v>7</v>
      </c>
      <c r="CB1231" s="5">
        <v>45111.956863425927</v>
      </c>
      <c r="CC1231" s="5">
        <v>45111.956979166665</v>
      </c>
      <c r="CF1231" t="s">
        <v>5</v>
      </c>
      <c r="CG1231" s="5">
        <v>45111.957048611112</v>
      </c>
      <c r="CH1231" s="5">
        <v>45111.95716435185</v>
      </c>
      <c r="CK1231" t="s">
        <v>127</v>
      </c>
      <c r="CL1231" s="5">
        <v>45111.957256944443</v>
      </c>
      <c r="CM1231" s="5">
        <v>45111.957361111112</v>
      </c>
      <c r="CP1231" t="s">
        <v>3</v>
      </c>
      <c r="CQ1231" s="5">
        <v>45111.975173611114</v>
      </c>
      <c r="CR1231" s="5">
        <v>45111.975254629629</v>
      </c>
      <c r="CW1231" s="5">
        <v>45111.973738425928</v>
      </c>
      <c r="CX1231" s="5">
        <v>45111.973807870374</v>
      </c>
    </row>
    <row r="1232" spans="1:102" x14ac:dyDescent="0.4">
      <c r="A1232" t="s">
        <v>128</v>
      </c>
      <c r="B1232" s="22">
        <v>45110.861030092594</v>
      </c>
      <c r="C1232" s="22">
        <v>45110.861122685186</v>
      </c>
      <c r="D1232" s="22"/>
      <c r="E1232" s="22"/>
      <c r="F1232" t="s">
        <v>129</v>
      </c>
      <c r="G1232" s="5">
        <v>45111.957048611112</v>
      </c>
      <c r="H1232" s="5">
        <v>45111.95716435185</v>
      </c>
      <c r="I1232" s="22"/>
      <c r="J1232" s="22"/>
      <c r="K1232" t="s">
        <v>125</v>
      </c>
      <c r="L1232" s="5">
        <v>45111.956863425927</v>
      </c>
      <c r="M1232" s="5">
        <v>45111.956979166665</v>
      </c>
      <c r="P1232" t="s">
        <v>7</v>
      </c>
      <c r="Q1232" s="5">
        <v>45111.957048611112</v>
      </c>
      <c r="R1232" s="5">
        <v>45111.95716435185</v>
      </c>
      <c r="U1232" t="s">
        <v>7</v>
      </c>
      <c r="V1232" s="5">
        <v>45111.973738425928</v>
      </c>
      <c r="W1232" s="5">
        <v>45111.973807870374</v>
      </c>
      <c r="Z1232" s="23"/>
      <c r="AA1232" t="s">
        <v>35</v>
      </c>
      <c r="AB1232" s="5">
        <v>45111.957048611112</v>
      </c>
      <c r="AC1232" s="5">
        <v>45111.95716435185</v>
      </c>
      <c r="AF1232" t="s">
        <v>126</v>
      </c>
      <c r="AG1232" s="5">
        <v>45111.957256944443</v>
      </c>
      <c r="AH1232" s="5">
        <v>45111.957361111112</v>
      </c>
      <c r="AK1232" t="s">
        <v>124</v>
      </c>
      <c r="AL1232" s="5">
        <v>45111.956863425927</v>
      </c>
      <c r="AM1232" s="5">
        <v>45111.956979166665</v>
      </c>
      <c r="AP1232" t="s">
        <v>76</v>
      </c>
      <c r="AQ1232" s="5">
        <v>45111.956273148149</v>
      </c>
      <c r="AR1232" s="5">
        <v>45111.956377314818</v>
      </c>
      <c r="AV1232" s="5">
        <v>45111.956666666665</v>
      </c>
      <c r="AW1232" s="5">
        <v>45111.956782407404</v>
      </c>
      <c r="BA1232" t="s">
        <v>54</v>
      </c>
      <c r="BB1232" s="5">
        <v>45111.957048611112</v>
      </c>
      <c r="BC1232" s="5">
        <v>45111.95716435185</v>
      </c>
      <c r="BF1232" t="s">
        <v>5</v>
      </c>
      <c r="BG1232" s="5">
        <v>45111.957048611112</v>
      </c>
      <c r="BH1232" s="5">
        <v>45111.95716435185</v>
      </c>
      <c r="BL1232" s="5">
        <v>45111.957048611112</v>
      </c>
      <c r="BM1232" s="5">
        <v>45111.95716435185</v>
      </c>
      <c r="BP1232" t="s">
        <v>7</v>
      </c>
      <c r="BQ1232" s="5">
        <v>45111.974432870367</v>
      </c>
      <c r="BR1232" s="5">
        <v>45111.974502314813</v>
      </c>
      <c r="BV1232" t="s">
        <v>14</v>
      </c>
      <c r="BW1232" s="5">
        <v>45111.957256944443</v>
      </c>
      <c r="BX1232" s="5">
        <v>45111.957361111112</v>
      </c>
      <c r="CA1232" t="s">
        <v>7</v>
      </c>
      <c r="CB1232" s="5">
        <v>45111.956666666665</v>
      </c>
      <c r="CC1232" s="5">
        <v>45111.956782407404</v>
      </c>
      <c r="CF1232" t="s">
        <v>5</v>
      </c>
      <c r="CG1232" s="5">
        <v>45111.956863425927</v>
      </c>
      <c r="CH1232" s="5">
        <v>45111.956979166665</v>
      </c>
      <c r="CK1232" t="s">
        <v>127</v>
      </c>
      <c r="CL1232" s="5">
        <v>45111.957048611112</v>
      </c>
      <c r="CM1232" s="5">
        <v>45111.95716435185</v>
      </c>
      <c r="CP1232" t="s">
        <v>3</v>
      </c>
      <c r="CQ1232" s="5">
        <v>45111.974988425929</v>
      </c>
      <c r="CR1232" s="5">
        <v>45111.975057870368</v>
      </c>
      <c r="CW1232" s="5">
        <v>45111.957256944443</v>
      </c>
      <c r="CX1232" s="5">
        <v>45111.957361111112</v>
      </c>
    </row>
    <row r="1233" spans="1:102" x14ac:dyDescent="0.4">
      <c r="A1233" t="s">
        <v>128</v>
      </c>
      <c r="B1233" s="22">
        <v>45110.860844907409</v>
      </c>
      <c r="C1233" s="22">
        <v>45110.860949074071</v>
      </c>
      <c r="D1233" s="22"/>
      <c r="E1233" s="22"/>
      <c r="F1233" t="s">
        <v>129</v>
      </c>
      <c r="G1233" s="5">
        <v>45111.956863425927</v>
      </c>
      <c r="H1233" s="5">
        <v>45111.956979166665</v>
      </c>
      <c r="I1233" s="22"/>
      <c r="J1233" s="22"/>
      <c r="K1233" t="s">
        <v>125</v>
      </c>
      <c r="L1233" s="5">
        <v>45111.956666666665</v>
      </c>
      <c r="M1233" s="5">
        <v>45111.956782407404</v>
      </c>
      <c r="P1233" t="s">
        <v>7</v>
      </c>
      <c r="Q1233" s="5">
        <v>45111.956863425927</v>
      </c>
      <c r="R1233" s="5">
        <v>45111.956979166665</v>
      </c>
      <c r="U1233" t="s">
        <v>7</v>
      </c>
      <c r="V1233" s="5">
        <v>45111.957256944443</v>
      </c>
      <c r="W1233" s="5">
        <v>45111.957361111112</v>
      </c>
      <c r="Z1233" s="23"/>
      <c r="AA1233" t="s">
        <v>35</v>
      </c>
      <c r="AB1233" s="5">
        <v>45111.956863425927</v>
      </c>
      <c r="AC1233" s="5">
        <v>45111.956979166665</v>
      </c>
      <c r="AF1233" t="s">
        <v>126</v>
      </c>
      <c r="AG1233" s="5">
        <v>45111.957048611112</v>
      </c>
      <c r="AH1233" s="5">
        <v>45111.95716435185</v>
      </c>
      <c r="AK1233" t="s">
        <v>124</v>
      </c>
      <c r="AL1233" s="5">
        <v>45111.956666666665</v>
      </c>
      <c r="AM1233" s="5">
        <v>45111.956782407404</v>
      </c>
      <c r="AP1233" t="s">
        <v>76</v>
      </c>
      <c r="AQ1233" s="5">
        <v>45111.956064814818</v>
      </c>
      <c r="AR1233" s="5">
        <v>45111.956180555557</v>
      </c>
      <c r="AV1233" s="5">
        <v>45111.956469907411</v>
      </c>
      <c r="AW1233" s="5">
        <v>45111.956585648149</v>
      </c>
      <c r="BA1233" t="s">
        <v>54</v>
      </c>
      <c r="BB1233" s="5">
        <v>45111.956863425927</v>
      </c>
      <c r="BC1233" s="5">
        <v>45111.956979166665</v>
      </c>
      <c r="BF1233" t="s">
        <v>5</v>
      </c>
      <c r="BG1233" s="5">
        <v>45111.956863425927</v>
      </c>
      <c r="BH1233" s="5">
        <v>45111.956979166665</v>
      </c>
      <c r="BL1233" s="5">
        <v>45111.956863425927</v>
      </c>
      <c r="BM1233" s="5">
        <v>45111.956979166665</v>
      </c>
      <c r="BP1233" t="s">
        <v>7</v>
      </c>
      <c r="BQ1233" s="5">
        <v>45111.974270833336</v>
      </c>
      <c r="BR1233" s="5">
        <v>45111.974340277775</v>
      </c>
      <c r="BV1233" t="s">
        <v>14</v>
      </c>
      <c r="BW1233" s="5">
        <v>45111.957048611112</v>
      </c>
      <c r="BX1233" s="5">
        <v>45111.95716435185</v>
      </c>
      <c r="CA1233" t="s">
        <v>7</v>
      </c>
      <c r="CB1233" s="5">
        <v>45111.956469907411</v>
      </c>
      <c r="CC1233" s="5">
        <v>45111.956585648149</v>
      </c>
      <c r="CF1233" t="s">
        <v>5</v>
      </c>
      <c r="CG1233" s="5">
        <v>45111.956666666665</v>
      </c>
      <c r="CH1233" s="5">
        <v>45111.956782407404</v>
      </c>
      <c r="CK1233" t="s">
        <v>127</v>
      </c>
      <c r="CL1233" s="5">
        <v>45111.956863425927</v>
      </c>
      <c r="CM1233" s="5">
        <v>45111.956979166665</v>
      </c>
      <c r="CP1233" t="s">
        <v>3</v>
      </c>
      <c r="CQ1233" s="5">
        <v>45111.974803240744</v>
      </c>
      <c r="CR1233" s="5">
        <v>45111.97488425926</v>
      </c>
      <c r="CW1233" s="5">
        <v>45111.957048611112</v>
      </c>
      <c r="CX1233" s="5">
        <v>45111.95716435185</v>
      </c>
    </row>
    <row r="1234" spans="1:102" x14ac:dyDescent="0.4">
      <c r="A1234" t="s">
        <v>128</v>
      </c>
      <c r="B1234" s="22">
        <v>45110.860671296294</v>
      </c>
      <c r="C1234" s="22">
        <v>45110.860763888886</v>
      </c>
      <c r="D1234" s="22"/>
      <c r="E1234" s="22"/>
      <c r="F1234" t="s">
        <v>129</v>
      </c>
      <c r="G1234" s="5">
        <v>45111.956666666665</v>
      </c>
      <c r="H1234" s="5">
        <v>45111.956782407404</v>
      </c>
      <c r="I1234" s="22"/>
      <c r="J1234" s="22"/>
      <c r="K1234" t="s">
        <v>125</v>
      </c>
      <c r="L1234" s="5">
        <v>45111.956469907411</v>
      </c>
      <c r="M1234" s="5">
        <v>45111.956585648149</v>
      </c>
      <c r="P1234" t="s">
        <v>7</v>
      </c>
      <c r="Q1234" s="5">
        <v>45111.956666666665</v>
      </c>
      <c r="R1234" s="5">
        <v>45111.956782407404</v>
      </c>
      <c r="U1234" t="s">
        <v>7</v>
      </c>
      <c r="V1234" s="5">
        <v>45111.957048611112</v>
      </c>
      <c r="W1234" s="5">
        <v>45111.95716435185</v>
      </c>
      <c r="Z1234" s="23"/>
      <c r="AA1234" t="s">
        <v>35</v>
      </c>
      <c r="AB1234" s="5">
        <v>45111.956666666665</v>
      </c>
      <c r="AC1234" s="5">
        <v>45111.956782407404</v>
      </c>
      <c r="AF1234" t="s">
        <v>126</v>
      </c>
      <c r="AG1234" s="5">
        <v>45111.956863425927</v>
      </c>
      <c r="AH1234" s="5">
        <v>45111.956979166665</v>
      </c>
      <c r="AK1234" t="s">
        <v>124</v>
      </c>
      <c r="AL1234" s="5">
        <v>45111.956469907411</v>
      </c>
      <c r="AM1234" s="5">
        <v>45111.956585648149</v>
      </c>
      <c r="AP1234" t="s">
        <v>76</v>
      </c>
      <c r="AQ1234" s="5">
        <v>45111.955868055556</v>
      </c>
      <c r="AR1234" s="5">
        <v>45111.955983796295</v>
      </c>
      <c r="AV1234" s="5">
        <v>45111.956273148149</v>
      </c>
      <c r="AW1234" s="5">
        <v>45111.956377314818</v>
      </c>
      <c r="BA1234" t="s">
        <v>54</v>
      </c>
      <c r="BB1234" s="5">
        <v>45111.956666666665</v>
      </c>
      <c r="BC1234" s="5">
        <v>45111.956782407404</v>
      </c>
      <c r="BF1234" t="s">
        <v>5</v>
      </c>
      <c r="BG1234" s="5">
        <v>45111.956666666665</v>
      </c>
      <c r="BH1234" s="5">
        <v>45111.956782407404</v>
      </c>
      <c r="BL1234" s="5">
        <v>45111.956666666665</v>
      </c>
      <c r="BM1234" s="5">
        <v>45111.956782407404</v>
      </c>
      <c r="BP1234" t="s">
        <v>7</v>
      </c>
      <c r="BQ1234" s="5">
        <v>45111.974085648151</v>
      </c>
      <c r="BR1234" s="5">
        <v>45111.97415509259</v>
      </c>
      <c r="BV1234" t="s">
        <v>14</v>
      </c>
      <c r="BW1234" s="5">
        <v>45111.956863425927</v>
      </c>
      <c r="BX1234" s="5">
        <v>45111.956979166665</v>
      </c>
      <c r="CA1234" t="s">
        <v>7</v>
      </c>
      <c r="CB1234" s="5">
        <v>45111.956273148149</v>
      </c>
      <c r="CC1234" s="5">
        <v>45111.956377314818</v>
      </c>
      <c r="CF1234" t="s">
        <v>5</v>
      </c>
      <c r="CG1234" s="5">
        <v>45111.956469907411</v>
      </c>
      <c r="CH1234" s="5">
        <v>45111.956585648149</v>
      </c>
      <c r="CK1234" t="s">
        <v>127</v>
      </c>
      <c r="CL1234" s="5">
        <v>45111.956666666665</v>
      </c>
      <c r="CM1234" s="5">
        <v>45111.956782407404</v>
      </c>
      <c r="CP1234" t="s">
        <v>3</v>
      </c>
      <c r="CQ1234" s="5">
        <v>45111.974618055552</v>
      </c>
      <c r="CR1234" s="5">
        <v>45111.974699074075</v>
      </c>
      <c r="CW1234" s="5">
        <v>45111.956863425927</v>
      </c>
      <c r="CX1234" s="5">
        <v>45111.956979166665</v>
      </c>
    </row>
    <row r="1235" spans="1:102" x14ac:dyDescent="0.4">
      <c r="A1235" t="s">
        <v>128</v>
      </c>
      <c r="B1235" s="22">
        <v>45110.860486111109</v>
      </c>
      <c r="C1235" s="22">
        <v>45110.860590277778</v>
      </c>
      <c r="D1235" s="22"/>
      <c r="F1235" t="s">
        <v>129</v>
      </c>
      <c r="G1235" s="5">
        <v>45111.956469907411</v>
      </c>
      <c r="H1235" s="5">
        <v>45111.956585648149</v>
      </c>
      <c r="I1235" s="22"/>
      <c r="K1235" t="s">
        <v>125</v>
      </c>
      <c r="L1235" s="5">
        <v>45111.956273148149</v>
      </c>
      <c r="M1235" s="5">
        <v>45111.956377314818</v>
      </c>
      <c r="P1235" t="s">
        <v>7</v>
      </c>
      <c r="Q1235" s="5">
        <v>45111.956469907411</v>
      </c>
      <c r="R1235" s="5">
        <v>45111.956585648149</v>
      </c>
      <c r="U1235" t="s">
        <v>7</v>
      </c>
      <c r="V1235" s="5">
        <v>45111.956863425927</v>
      </c>
      <c r="W1235" s="5">
        <v>45111.956979166665</v>
      </c>
      <c r="Z1235" s="23"/>
      <c r="AA1235" t="s">
        <v>35</v>
      </c>
      <c r="AB1235" s="5">
        <v>45111.956469907411</v>
      </c>
      <c r="AC1235" s="5">
        <v>45111.956585648149</v>
      </c>
      <c r="AF1235" t="s">
        <v>126</v>
      </c>
      <c r="AG1235" s="5">
        <v>45111.956666666665</v>
      </c>
      <c r="AH1235" s="5">
        <v>45111.956782407404</v>
      </c>
      <c r="AK1235" t="s">
        <v>124</v>
      </c>
      <c r="AL1235" s="5">
        <v>45111.956273148149</v>
      </c>
      <c r="AM1235" s="5">
        <v>45111.956377314818</v>
      </c>
      <c r="AP1235" t="s">
        <v>76</v>
      </c>
      <c r="AQ1235" s="5">
        <v>45111.955023148148</v>
      </c>
      <c r="AR1235" s="5">
        <v>45111.955138888887</v>
      </c>
      <c r="AV1235" s="5">
        <v>45111.956064814818</v>
      </c>
      <c r="AW1235" s="5">
        <v>45111.956180555557</v>
      </c>
      <c r="BA1235" t="s">
        <v>54</v>
      </c>
      <c r="BB1235" s="5">
        <v>45111.956469907411</v>
      </c>
      <c r="BC1235" s="5">
        <v>45111.956585648149</v>
      </c>
      <c r="BF1235" t="s">
        <v>5</v>
      </c>
      <c r="BG1235" s="5">
        <v>45111.956469907411</v>
      </c>
      <c r="BH1235" s="5">
        <v>45111.956585648149</v>
      </c>
      <c r="BL1235" s="5">
        <v>45111.956469907411</v>
      </c>
      <c r="BM1235" s="5">
        <v>45111.956585648149</v>
      </c>
      <c r="BP1235" t="s">
        <v>7</v>
      </c>
      <c r="BQ1235" s="5">
        <v>45111.973900462966</v>
      </c>
      <c r="BR1235" s="5">
        <v>45111.973969907405</v>
      </c>
      <c r="BV1235" t="s">
        <v>14</v>
      </c>
      <c r="BW1235" s="5">
        <v>45111.956666666665</v>
      </c>
      <c r="BX1235" s="5">
        <v>45111.956782407404</v>
      </c>
      <c r="CA1235" t="s">
        <v>7</v>
      </c>
      <c r="CB1235" s="5">
        <v>45111.956064814818</v>
      </c>
      <c r="CC1235" s="5">
        <v>45111.956180555557</v>
      </c>
      <c r="CF1235" t="s">
        <v>5</v>
      </c>
      <c r="CG1235" s="5">
        <v>45111.956273148149</v>
      </c>
      <c r="CH1235" s="5">
        <v>45111.956377314818</v>
      </c>
      <c r="CK1235" t="s">
        <v>127</v>
      </c>
      <c r="CL1235" s="5">
        <v>45111.956469907411</v>
      </c>
      <c r="CM1235" s="5">
        <v>45111.956585648149</v>
      </c>
      <c r="CP1235" t="s">
        <v>3</v>
      </c>
      <c r="CQ1235" s="5">
        <v>45111.974432870367</v>
      </c>
      <c r="CR1235" s="5">
        <v>45111.974502314813</v>
      </c>
      <c r="CW1235" s="5">
        <v>45111.956666666665</v>
      </c>
      <c r="CX1235" s="5">
        <v>45111.956782407404</v>
      </c>
    </row>
    <row r="1236" spans="1:102" x14ac:dyDescent="0.4">
      <c r="A1236" t="s">
        <v>128</v>
      </c>
      <c r="B1236" s="22">
        <v>45110.860289351855</v>
      </c>
      <c r="C1236" s="22">
        <v>45110.860393518517</v>
      </c>
      <c r="D1236" s="22"/>
      <c r="F1236" t="s">
        <v>129</v>
      </c>
      <c r="G1236" s="5">
        <v>45111.956273148149</v>
      </c>
      <c r="H1236" s="5">
        <v>45111.956377314818</v>
      </c>
      <c r="I1236" s="22"/>
      <c r="K1236" t="s">
        <v>125</v>
      </c>
      <c r="L1236" s="5">
        <v>45111.956064814818</v>
      </c>
      <c r="M1236" s="5">
        <v>45111.956180555557</v>
      </c>
      <c r="P1236" t="s">
        <v>7</v>
      </c>
      <c r="Q1236" s="5">
        <v>45111.956273148149</v>
      </c>
      <c r="R1236" s="5">
        <v>45111.956377314818</v>
      </c>
      <c r="U1236" t="s">
        <v>7</v>
      </c>
      <c r="V1236" s="5">
        <v>45111.956666666665</v>
      </c>
      <c r="W1236" s="5">
        <v>45111.956782407404</v>
      </c>
      <c r="Z1236" s="23"/>
      <c r="AA1236" t="s">
        <v>35</v>
      </c>
      <c r="AB1236" s="5">
        <v>45111.956273148149</v>
      </c>
      <c r="AC1236" s="5">
        <v>45111.956377314818</v>
      </c>
      <c r="AF1236" t="s">
        <v>126</v>
      </c>
      <c r="AG1236" s="5">
        <v>45111.956469907411</v>
      </c>
      <c r="AH1236" s="5">
        <v>45111.956585648149</v>
      </c>
      <c r="AK1236" t="s">
        <v>124</v>
      </c>
      <c r="AL1236" s="5">
        <v>45111.956064814818</v>
      </c>
      <c r="AM1236" s="5">
        <v>45111.956180555557</v>
      </c>
      <c r="AP1236" t="s">
        <v>76</v>
      </c>
      <c r="AQ1236" s="5">
        <v>45111.954837962963</v>
      </c>
      <c r="AR1236" s="5">
        <v>45111.954942129632</v>
      </c>
      <c r="AV1236" s="5">
        <v>45111.955868055556</v>
      </c>
      <c r="AW1236" s="5">
        <v>45111.955983796295</v>
      </c>
      <c r="BA1236" t="s">
        <v>54</v>
      </c>
      <c r="BB1236" s="5">
        <v>45111.956273148149</v>
      </c>
      <c r="BC1236" s="5">
        <v>45111.956377314818</v>
      </c>
      <c r="BF1236" t="s">
        <v>5</v>
      </c>
      <c r="BG1236" s="5">
        <v>45111.956273148149</v>
      </c>
      <c r="BH1236" s="5">
        <v>45111.956377314818</v>
      </c>
      <c r="BL1236" s="5">
        <v>45111.956273148149</v>
      </c>
      <c r="BM1236" s="5">
        <v>45111.956377314818</v>
      </c>
      <c r="BP1236" t="s">
        <v>7</v>
      </c>
      <c r="BQ1236" s="5">
        <v>45111.973738425928</v>
      </c>
      <c r="BR1236" s="5">
        <v>45111.973807870374</v>
      </c>
      <c r="BV1236" t="s">
        <v>14</v>
      </c>
      <c r="BW1236" s="5">
        <v>45111.956469907411</v>
      </c>
      <c r="BX1236" s="5">
        <v>45111.956585648149</v>
      </c>
      <c r="CA1236" t="s">
        <v>7</v>
      </c>
      <c r="CB1236" s="5">
        <v>45111.955868055556</v>
      </c>
      <c r="CC1236" s="5">
        <v>45111.955983796295</v>
      </c>
      <c r="CF1236" t="s">
        <v>5</v>
      </c>
      <c r="CG1236" s="5">
        <v>45111.956064814818</v>
      </c>
      <c r="CH1236" s="5">
        <v>45111.956180555557</v>
      </c>
      <c r="CK1236" t="s">
        <v>127</v>
      </c>
      <c r="CL1236" s="5">
        <v>45111.956273148149</v>
      </c>
      <c r="CM1236" s="5">
        <v>45111.956377314818</v>
      </c>
      <c r="CP1236" t="s">
        <v>3</v>
      </c>
      <c r="CQ1236" s="5">
        <v>45111.974270833336</v>
      </c>
      <c r="CR1236" s="5">
        <v>45111.974340277775</v>
      </c>
      <c r="CW1236" s="5">
        <v>45111.956469907411</v>
      </c>
      <c r="CX1236" s="5">
        <v>45111.956585648149</v>
      </c>
    </row>
    <row r="1237" spans="1:102" x14ac:dyDescent="0.4">
      <c r="F1237" t="s">
        <v>129</v>
      </c>
      <c r="G1237" s="5">
        <v>45111.956064814818</v>
      </c>
      <c r="H1237" s="5">
        <v>45111.956180555557</v>
      </c>
      <c r="I1237" s="22"/>
      <c r="K1237" t="s">
        <v>125</v>
      </c>
      <c r="L1237" s="5">
        <v>45111.955868055556</v>
      </c>
      <c r="M1237" s="5">
        <v>45111.955983796295</v>
      </c>
      <c r="P1237" t="s">
        <v>7</v>
      </c>
      <c r="Q1237" s="5">
        <v>45111.956064814818</v>
      </c>
      <c r="R1237" s="5">
        <v>45111.956180555557</v>
      </c>
      <c r="U1237" t="s">
        <v>7</v>
      </c>
      <c r="V1237" s="5">
        <v>45111.956469907411</v>
      </c>
      <c r="W1237" s="5">
        <v>45111.956585648149</v>
      </c>
      <c r="Z1237" s="23"/>
      <c r="AA1237" t="s">
        <v>35</v>
      </c>
      <c r="AB1237" s="5">
        <v>45111.956064814818</v>
      </c>
      <c r="AC1237" s="5">
        <v>45111.956180555557</v>
      </c>
      <c r="AF1237" t="s">
        <v>126</v>
      </c>
      <c r="AG1237" s="5">
        <v>45111.956273148149</v>
      </c>
      <c r="AH1237" s="5">
        <v>45111.956377314818</v>
      </c>
      <c r="AK1237" t="s">
        <v>124</v>
      </c>
      <c r="AL1237" s="5">
        <v>45111.955868055556</v>
      </c>
      <c r="AM1237" s="5">
        <v>45111.955983796295</v>
      </c>
      <c r="AP1237" t="s">
        <v>76</v>
      </c>
      <c r="AQ1237" s="5">
        <v>45111.954641203702</v>
      </c>
      <c r="AR1237" s="5">
        <v>45111.954756944448</v>
      </c>
      <c r="AV1237" s="5">
        <v>45111.955023148148</v>
      </c>
      <c r="AW1237" s="5">
        <v>45111.955138888887</v>
      </c>
      <c r="BA1237" t="s">
        <v>54</v>
      </c>
      <c r="BB1237" s="5">
        <v>45111.956064814818</v>
      </c>
      <c r="BC1237" s="5">
        <v>45111.956180555557</v>
      </c>
      <c r="BF1237" t="s">
        <v>5</v>
      </c>
      <c r="BG1237" s="5">
        <v>45111.956064814818</v>
      </c>
      <c r="BH1237" s="5">
        <v>45111.956180555557</v>
      </c>
      <c r="BL1237" s="5">
        <v>45111.956064814818</v>
      </c>
      <c r="BM1237" s="5">
        <v>45111.956180555557</v>
      </c>
      <c r="BP1237" t="s">
        <v>7</v>
      </c>
      <c r="BQ1237" s="5">
        <v>45111.957256944443</v>
      </c>
      <c r="BR1237" s="5">
        <v>45111.957361111112</v>
      </c>
      <c r="BV1237" t="s">
        <v>14</v>
      </c>
      <c r="BW1237" s="5">
        <v>45111.956273148149</v>
      </c>
      <c r="BX1237" s="5">
        <v>45111.956377314818</v>
      </c>
      <c r="CA1237" t="s">
        <v>7</v>
      </c>
      <c r="CB1237" s="5">
        <v>45111.955023148148</v>
      </c>
      <c r="CC1237" s="5">
        <v>45111.955138888887</v>
      </c>
      <c r="CF1237" t="s">
        <v>5</v>
      </c>
      <c r="CG1237" s="5">
        <v>45111.955868055556</v>
      </c>
      <c r="CH1237" s="5">
        <v>45111.955983796295</v>
      </c>
      <c r="CK1237" t="s">
        <v>127</v>
      </c>
      <c r="CL1237" s="5">
        <v>45111.956064814818</v>
      </c>
      <c r="CM1237" s="5">
        <v>45111.956180555557</v>
      </c>
      <c r="CP1237" t="s">
        <v>3</v>
      </c>
      <c r="CQ1237" s="5">
        <v>45111.974085648151</v>
      </c>
      <c r="CR1237" s="5">
        <v>45111.97415509259</v>
      </c>
      <c r="CW1237" s="5">
        <v>45111.956273148149</v>
      </c>
      <c r="CX1237" s="5">
        <v>45111.956377314818</v>
      </c>
    </row>
    <row r="1238" spans="1:102" x14ac:dyDescent="0.4">
      <c r="F1238" t="s">
        <v>129</v>
      </c>
      <c r="G1238" s="5">
        <v>45111.955868055556</v>
      </c>
      <c r="H1238" s="5">
        <v>45111.955983796295</v>
      </c>
      <c r="I1238" s="22"/>
      <c r="K1238" t="s">
        <v>125</v>
      </c>
      <c r="L1238" s="5">
        <v>45111.955023148148</v>
      </c>
      <c r="M1238" s="5">
        <v>45111.955138888887</v>
      </c>
      <c r="P1238" t="s">
        <v>7</v>
      </c>
      <c r="Q1238" s="5">
        <v>45111.955868055556</v>
      </c>
      <c r="R1238" s="5">
        <v>45111.955983796295</v>
      </c>
      <c r="U1238" t="s">
        <v>7</v>
      </c>
      <c r="V1238" s="5">
        <v>45111.956273148149</v>
      </c>
      <c r="W1238" s="5">
        <v>45111.956377314818</v>
      </c>
      <c r="Z1238" s="23"/>
      <c r="AA1238" t="s">
        <v>35</v>
      </c>
      <c r="AB1238" s="5">
        <v>45111.955868055556</v>
      </c>
      <c r="AC1238" s="5">
        <v>45111.955983796295</v>
      </c>
      <c r="AF1238" t="s">
        <v>126</v>
      </c>
      <c r="AG1238" s="5">
        <v>45111.956064814818</v>
      </c>
      <c r="AH1238" s="5">
        <v>45111.956180555557</v>
      </c>
      <c r="AK1238" t="s">
        <v>124</v>
      </c>
      <c r="AL1238" s="5">
        <v>45111.955023148148</v>
      </c>
      <c r="AM1238" s="5">
        <v>45111.955138888887</v>
      </c>
      <c r="AP1238" t="s">
        <v>76</v>
      </c>
      <c r="AQ1238" s="5">
        <v>45111.954432870371</v>
      </c>
      <c r="AR1238" s="5">
        <v>45111.95453703704</v>
      </c>
      <c r="AV1238" s="5">
        <v>45111.954837962963</v>
      </c>
      <c r="AW1238" s="5">
        <v>45111.954942129632</v>
      </c>
      <c r="BA1238" t="s">
        <v>54</v>
      </c>
      <c r="BB1238" s="5">
        <v>45111.955868055556</v>
      </c>
      <c r="BC1238" s="5">
        <v>45111.955983796295</v>
      </c>
      <c r="BF1238" t="s">
        <v>5</v>
      </c>
      <c r="BG1238" s="5">
        <v>45111.955868055556</v>
      </c>
      <c r="BH1238" s="5">
        <v>45111.955983796295</v>
      </c>
      <c r="BL1238" s="5">
        <v>45111.955868055556</v>
      </c>
      <c r="BM1238" s="5">
        <v>45111.955983796295</v>
      </c>
      <c r="BP1238" t="s">
        <v>7</v>
      </c>
      <c r="BQ1238" s="5">
        <v>45111.957048611112</v>
      </c>
      <c r="BR1238" s="5">
        <v>45111.95716435185</v>
      </c>
      <c r="BV1238" t="s">
        <v>14</v>
      </c>
      <c r="BW1238" s="5">
        <v>45111.956064814818</v>
      </c>
      <c r="BX1238" s="5">
        <v>45111.956180555557</v>
      </c>
      <c r="CA1238" t="s">
        <v>7</v>
      </c>
      <c r="CB1238" s="5">
        <v>45111.954837962963</v>
      </c>
      <c r="CC1238" s="5">
        <v>45111.954942129632</v>
      </c>
      <c r="CF1238" t="s">
        <v>5</v>
      </c>
      <c r="CG1238" s="5">
        <v>45111.955023148148</v>
      </c>
      <c r="CH1238" s="5">
        <v>45111.955138888887</v>
      </c>
      <c r="CK1238" t="s">
        <v>127</v>
      </c>
      <c r="CL1238" s="5">
        <v>45111.955868055556</v>
      </c>
      <c r="CM1238" s="5">
        <v>45111.955983796295</v>
      </c>
      <c r="CP1238" t="s">
        <v>3</v>
      </c>
      <c r="CQ1238" s="5">
        <v>45111.973900462966</v>
      </c>
      <c r="CR1238" s="5">
        <v>45111.973969907405</v>
      </c>
      <c r="CW1238" s="5">
        <v>45111.956064814818</v>
      </c>
      <c r="CX1238" s="5">
        <v>45111.956180555557</v>
      </c>
    </row>
    <row r="1239" spans="1:102" x14ac:dyDescent="0.4">
      <c r="F1239" t="s">
        <v>129</v>
      </c>
      <c r="G1239" s="5">
        <v>45111.955023148148</v>
      </c>
      <c r="H1239" s="5">
        <v>45111.955138888887</v>
      </c>
      <c r="K1239" t="s">
        <v>125</v>
      </c>
      <c r="L1239" s="5">
        <v>45111.954837962963</v>
      </c>
      <c r="M1239" s="5">
        <v>45111.954942129632</v>
      </c>
      <c r="P1239" t="s">
        <v>7</v>
      </c>
      <c r="Q1239" s="5">
        <v>45111.955023148148</v>
      </c>
      <c r="R1239" s="5">
        <v>45111.955138888887</v>
      </c>
      <c r="U1239" t="s">
        <v>7</v>
      </c>
      <c r="V1239" s="5">
        <v>45111.956064814818</v>
      </c>
      <c r="W1239" s="5">
        <v>45111.956180555557</v>
      </c>
      <c r="Z1239" s="23"/>
      <c r="AA1239" t="s">
        <v>35</v>
      </c>
      <c r="AB1239" s="5">
        <v>45111.955023148148</v>
      </c>
      <c r="AC1239" s="5">
        <v>45111.955138888887</v>
      </c>
      <c r="AF1239" t="s">
        <v>130</v>
      </c>
      <c r="AG1239" s="5">
        <v>45111.955868055556</v>
      </c>
      <c r="AH1239" s="5">
        <v>45111.955983796295</v>
      </c>
      <c r="AK1239" t="s">
        <v>124</v>
      </c>
      <c r="AL1239" s="5">
        <v>45111.954837962963</v>
      </c>
      <c r="AM1239" s="5">
        <v>45111.954942129632</v>
      </c>
      <c r="AP1239" t="s">
        <v>76</v>
      </c>
      <c r="AQ1239" s="5">
        <v>45111.954224537039</v>
      </c>
      <c r="AR1239" s="5">
        <v>45111.954340277778</v>
      </c>
      <c r="AV1239" s="5">
        <v>45111.954641203702</v>
      </c>
      <c r="AW1239" s="5">
        <v>45111.954756944448</v>
      </c>
      <c r="BA1239" t="s">
        <v>54</v>
      </c>
      <c r="BB1239" s="5">
        <v>45111.955023148148</v>
      </c>
      <c r="BC1239" s="5">
        <v>45111.955138888887</v>
      </c>
      <c r="BF1239" t="s">
        <v>5</v>
      </c>
      <c r="BG1239" s="5">
        <v>45111.955023148148</v>
      </c>
      <c r="BH1239" s="5">
        <v>45111.955138888887</v>
      </c>
      <c r="BL1239" s="5">
        <v>45111.955023148148</v>
      </c>
      <c r="BM1239" s="5">
        <v>45111.955138888887</v>
      </c>
      <c r="BP1239" t="s">
        <v>7</v>
      </c>
      <c r="BQ1239" s="5">
        <v>45111.956863425927</v>
      </c>
      <c r="BR1239" s="5">
        <v>45111.956979166665</v>
      </c>
      <c r="BV1239" t="s">
        <v>14</v>
      </c>
      <c r="BW1239" s="5">
        <v>45111.955868055556</v>
      </c>
      <c r="BX1239" s="5">
        <v>45111.955983796295</v>
      </c>
      <c r="CA1239" t="s">
        <v>7</v>
      </c>
      <c r="CB1239" s="5">
        <v>45111.954641203702</v>
      </c>
      <c r="CC1239" s="5">
        <v>45111.954756944448</v>
      </c>
      <c r="CF1239" t="s">
        <v>5</v>
      </c>
      <c r="CG1239" s="5">
        <v>45111.954837962963</v>
      </c>
      <c r="CH1239" s="5">
        <v>45111.954942129632</v>
      </c>
      <c r="CK1239" t="s">
        <v>127</v>
      </c>
      <c r="CL1239" s="5">
        <v>45111.955023148148</v>
      </c>
      <c r="CM1239" s="5">
        <v>45111.955138888887</v>
      </c>
      <c r="CP1239" t="s">
        <v>3</v>
      </c>
      <c r="CQ1239" s="5">
        <v>45111.973738425928</v>
      </c>
      <c r="CR1239" s="5">
        <v>45111.973807870374</v>
      </c>
      <c r="CW1239" s="5">
        <v>45111.955868055556</v>
      </c>
      <c r="CX1239" s="5">
        <v>45111.955983796295</v>
      </c>
    </row>
    <row r="1240" spans="1:102" x14ac:dyDescent="0.4">
      <c r="F1240" t="s">
        <v>129</v>
      </c>
      <c r="G1240" s="5">
        <v>45111.954837962963</v>
      </c>
      <c r="H1240" s="5">
        <v>45111.954942129632</v>
      </c>
      <c r="K1240" t="s">
        <v>125</v>
      </c>
      <c r="L1240" s="5">
        <v>45111.954641203702</v>
      </c>
      <c r="M1240" s="5">
        <v>45111.954756944448</v>
      </c>
      <c r="P1240" t="s">
        <v>7</v>
      </c>
      <c r="Q1240" s="5">
        <v>45111.954837962963</v>
      </c>
      <c r="R1240" s="5">
        <v>45111.954942129632</v>
      </c>
      <c r="U1240" t="s">
        <v>7</v>
      </c>
      <c r="V1240" s="5">
        <v>45111.955868055556</v>
      </c>
      <c r="W1240" s="5">
        <v>45111.955983796295</v>
      </c>
      <c r="Z1240" s="23"/>
      <c r="AA1240" t="s">
        <v>35</v>
      </c>
      <c r="AB1240" s="5">
        <v>45111.954837962963</v>
      </c>
      <c r="AC1240" s="5">
        <v>45111.954942129632</v>
      </c>
      <c r="AF1240" t="s">
        <v>130</v>
      </c>
      <c r="AG1240" s="5">
        <v>45111.955023148148</v>
      </c>
      <c r="AH1240" s="5">
        <v>45111.955138888887</v>
      </c>
      <c r="AK1240" t="s">
        <v>124</v>
      </c>
      <c r="AL1240" s="5">
        <v>45111.954641203702</v>
      </c>
      <c r="AM1240" s="5">
        <v>45111.954756944448</v>
      </c>
      <c r="AP1240" t="s">
        <v>76</v>
      </c>
      <c r="AQ1240" s="5">
        <v>45111.954039351855</v>
      </c>
      <c r="AR1240" s="5">
        <v>45111.954155092593</v>
      </c>
      <c r="AV1240" s="5">
        <v>45111.954432870371</v>
      </c>
      <c r="AW1240" s="5">
        <v>45111.95453703704</v>
      </c>
      <c r="BA1240" t="s">
        <v>54</v>
      </c>
      <c r="BB1240" s="5">
        <v>45111.954837962963</v>
      </c>
      <c r="BC1240" s="5">
        <v>45111.954942129632</v>
      </c>
      <c r="BF1240" t="s">
        <v>5</v>
      </c>
      <c r="BG1240" s="5">
        <v>45111.954837962963</v>
      </c>
      <c r="BH1240" s="5">
        <v>45111.954942129632</v>
      </c>
      <c r="BL1240" s="5">
        <v>45111.954837962963</v>
      </c>
      <c r="BM1240" s="5">
        <v>45111.954942129632</v>
      </c>
      <c r="BP1240" t="s">
        <v>7</v>
      </c>
      <c r="BQ1240" s="5">
        <v>45111.956666666665</v>
      </c>
      <c r="BR1240" s="5">
        <v>45111.956782407404</v>
      </c>
      <c r="BV1240" t="s">
        <v>14</v>
      </c>
      <c r="BW1240" s="5">
        <v>45111.955023148148</v>
      </c>
      <c r="BX1240" s="5">
        <v>45111.955138888887</v>
      </c>
      <c r="CA1240" t="s">
        <v>7</v>
      </c>
      <c r="CB1240" s="5">
        <v>45111.954432870371</v>
      </c>
      <c r="CC1240" s="5">
        <v>45111.95453703704</v>
      </c>
      <c r="CF1240" t="s">
        <v>5</v>
      </c>
      <c r="CG1240" s="5">
        <v>45111.954641203702</v>
      </c>
      <c r="CH1240" s="5">
        <v>45111.954756944448</v>
      </c>
      <c r="CK1240" t="s">
        <v>127</v>
      </c>
      <c r="CL1240" s="5">
        <v>45111.954837962963</v>
      </c>
      <c r="CM1240" s="5">
        <v>45111.954942129632</v>
      </c>
      <c r="CP1240" t="s">
        <v>3</v>
      </c>
      <c r="CQ1240" s="5">
        <v>45111.957256944443</v>
      </c>
      <c r="CR1240" s="5">
        <v>45111.957361111112</v>
      </c>
      <c r="CW1240" s="5">
        <v>45111.955023148148</v>
      </c>
      <c r="CX1240" s="5">
        <v>45111.955138888887</v>
      </c>
    </row>
    <row r="1241" spans="1:102" x14ac:dyDescent="0.4">
      <c r="F1241" t="s">
        <v>129</v>
      </c>
      <c r="G1241" s="5">
        <v>45111.954641203702</v>
      </c>
      <c r="H1241" s="5">
        <v>45111.954756944448</v>
      </c>
      <c r="K1241" t="s">
        <v>125</v>
      </c>
      <c r="L1241" s="5">
        <v>45111.954432870371</v>
      </c>
      <c r="M1241" s="5">
        <v>45111.95453703704</v>
      </c>
      <c r="P1241" t="s">
        <v>7</v>
      </c>
      <c r="Q1241" s="5">
        <v>45111.954641203702</v>
      </c>
      <c r="R1241" s="5">
        <v>45111.954756944448</v>
      </c>
      <c r="U1241" t="s">
        <v>7</v>
      </c>
      <c r="V1241" s="5">
        <v>45111.955023148148</v>
      </c>
      <c r="W1241" s="5">
        <v>45111.955138888887</v>
      </c>
      <c r="Z1241" s="23"/>
      <c r="AA1241" t="s">
        <v>35</v>
      </c>
      <c r="AB1241" s="5">
        <v>45111.954641203702</v>
      </c>
      <c r="AC1241" s="5">
        <v>45111.954756944448</v>
      </c>
      <c r="AF1241" t="s">
        <v>130</v>
      </c>
      <c r="AG1241" s="5">
        <v>45111.954837962963</v>
      </c>
      <c r="AH1241" s="5">
        <v>45111.954942129632</v>
      </c>
      <c r="AK1241" t="s">
        <v>124</v>
      </c>
      <c r="AL1241" s="5">
        <v>45111.954432870371</v>
      </c>
      <c r="AM1241" s="5">
        <v>45111.95453703704</v>
      </c>
      <c r="AP1241" t="s">
        <v>76</v>
      </c>
      <c r="AQ1241" s="5">
        <v>45111.953842592593</v>
      </c>
      <c r="AR1241" s="5">
        <v>45111.953946759262</v>
      </c>
      <c r="AV1241" s="5">
        <v>45111.954224537039</v>
      </c>
      <c r="AW1241" s="5">
        <v>45111.954340277778</v>
      </c>
      <c r="BA1241" t="s">
        <v>54</v>
      </c>
      <c r="BB1241" s="5">
        <v>45111.954641203702</v>
      </c>
      <c r="BC1241" s="5">
        <v>45111.954756944448</v>
      </c>
      <c r="BF1241" t="s">
        <v>5</v>
      </c>
      <c r="BG1241" s="5">
        <v>45111.954641203702</v>
      </c>
      <c r="BH1241" s="5">
        <v>45111.954756944448</v>
      </c>
      <c r="BL1241" s="5">
        <v>45111.954641203702</v>
      </c>
      <c r="BM1241" s="5">
        <v>45111.954756944448</v>
      </c>
      <c r="BP1241" t="s">
        <v>7</v>
      </c>
      <c r="BQ1241" s="5">
        <v>45111.956469907411</v>
      </c>
      <c r="BR1241" s="5">
        <v>45111.956585648149</v>
      </c>
      <c r="BV1241" t="s">
        <v>14</v>
      </c>
      <c r="BW1241" s="5">
        <v>45111.954837962963</v>
      </c>
      <c r="BX1241" s="5">
        <v>45111.954942129632</v>
      </c>
      <c r="CA1241" t="s">
        <v>7</v>
      </c>
      <c r="CB1241" s="5">
        <v>45111.954224537039</v>
      </c>
      <c r="CC1241" s="5">
        <v>45111.954340277778</v>
      </c>
      <c r="CF1241" t="s">
        <v>5</v>
      </c>
      <c r="CG1241" s="5">
        <v>45111.954432870371</v>
      </c>
      <c r="CH1241" s="5">
        <v>45111.95453703704</v>
      </c>
      <c r="CK1241" t="s">
        <v>127</v>
      </c>
      <c r="CL1241" s="5">
        <v>45111.954641203702</v>
      </c>
      <c r="CM1241" s="5">
        <v>45111.954756944448</v>
      </c>
      <c r="CP1241" t="s">
        <v>3</v>
      </c>
      <c r="CQ1241" s="5">
        <v>45111.957048611112</v>
      </c>
      <c r="CR1241" s="5">
        <v>45111.95716435185</v>
      </c>
      <c r="CW1241" s="5">
        <v>45111.954837962963</v>
      </c>
      <c r="CX1241" s="5">
        <v>45111.954942129632</v>
      </c>
    </row>
    <row r="1242" spans="1:102" x14ac:dyDescent="0.4">
      <c r="F1242" t="s">
        <v>129</v>
      </c>
      <c r="G1242" s="5">
        <v>45111.954432870371</v>
      </c>
      <c r="H1242" s="5">
        <v>45111.95453703704</v>
      </c>
      <c r="K1242" t="s">
        <v>125</v>
      </c>
      <c r="L1242" s="5">
        <v>45111.954224537039</v>
      </c>
      <c r="M1242" s="5">
        <v>45111.954340277778</v>
      </c>
      <c r="P1242" t="s">
        <v>7</v>
      </c>
      <c r="Q1242" s="5">
        <v>45111.954432870371</v>
      </c>
      <c r="R1242" s="5">
        <v>45111.95453703704</v>
      </c>
      <c r="U1242" t="s">
        <v>7</v>
      </c>
      <c r="V1242" s="5">
        <v>45111.954837962963</v>
      </c>
      <c r="W1242" s="5">
        <v>45111.954942129632</v>
      </c>
      <c r="Z1242" s="23"/>
      <c r="AA1242" t="s">
        <v>35</v>
      </c>
      <c r="AB1242" s="5">
        <v>45111.954432870371</v>
      </c>
      <c r="AC1242" s="5">
        <v>45111.95453703704</v>
      </c>
      <c r="AF1242" t="s">
        <v>130</v>
      </c>
      <c r="AG1242" s="5">
        <v>45111.954641203702</v>
      </c>
      <c r="AH1242" s="5">
        <v>45111.954756944448</v>
      </c>
      <c r="AK1242" t="s">
        <v>124</v>
      </c>
      <c r="AL1242" s="5">
        <v>45111.954224537039</v>
      </c>
      <c r="AM1242" s="5">
        <v>45111.954340277778</v>
      </c>
      <c r="AP1242" t="s">
        <v>76</v>
      </c>
      <c r="AQ1242" s="5">
        <v>45111.953645833331</v>
      </c>
      <c r="AR1242" s="5">
        <v>45111.953761574077</v>
      </c>
      <c r="AV1242" s="5">
        <v>45111.954039351855</v>
      </c>
      <c r="AW1242" s="5">
        <v>45111.954155092593</v>
      </c>
      <c r="BA1242" t="s">
        <v>54</v>
      </c>
      <c r="BB1242" s="5">
        <v>45111.954432870371</v>
      </c>
      <c r="BC1242" s="5">
        <v>45111.95453703704</v>
      </c>
      <c r="BF1242" t="s">
        <v>5</v>
      </c>
      <c r="BG1242" s="5">
        <v>45111.954432870371</v>
      </c>
      <c r="BH1242" s="5">
        <v>45111.95453703704</v>
      </c>
      <c r="BL1242" s="5">
        <v>45111.954432870371</v>
      </c>
      <c r="BM1242" s="5">
        <v>45111.95453703704</v>
      </c>
      <c r="BP1242" t="s">
        <v>7</v>
      </c>
      <c r="BQ1242" s="5">
        <v>45111.956273148149</v>
      </c>
      <c r="BR1242" s="5">
        <v>45111.956377314818</v>
      </c>
      <c r="BV1242" t="s">
        <v>14</v>
      </c>
      <c r="BW1242" s="5">
        <v>45111.954641203702</v>
      </c>
      <c r="BX1242" s="5">
        <v>45111.954756944448</v>
      </c>
      <c r="CA1242" t="s">
        <v>7</v>
      </c>
      <c r="CB1242" s="5">
        <v>45111.954039351855</v>
      </c>
      <c r="CC1242" s="5">
        <v>45111.954155092593</v>
      </c>
      <c r="CF1242" t="s">
        <v>5</v>
      </c>
      <c r="CG1242" s="5">
        <v>45111.954224537039</v>
      </c>
      <c r="CH1242" s="5">
        <v>45111.954340277778</v>
      </c>
      <c r="CK1242" t="s">
        <v>127</v>
      </c>
      <c r="CL1242" s="5">
        <v>45111.954432870371</v>
      </c>
      <c r="CM1242" s="5">
        <v>45111.95453703704</v>
      </c>
      <c r="CP1242" t="s">
        <v>3</v>
      </c>
      <c r="CQ1242" s="5">
        <v>45111.956863425927</v>
      </c>
      <c r="CR1242" s="5">
        <v>45111.956979166665</v>
      </c>
      <c r="CW1242" s="5">
        <v>45111.954641203702</v>
      </c>
      <c r="CX1242" s="5">
        <v>45111.954756944448</v>
      </c>
    </row>
    <row r="1243" spans="1:102" x14ac:dyDescent="0.4">
      <c r="F1243" t="s">
        <v>129</v>
      </c>
      <c r="G1243" s="5">
        <v>45111.954224537039</v>
      </c>
      <c r="H1243" s="5">
        <v>45111.954340277778</v>
      </c>
      <c r="K1243" t="s">
        <v>125</v>
      </c>
      <c r="L1243" s="5">
        <v>45111.954039351855</v>
      </c>
      <c r="M1243" s="5">
        <v>45111.954155092593</v>
      </c>
      <c r="P1243" t="s">
        <v>7</v>
      </c>
      <c r="Q1243" s="5">
        <v>45111.954224537039</v>
      </c>
      <c r="R1243" s="5">
        <v>45111.954340277778</v>
      </c>
      <c r="U1243" t="s">
        <v>7</v>
      </c>
      <c r="V1243" s="5">
        <v>45111.954641203702</v>
      </c>
      <c r="W1243" s="5">
        <v>45111.954756944448</v>
      </c>
      <c r="Z1243" s="23"/>
      <c r="AA1243" t="s">
        <v>35</v>
      </c>
      <c r="AB1243" s="5">
        <v>45111.954224537039</v>
      </c>
      <c r="AC1243" s="5">
        <v>45111.954340277778</v>
      </c>
      <c r="AF1243" t="s">
        <v>130</v>
      </c>
      <c r="AG1243" s="5">
        <v>45111.954432870371</v>
      </c>
      <c r="AH1243" s="5">
        <v>45111.95453703704</v>
      </c>
      <c r="AK1243" t="s">
        <v>124</v>
      </c>
      <c r="AL1243" s="5">
        <v>45111.954039351855</v>
      </c>
      <c r="AM1243" s="5">
        <v>45111.954155092593</v>
      </c>
      <c r="AP1243" t="s">
        <v>76</v>
      </c>
      <c r="AQ1243" s="5">
        <v>45111.953449074077</v>
      </c>
      <c r="AR1243" s="5">
        <v>45111.953553240739</v>
      </c>
      <c r="AV1243" s="5">
        <v>45111.953842592593</v>
      </c>
      <c r="AW1243" s="5">
        <v>45111.953946759262</v>
      </c>
      <c r="BA1243" t="s">
        <v>54</v>
      </c>
      <c r="BB1243" s="5">
        <v>45111.954224537039</v>
      </c>
      <c r="BC1243" s="5">
        <v>45111.954340277778</v>
      </c>
      <c r="BF1243" t="s">
        <v>5</v>
      </c>
      <c r="BG1243" s="5">
        <v>45111.954224537039</v>
      </c>
      <c r="BH1243" s="5">
        <v>45111.954340277778</v>
      </c>
      <c r="BL1243" s="5">
        <v>45111.954224537039</v>
      </c>
      <c r="BM1243" s="5">
        <v>45111.954340277778</v>
      </c>
      <c r="BP1243" t="s">
        <v>7</v>
      </c>
      <c r="BQ1243" s="5">
        <v>45111.956064814818</v>
      </c>
      <c r="BR1243" s="5">
        <v>45111.956180555557</v>
      </c>
      <c r="BV1243" t="s">
        <v>14</v>
      </c>
      <c r="BW1243" s="5">
        <v>45111.954432870371</v>
      </c>
      <c r="BX1243" s="5">
        <v>45111.95453703704</v>
      </c>
      <c r="CA1243" t="s">
        <v>7</v>
      </c>
      <c r="CB1243" s="5">
        <v>45111.953842592593</v>
      </c>
      <c r="CC1243" s="5">
        <v>45111.953946759262</v>
      </c>
      <c r="CF1243" t="s">
        <v>5</v>
      </c>
      <c r="CG1243" s="5">
        <v>45111.954039351855</v>
      </c>
      <c r="CH1243" s="5">
        <v>45111.954155092593</v>
      </c>
      <c r="CK1243" t="s">
        <v>127</v>
      </c>
      <c r="CL1243" s="5">
        <v>45111.954224537039</v>
      </c>
      <c r="CM1243" s="5">
        <v>45111.954340277778</v>
      </c>
      <c r="CP1243" t="s">
        <v>3</v>
      </c>
      <c r="CQ1243" s="5">
        <v>45111.956666666665</v>
      </c>
      <c r="CR1243" s="5">
        <v>45111.956782407404</v>
      </c>
      <c r="CW1243" s="5">
        <v>45111.954432870371</v>
      </c>
      <c r="CX1243" s="5">
        <v>45111.95453703704</v>
      </c>
    </row>
    <row r="1244" spans="1:102" x14ac:dyDescent="0.4">
      <c r="F1244" t="s">
        <v>129</v>
      </c>
      <c r="G1244" s="5">
        <v>45111.954039351855</v>
      </c>
      <c r="H1244" s="5">
        <v>45111.954155092593</v>
      </c>
      <c r="K1244" t="s">
        <v>125</v>
      </c>
      <c r="L1244" s="5">
        <v>45111.953842592593</v>
      </c>
      <c r="M1244" s="5">
        <v>45111.953946759262</v>
      </c>
      <c r="P1244" t="s">
        <v>7</v>
      </c>
      <c r="Q1244" s="5">
        <v>45111.954039351855</v>
      </c>
      <c r="R1244" s="5">
        <v>45111.954155092593</v>
      </c>
      <c r="U1244" t="s">
        <v>7</v>
      </c>
      <c r="V1244" s="5">
        <v>45111.954432870371</v>
      </c>
      <c r="W1244" s="5">
        <v>45111.95453703704</v>
      </c>
      <c r="Z1244" s="23"/>
      <c r="AA1244" t="s">
        <v>35</v>
      </c>
      <c r="AB1244" s="5">
        <v>45111.954039351855</v>
      </c>
      <c r="AC1244" s="5">
        <v>45111.954155092593</v>
      </c>
      <c r="AF1244" t="s">
        <v>130</v>
      </c>
      <c r="AG1244" s="5">
        <v>45111.954224537039</v>
      </c>
      <c r="AH1244" s="5">
        <v>45111.954340277778</v>
      </c>
      <c r="AK1244" t="s">
        <v>124</v>
      </c>
      <c r="AL1244" s="5">
        <v>45111.953842592593</v>
      </c>
      <c r="AM1244" s="5">
        <v>45111.953946759262</v>
      </c>
      <c r="AP1244" t="s">
        <v>76</v>
      </c>
      <c r="AQ1244" s="5">
        <v>45111.953240740739</v>
      </c>
      <c r="AR1244" s="5">
        <v>45111.953356481485</v>
      </c>
      <c r="AV1244" s="5">
        <v>45111.953645833331</v>
      </c>
      <c r="AW1244" s="5">
        <v>45111.953761574077</v>
      </c>
      <c r="BA1244" t="s">
        <v>54</v>
      </c>
      <c r="BB1244" s="5">
        <v>45111.954039351855</v>
      </c>
      <c r="BC1244" s="5">
        <v>45111.954155092593</v>
      </c>
      <c r="BF1244" t="s">
        <v>5</v>
      </c>
      <c r="BG1244" s="5">
        <v>45111.954039351855</v>
      </c>
      <c r="BH1244" s="5">
        <v>45111.954155092593</v>
      </c>
      <c r="BL1244" s="5">
        <v>45111.954039351855</v>
      </c>
      <c r="BM1244" s="5">
        <v>45111.954155092593</v>
      </c>
      <c r="BP1244" t="s">
        <v>7</v>
      </c>
      <c r="BQ1244" s="5">
        <v>45111.955868055556</v>
      </c>
      <c r="BR1244" s="5">
        <v>45111.955983796295</v>
      </c>
      <c r="BV1244" t="s">
        <v>14</v>
      </c>
      <c r="BW1244" s="5">
        <v>45111.954224537039</v>
      </c>
      <c r="BX1244" s="5">
        <v>45111.954340277778</v>
      </c>
      <c r="CA1244" t="s">
        <v>7</v>
      </c>
      <c r="CB1244" s="5">
        <v>45111.953645833331</v>
      </c>
      <c r="CC1244" s="5">
        <v>45111.953761574077</v>
      </c>
      <c r="CF1244" t="s">
        <v>5</v>
      </c>
      <c r="CG1244" s="5">
        <v>45111.953842592593</v>
      </c>
      <c r="CH1244" s="5">
        <v>45111.953946759262</v>
      </c>
      <c r="CK1244" t="s">
        <v>127</v>
      </c>
      <c r="CL1244" s="5">
        <v>45111.954039351855</v>
      </c>
      <c r="CM1244" s="5">
        <v>45111.954155092593</v>
      </c>
      <c r="CP1244" t="s">
        <v>3</v>
      </c>
      <c r="CQ1244" s="5">
        <v>45111.956469907411</v>
      </c>
      <c r="CR1244" s="5">
        <v>45111.956585648149</v>
      </c>
      <c r="CW1244" s="5">
        <v>45111.954224537039</v>
      </c>
      <c r="CX1244" s="5">
        <v>45111.954340277778</v>
      </c>
    </row>
    <row r="1245" spans="1:102" x14ac:dyDescent="0.4">
      <c r="F1245" t="s">
        <v>129</v>
      </c>
      <c r="G1245" s="5">
        <v>45111.953842592593</v>
      </c>
      <c r="H1245" s="5">
        <v>45111.953946759262</v>
      </c>
      <c r="K1245" t="s">
        <v>125</v>
      </c>
      <c r="L1245" s="5">
        <v>45111.953645833331</v>
      </c>
      <c r="M1245" s="5">
        <v>45111.953761574077</v>
      </c>
      <c r="P1245" t="s">
        <v>7</v>
      </c>
      <c r="Q1245" s="5">
        <v>45111.953842592593</v>
      </c>
      <c r="R1245" s="5">
        <v>45111.953946759262</v>
      </c>
      <c r="U1245" t="s">
        <v>7</v>
      </c>
      <c r="V1245" s="5">
        <v>45111.954224537039</v>
      </c>
      <c r="W1245" s="5">
        <v>45111.954340277778</v>
      </c>
      <c r="Z1245" s="23"/>
      <c r="AA1245" t="s">
        <v>35</v>
      </c>
      <c r="AB1245" s="5">
        <v>45111.953842592593</v>
      </c>
      <c r="AC1245" s="5">
        <v>45111.953946759262</v>
      </c>
      <c r="AF1245" t="s">
        <v>130</v>
      </c>
      <c r="AG1245" s="5">
        <v>45111.954039351855</v>
      </c>
      <c r="AH1245" s="5">
        <v>45111.954155092593</v>
      </c>
      <c r="AK1245" t="s">
        <v>124</v>
      </c>
      <c r="AL1245" s="5">
        <v>45111.953645833331</v>
      </c>
      <c r="AM1245" s="5">
        <v>45111.953761574077</v>
      </c>
      <c r="AP1245" t="s">
        <v>76</v>
      </c>
      <c r="AQ1245" s="5">
        <v>45111.953043981484</v>
      </c>
      <c r="AR1245" s="5">
        <v>45111.953159722223</v>
      </c>
      <c r="AV1245" s="5">
        <v>45111.953449074077</v>
      </c>
      <c r="AW1245" s="5">
        <v>45111.953553240739</v>
      </c>
      <c r="BA1245" t="s">
        <v>54</v>
      </c>
      <c r="BB1245" s="5">
        <v>45111.953842592593</v>
      </c>
      <c r="BC1245" s="5">
        <v>45111.953946759262</v>
      </c>
      <c r="BF1245" t="s">
        <v>5</v>
      </c>
      <c r="BG1245" s="5">
        <v>45111.953842592593</v>
      </c>
      <c r="BH1245" s="5">
        <v>45111.953946759262</v>
      </c>
      <c r="BL1245" s="5">
        <v>45111.953842592593</v>
      </c>
      <c r="BM1245" s="5">
        <v>45111.953946759262</v>
      </c>
      <c r="BP1245" t="s">
        <v>7</v>
      </c>
      <c r="BQ1245" s="5">
        <v>45111.955023148148</v>
      </c>
      <c r="BR1245" s="5">
        <v>45111.955138888887</v>
      </c>
      <c r="BV1245" t="s">
        <v>14</v>
      </c>
      <c r="BW1245" s="5">
        <v>45111.954039351855</v>
      </c>
      <c r="BX1245" s="5">
        <v>45111.954155092593</v>
      </c>
      <c r="CA1245" t="s">
        <v>7</v>
      </c>
      <c r="CB1245" s="5">
        <v>45111.953449074077</v>
      </c>
      <c r="CC1245" s="5">
        <v>45111.953553240739</v>
      </c>
      <c r="CF1245" t="s">
        <v>5</v>
      </c>
      <c r="CG1245" s="5">
        <v>45111.953645833331</v>
      </c>
      <c r="CH1245" s="5">
        <v>45111.953761574077</v>
      </c>
      <c r="CK1245" t="s">
        <v>127</v>
      </c>
      <c r="CL1245" s="5">
        <v>45111.953842592593</v>
      </c>
      <c r="CM1245" s="5">
        <v>45111.953946759262</v>
      </c>
      <c r="CP1245" t="s">
        <v>3</v>
      </c>
      <c r="CQ1245" s="5">
        <v>45111.956273148149</v>
      </c>
      <c r="CR1245" s="5">
        <v>45111.956377314818</v>
      </c>
      <c r="CW1245" s="5">
        <v>45111.954039351855</v>
      </c>
      <c r="CX1245" s="5">
        <v>45111.954155092593</v>
      </c>
    </row>
    <row r="1246" spans="1:102" x14ac:dyDescent="0.4">
      <c r="F1246" t="s">
        <v>129</v>
      </c>
      <c r="G1246" s="5">
        <v>45111.953645833331</v>
      </c>
      <c r="H1246" s="5">
        <v>45111.953761574077</v>
      </c>
      <c r="K1246" t="s">
        <v>125</v>
      </c>
      <c r="L1246" s="5">
        <v>45111.953449074077</v>
      </c>
      <c r="M1246" s="5">
        <v>45111.953553240739</v>
      </c>
      <c r="P1246" t="s">
        <v>7</v>
      </c>
      <c r="Q1246" s="5">
        <v>45111.953645833331</v>
      </c>
      <c r="R1246" s="5">
        <v>45111.953761574077</v>
      </c>
      <c r="U1246" t="s">
        <v>7</v>
      </c>
      <c r="V1246" s="5">
        <v>45111.954039351855</v>
      </c>
      <c r="W1246" s="5">
        <v>45111.954155092593</v>
      </c>
      <c r="Z1246" s="23"/>
      <c r="AA1246" t="s">
        <v>35</v>
      </c>
      <c r="AB1246" s="5">
        <v>45111.953645833331</v>
      </c>
      <c r="AC1246" s="5">
        <v>45111.953761574077</v>
      </c>
      <c r="AF1246" t="s">
        <v>130</v>
      </c>
      <c r="AG1246" s="5">
        <v>45111.953842592593</v>
      </c>
      <c r="AH1246" s="5">
        <v>45111.953946759262</v>
      </c>
      <c r="AK1246" t="s">
        <v>124</v>
      </c>
      <c r="AL1246" s="5">
        <v>45111.953449074077</v>
      </c>
      <c r="AM1246" s="5">
        <v>45111.953553240739</v>
      </c>
      <c r="AP1246" t="s">
        <v>76</v>
      </c>
      <c r="AQ1246" s="5">
        <v>45111.952847222223</v>
      </c>
      <c r="AR1246" s="5">
        <v>45111.952962962961</v>
      </c>
      <c r="AV1246" s="5">
        <v>45111.953240740739</v>
      </c>
      <c r="AW1246" s="5">
        <v>45111.953356481485</v>
      </c>
      <c r="BA1246" t="s">
        <v>54</v>
      </c>
      <c r="BB1246" s="5">
        <v>45111.953645833331</v>
      </c>
      <c r="BC1246" s="5">
        <v>45111.953761574077</v>
      </c>
      <c r="BF1246" t="s">
        <v>5</v>
      </c>
      <c r="BG1246" s="5">
        <v>45111.953645833331</v>
      </c>
      <c r="BH1246" s="5">
        <v>45111.953761574077</v>
      </c>
      <c r="BL1246" s="5">
        <v>45111.953645833331</v>
      </c>
      <c r="BM1246" s="5">
        <v>45111.953761574077</v>
      </c>
      <c r="BP1246" t="s">
        <v>7</v>
      </c>
      <c r="BQ1246" s="5">
        <v>45111.954837962963</v>
      </c>
      <c r="BR1246" s="5">
        <v>45111.954942129632</v>
      </c>
      <c r="BV1246" t="s">
        <v>14</v>
      </c>
      <c r="BW1246" s="5">
        <v>45111.953842592593</v>
      </c>
      <c r="BX1246" s="5">
        <v>45111.953946759262</v>
      </c>
      <c r="CA1246" t="s">
        <v>7</v>
      </c>
      <c r="CB1246" s="5">
        <v>45111.953240740739</v>
      </c>
      <c r="CC1246" s="5">
        <v>45111.953356481485</v>
      </c>
      <c r="CF1246" t="s">
        <v>5</v>
      </c>
      <c r="CG1246" s="5">
        <v>45111.953449074077</v>
      </c>
      <c r="CH1246" s="5">
        <v>45111.953553240739</v>
      </c>
      <c r="CK1246" t="s">
        <v>127</v>
      </c>
      <c r="CL1246" s="5">
        <v>45111.953645833331</v>
      </c>
      <c r="CM1246" s="5">
        <v>45111.953761574077</v>
      </c>
      <c r="CP1246" t="s">
        <v>3</v>
      </c>
      <c r="CQ1246" s="5">
        <v>45111.956064814818</v>
      </c>
      <c r="CR1246" s="5">
        <v>45111.956180555557</v>
      </c>
      <c r="CW1246" s="5">
        <v>45111.953842592593</v>
      </c>
      <c r="CX1246" s="5">
        <v>45111.953946759262</v>
      </c>
    </row>
    <row r="1247" spans="1:102" x14ac:dyDescent="0.4">
      <c r="F1247" t="s">
        <v>129</v>
      </c>
      <c r="G1247" s="5">
        <v>45111.953449074077</v>
      </c>
      <c r="H1247" s="5">
        <v>45111.953553240739</v>
      </c>
      <c r="K1247" t="s">
        <v>125</v>
      </c>
      <c r="L1247" s="5">
        <v>45111.953240740739</v>
      </c>
      <c r="M1247" s="5">
        <v>45111.953356481485</v>
      </c>
      <c r="P1247" t="s">
        <v>7</v>
      </c>
      <c r="Q1247" s="5">
        <v>45111.953449074077</v>
      </c>
      <c r="R1247" s="5">
        <v>45111.953553240739</v>
      </c>
      <c r="U1247" t="s">
        <v>7</v>
      </c>
      <c r="V1247" s="5">
        <v>45111.953842592593</v>
      </c>
      <c r="W1247" s="5">
        <v>45111.953946759262</v>
      </c>
      <c r="Z1247" s="23"/>
      <c r="AA1247" t="s">
        <v>35</v>
      </c>
      <c r="AB1247" s="5">
        <v>45111.953449074077</v>
      </c>
      <c r="AC1247" s="5">
        <v>45111.953553240739</v>
      </c>
      <c r="AF1247" t="s">
        <v>130</v>
      </c>
      <c r="AG1247" s="5">
        <v>45111.953645833331</v>
      </c>
      <c r="AH1247" s="5">
        <v>45111.953761574077</v>
      </c>
      <c r="AK1247" t="s">
        <v>124</v>
      </c>
      <c r="AL1247" s="5">
        <v>45111.953240740739</v>
      </c>
      <c r="AM1247" s="5">
        <v>45111.953356481485</v>
      </c>
      <c r="AP1247" t="s">
        <v>76</v>
      </c>
      <c r="AQ1247" s="5">
        <v>45111.952638888892</v>
      </c>
      <c r="AR1247" s="5">
        <v>45111.95275462963</v>
      </c>
      <c r="AV1247" s="5">
        <v>45111.953043981484</v>
      </c>
      <c r="AW1247" s="5">
        <v>45111.953159722223</v>
      </c>
      <c r="BA1247" t="s">
        <v>54</v>
      </c>
      <c r="BB1247" s="5">
        <v>45111.953449074077</v>
      </c>
      <c r="BC1247" s="5">
        <v>45111.953553240739</v>
      </c>
      <c r="BF1247" t="s">
        <v>5</v>
      </c>
      <c r="BG1247" s="5">
        <v>45111.953449074077</v>
      </c>
      <c r="BH1247" s="5">
        <v>45111.953553240739</v>
      </c>
      <c r="BL1247" s="5">
        <v>45111.953449074077</v>
      </c>
      <c r="BM1247" s="5">
        <v>45111.953553240739</v>
      </c>
      <c r="BP1247" t="s">
        <v>7</v>
      </c>
      <c r="BQ1247" s="5">
        <v>45111.954641203702</v>
      </c>
      <c r="BR1247" s="5">
        <v>45111.954756944448</v>
      </c>
      <c r="BV1247" t="s">
        <v>14</v>
      </c>
      <c r="BW1247" s="5">
        <v>45111.953645833331</v>
      </c>
      <c r="BX1247" s="5">
        <v>45111.953761574077</v>
      </c>
      <c r="CA1247" t="s">
        <v>7</v>
      </c>
      <c r="CB1247" s="5">
        <v>45111.953043981484</v>
      </c>
      <c r="CC1247" s="5">
        <v>45111.953159722223</v>
      </c>
      <c r="CF1247" t="s">
        <v>5</v>
      </c>
      <c r="CG1247" s="5">
        <v>45111.953240740739</v>
      </c>
      <c r="CH1247" s="5">
        <v>45111.953356481485</v>
      </c>
      <c r="CK1247" t="s">
        <v>127</v>
      </c>
      <c r="CL1247" s="5">
        <v>45111.953449074077</v>
      </c>
      <c r="CM1247" s="5">
        <v>45111.953553240739</v>
      </c>
      <c r="CP1247" t="s">
        <v>3</v>
      </c>
      <c r="CQ1247" s="5">
        <v>45111.955868055556</v>
      </c>
      <c r="CR1247" s="5">
        <v>45111.955983796295</v>
      </c>
      <c r="CW1247" s="5">
        <v>45111.953645833331</v>
      </c>
      <c r="CX1247" s="5">
        <v>45111.953761574077</v>
      </c>
    </row>
    <row r="1248" spans="1:102" x14ac:dyDescent="0.4">
      <c r="F1248" t="s">
        <v>129</v>
      </c>
      <c r="G1248" s="5">
        <v>45111.953240740739</v>
      </c>
      <c r="H1248" s="5">
        <v>45111.953356481485</v>
      </c>
      <c r="K1248" t="s">
        <v>125</v>
      </c>
      <c r="L1248" s="5">
        <v>45111.953043981484</v>
      </c>
      <c r="M1248" s="5">
        <v>45111.953159722223</v>
      </c>
      <c r="P1248" t="s">
        <v>7</v>
      </c>
      <c r="Q1248" s="5">
        <v>45111.953240740739</v>
      </c>
      <c r="R1248" s="5">
        <v>45111.953356481485</v>
      </c>
      <c r="U1248" t="s">
        <v>7</v>
      </c>
      <c r="V1248" s="5">
        <v>45111.953645833331</v>
      </c>
      <c r="W1248" s="5">
        <v>45111.953761574077</v>
      </c>
      <c r="Z1248" s="23"/>
      <c r="AA1248" t="s">
        <v>35</v>
      </c>
      <c r="AB1248" s="5">
        <v>45111.953240740739</v>
      </c>
      <c r="AC1248" s="5">
        <v>45111.953356481485</v>
      </c>
      <c r="AF1248" t="s">
        <v>130</v>
      </c>
      <c r="AG1248" s="5">
        <v>45111.953449074077</v>
      </c>
      <c r="AH1248" s="5">
        <v>45111.953553240739</v>
      </c>
      <c r="AK1248" t="s">
        <v>124</v>
      </c>
      <c r="AL1248" s="5">
        <v>45111.953043981484</v>
      </c>
      <c r="AM1248" s="5">
        <v>45111.953159722223</v>
      </c>
      <c r="AP1248" t="s">
        <v>76</v>
      </c>
      <c r="AQ1248" s="5">
        <v>45111.952453703707</v>
      </c>
      <c r="AR1248" s="5">
        <v>45111.952569444446</v>
      </c>
      <c r="AV1248" s="5">
        <v>45111.952847222223</v>
      </c>
      <c r="AW1248" s="5">
        <v>45111.952962962961</v>
      </c>
      <c r="BA1248" t="s">
        <v>54</v>
      </c>
      <c r="BB1248" s="5">
        <v>45111.953240740739</v>
      </c>
      <c r="BC1248" s="5">
        <v>45111.953356481485</v>
      </c>
      <c r="BF1248" t="s">
        <v>5</v>
      </c>
      <c r="BG1248" s="5">
        <v>45111.953240740739</v>
      </c>
      <c r="BH1248" s="5">
        <v>45111.953356481485</v>
      </c>
      <c r="BL1248" s="5">
        <v>45111.953240740739</v>
      </c>
      <c r="BM1248" s="5">
        <v>45111.953356481485</v>
      </c>
      <c r="BP1248" t="s">
        <v>7</v>
      </c>
      <c r="BQ1248" s="5">
        <v>45111.954432870371</v>
      </c>
      <c r="BR1248" s="5">
        <v>45111.95453703704</v>
      </c>
      <c r="BV1248" t="s">
        <v>14</v>
      </c>
      <c r="BW1248" s="5">
        <v>45111.953449074077</v>
      </c>
      <c r="BX1248" s="5">
        <v>45111.953553240739</v>
      </c>
      <c r="CA1248" t="s">
        <v>7</v>
      </c>
      <c r="CB1248" s="5">
        <v>45111.952847222223</v>
      </c>
      <c r="CC1248" s="5">
        <v>45111.952962962961</v>
      </c>
      <c r="CF1248" t="s">
        <v>5</v>
      </c>
      <c r="CG1248" s="5">
        <v>45111.953043981484</v>
      </c>
      <c r="CH1248" s="5">
        <v>45111.953159722223</v>
      </c>
      <c r="CK1248" t="s">
        <v>127</v>
      </c>
      <c r="CL1248" s="5">
        <v>45111.953240740739</v>
      </c>
      <c r="CM1248" s="5">
        <v>45111.953356481485</v>
      </c>
      <c r="CP1248" t="s">
        <v>3</v>
      </c>
      <c r="CQ1248" s="5">
        <v>45111.955023148148</v>
      </c>
      <c r="CR1248" s="5">
        <v>45111.955138888887</v>
      </c>
      <c r="CW1248" s="5">
        <v>45111.953449074077</v>
      </c>
      <c r="CX1248" s="5">
        <v>45111.953553240739</v>
      </c>
    </row>
    <row r="1249" spans="6:102" x14ac:dyDescent="0.4">
      <c r="F1249" t="s">
        <v>129</v>
      </c>
      <c r="G1249" s="5">
        <v>45111.953043981484</v>
      </c>
      <c r="H1249" s="5">
        <v>45111.953159722223</v>
      </c>
      <c r="K1249" t="s">
        <v>125</v>
      </c>
      <c r="L1249" s="5">
        <v>45111.952847222223</v>
      </c>
      <c r="M1249" s="5">
        <v>45111.952962962961</v>
      </c>
      <c r="P1249" t="s">
        <v>7</v>
      </c>
      <c r="Q1249" s="5">
        <v>45111.953043981484</v>
      </c>
      <c r="R1249" s="5">
        <v>45111.953159722223</v>
      </c>
      <c r="U1249" t="s">
        <v>7</v>
      </c>
      <c r="V1249" s="5">
        <v>45111.953449074077</v>
      </c>
      <c r="W1249" s="5">
        <v>45111.953553240739</v>
      </c>
      <c r="Z1249" s="23"/>
      <c r="AA1249" t="s">
        <v>35</v>
      </c>
      <c r="AB1249" s="5">
        <v>45111.953043981484</v>
      </c>
      <c r="AC1249" s="5">
        <v>45111.953159722223</v>
      </c>
      <c r="AF1249" t="s">
        <v>130</v>
      </c>
      <c r="AG1249" s="5">
        <v>45111.953240740739</v>
      </c>
      <c r="AH1249" s="5">
        <v>45111.953356481485</v>
      </c>
      <c r="AK1249" t="s">
        <v>131</v>
      </c>
      <c r="AL1249" s="5">
        <v>45111.952847222223</v>
      </c>
      <c r="AM1249" s="5">
        <v>45111.952962962961</v>
      </c>
      <c r="AP1249" t="s">
        <v>76</v>
      </c>
      <c r="AQ1249" s="5">
        <v>45111.952245370368</v>
      </c>
      <c r="AR1249" s="5">
        <v>45111.952361111114</v>
      </c>
      <c r="AV1249" s="5">
        <v>45111.952638888892</v>
      </c>
      <c r="AW1249" s="5">
        <v>45111.95275462963</v>
      </c>
      <c r="BA1249" t="s">
        <v>54</v>
      </c>
      <c r="BB1249" s="5">
        <v>45111.953043981484</v>
      </c>
      <c r="BC1249" s="5">
        <v>45111.953159722223</v>
      </c>
      <c r="BF1249" t="s">
        <v>5</v>
      </c>
      <c r="BG1249" s="5">
        <v>45111.953043981484</v>
      </c>
      <c r="BH1249" s="5">
        <v>45111.953159722223</v>
      </c>
      <c r="BL1249" s="5">
        <v>45111.953043981484</v>
      </c>
      <c r="BM1249" s="5">
        <v>45111.953159722223</v>
      </c>
      <c r="BP1249" t="s">
        <v>7</v>
      </c>
      <c r="BQ1249" s="5">
        <v>45111.954224537039</v>
      </c>
      <c r="BR1249" s="5">
        <v>45111.954340277778</v>
      </c>
      <c r="BV1249" t="s">
        <v>14</v>
      </c>
      <c r="BW1249" s="5">
        <v>45111.953240740739</v>
      </c>
      <c r="BX1249" s="5">
        <v>45111.953356481485</v>
      </c>
      <c r="CA1249" t="s">
        <v>7</v>
      </c>
      <c r="CB1249" s="5">
        <v>45111.952638888892</v>
      </c>
      <c r="CC1249" s="5">
        <v>45111.95275462963</v>
      </c>
      <c r="CF1249" t="s">
        <v>5</v>
      </c>
      <c r="CG1249" s="5">
        <v>45111.952847222223</v>
      </c>
      <c r="CH1249" s="5">
        <v>45111.952962962961</v>
      </c>
      <c r="CK1249" t="s">
        <v>127</v>
      </c>
      <c r="CL1249" s="5">
        <v>45111.953043981484</v>
      </c>
      <c r="CM1249" s="5">
        <v>45111.953159722223</v>
      </c>
      <c r="CP1249" t="s">
        <v>3</v>
      </c>
      <c r="CQ1249" s="5">
        <v>45111.954837962963</v>
      </c>
      <c r="CR1249" s="5">
        <v>45111.954942129632</v>
      </c>
      <c r="CW1249" s="5">
        <v>45111.953240740739</v>
      </c>
      <c r="CX1249" s="5">
        <v>45111.953356481485</v>
      </c>
    </row>
    <row r="1250" spans="6:102" x14ac:dyDescent="0.4">
      <c r="F1250" t="s">
        <v>129</v>
      </c>
      <c r="G1250" s="5">
        <v>45111.952847222223</v>
      </c>
      <c r="H1250" s="5">
        <v>45111.952962962961</v>
      </c>
      <c r="K1250" t="s">
        <v>125</v>
      </c>
      <c r="L1250" s="5">
        <v>45111.952638888892</v>
      </c>
      <c r="M1250" s="5">
        <v>45111.95275462963</v>
      </c>
      <c r="P1250" t="s">
        <v>7</v>
      </c>
      <c r="Q1250" s="5">
        <v>45111.952847222223</v>
      </c>
      <c r="R1250" s="5">
        <v>45111.952962962961</v>
      </c>
      <c r="U1250" t="s">
        <v>7</v>
      </c>
      <c r="V1250" s="5">
        <v>45111.953240740739</v>
      </c>
      <c r="W1250" s="5">
        <v>45111.953356481485</v>
      </c>
      <c r="Z1250" s="23"/>
      <c r="AA1250" t="s">
        <v>35</v>
      </c>
      <c r="AB1250" s="5">
        <v>45111.952847222223</v>
      </c>
      <c r="AC1250" s="5">
        <v>45111.952962962961</v>
      </c>
      <c r="AF1250" t="s">
        <v>130</v>
      </c>
      <c r="AG1250" s="5">
        <v>45111.953043981484</v>
      </c>
      <c r="AH1250" s="5">
        <v>45111.953159722223</v>
      </c>
      <c r="AK1250" t="s">
        <v>131</v>
      </c>
      <c r="AL1250" s="5">
        <v>45111.952638888892</v>
      </c>
      <c r="AM1250" s="5">
        <v>45111.95275462963</v>
      </c>
      <c r="AP1250" t="s">
        <v>76</v>
      </c>
      <c r="AQ1250" s="5">
        <v>45111.952025462961</v>
      </c>
      <c r="AR1250" s="5">
        <v>45111.952141203707</v>
      </c>
      <c r="AV1250" s="5">
        <v>45111.952453703707</v>
      </c>
      <c r="AW1250" s="5">
        <v>45111.952569444446</v>
      </c>
      <c r="BA1250" t="s">
        <v>54</v>
      </c>
      <c r="BB1250" s="5">
        <v>45111.952847222223</v>
      </c>
      <c r="BC1250" s="5">
        <v>45111.952962962961</v>
      </c>
      <c r="BF1250" t="s">
        <v>5</v>
      </c>
      <c r="BG1250" s="5">
        <v>45111.952847222223</v>
      </c>
      <c r="BH1250" s="5">
        <v>45111.952962962961</v>
      </c>
      <c r="BL1250" s="5">
        <v>45111.952847222223</v>
      </c>
      <c r="BM1250" s="5">
        <v>45111.952962962961</v>
      </c>
      <c r="BP1250" t="s">
        <v>7</v>
      </c>
      <c r="BQ1250" s="5">
        <v>45111.954039351855</v>
      </c>
      <c r="BR1250" s="5">
        <v>45111.954155092593</v>
      </c>
      <c r="BV1250" t="s">
        <v>14</v>
      </c>
      <c r="BW1250" s="5">
        <v>45111.953043981484</v>
      </c>
      <c r="BX1250" s="5">
        <v>45111.953159722223</v>
      </c>
      <c r="CA1250" t="s">
        <v>7</v>
      </c>
      <c r="CB1250" s="5">
        <v>45111.952453703707</v>
      </c>
      <c r="CC1250" s="5">
        <v>45111.952569444446</v>
      </c>
      <c r="CF1250" t="s">
        <v>5</v>
      </c>
      <c r="CG1250" s="5">
        <v>45111.952638888892</v>
      </c>
      <c r="CH1250" s="5">
        <v>45111.95275462963</v>
      </c>
      <c r="CK1250" t="s">
        <v>127</v>
      </c>
      <c r="CL1250" s="5">
        <v>45111.952847222223</v>
      </c>
      <c r="CM1250" s="5">
        <v>45111.952962962961</v>
      </c>
      <c r="CP1250" t="s">
        <v>3</v>
      </c>
      <c r="CQ1250" s="5">
        <v>45111.954641203702</v>
      </c>
      <c r="CR1250" s="5">
        <v>45111.954756944448</v>
      </c>
      <c r="CW1250" s="5">
        <v>45111.953043981484</v>
      </c>
      <c r="CX1250" s="5">
        <v>45111.953159722223</v>
      </c>
    </row>
    <row r="1251" spans="6:102" x14ac:dyDescent="0.4">
      <c r="F1251" t="s">
        <v>129</v>
      </c>
      <c r="G1251" s="5">
        <v>45111.952638888892</v>
      </c>
      <c r="H1251" s="5">
        <v>45111.95275462963</v>
      </c>
      <c r="K1251" t="s">
        <v>125</v>
      </c>
      <c r="L1251" s="5">
        <v>45111.952453703707</v>
      </c>
      <c r="M1251" s="5">
        <v>45111.952569444446</v>
      </c>
      <c r="P1251" t="s">
        <v>7</v>
      </c>
      <c r="Q1251" s="5">
        <v>45111.952638888892</v>
      </c>
      <c r="R1251" s="5">
        <v>45111.95275462963</v>
      </c>
      <c r="U1251" t="s">
        <v>7</v>
      </c>
      <c r="V1251" s="5">
        <v>45111.953043981484</v>
      </c>
      <c r="W1251" s="5">
        <v>45111.953159722223</v>
      </c>
      <c r="Z1251" s="23"/>
      <c r="AA1251" t="s">
        <v>35</v>
      </c>
      <c r="AB1251" s="5">
        <v>45111.952638888892</v>
      </c>
      <c r="AC1251" s="5">
        <v>45111.95275462963</v>
      </c>
      <c r="AF1251" t="s">
        <v>132</v>
      </c>
      <c r="AG1251" s="5">
        <v>45111.952847222223</v>
      </c>
      <c r="AH1251" s="5">
        <v>45111.952962962961</v>
      </c>
      <c r="AK1251" t="s">
        <v>131</v>
      </c>
      <c r="AL1251" s="5">
        <v>45111.952453703707</v>
      </c>
      <c r="AM1251" s="5">
        <v>45111.952569444446</v>
      </c>
      <c r="AP1251" t="s">
        <v>76</v>
      </c>
      <c r="AV1251" s="5">
        <v>45111.952245370368</v>
      </c>
      <c r="AW1251" s="5">
        <v>45111.952361111114</v>
      </c>
      <c r="BA1251" t="s">
        <v>54</v>
      </c>
      <c r="BB1251" s="5">
        <v>45111.952638888892</v>
      </c>
      <c r="BC1251" s="5">
        <v>45111.95275462963</v>
      </c>
      <c r="BF1251" t="s">
        <v>5</v>
      </c>
      <c r="BG1251" s="5">
        <v>45111.952638888892</v>
      </c>
      <c r="BH1251" s="5">
        <v>45111.95275462963</v>
      </c>
      <c r="BL1251" s="5">
        <v>45111.952638888892</v>
      </c>
      <c r="BM1251" s="5">
        <v>45111.95275462963</v>
      </c>
      <c r="BP1251" t="s">
        <v>7</v>
      </c>
      <c r="BQ1251" s="5">
        <v>45111.953842592593</v>
      </c>
      <c r="BR1251" s="5">
        <v>45111.953946759262</v>
      </c>
      <c r="BV1251" t="s">
        <v>14</v>
      </c>
      <c r="BW1251" s="5">
        <v>45111.952847222223</v>
      </c>
      <c r="BX1251" s="5">
        <v>45111.952962962961</v>
      </c>
      <c r="CA1251" t="s">
        <v>7</v>
      </c>
      <c r="CB1251" s="5">
        <v>45111.952245370368</v>
      </c>
      <c r="CC1251" s="5">
        <v>45111.952361111114</v>
      </c>
      <c r="CF1251" t="s">
        <v>5</v>
      </c>
      <c r="CG1251" s="5">
        <v>45111.952453703707</v>
      </c>
      <c r="CH1251" s="5">
        <v>45111.952569444446</v>
      </c>
      <c r="CK1251" t="s">
        <v>127</v>
      </c>
      <c r="CL1251" s="5">
        <v>45111.952638888892</v>
      </c>
      <c r="CM1251" s="5">
        <v>45111.95275462963</v>
      </c>
      <c r="CP1251" t="s">
        <v>3</v>
      </c>
      <c r="CQ1251" s="5">
        <v>45111.954432870371</v>
      </c>
      <c r="CR1251" s="5">
        <v>45111.95453703704</v>
      </c>
      <c r="CW1251" s="5">
        <v>45111.952847222223</v>
      </c>
      <c r="CX1251" s="5">
        <v>45111.952962962961</v>
      </c>
    </row>
    <row r="1252" spans="6:102" x14ac:dyDescent="0.4">
      <c r="F1252" t="s">
        <v>129</v>
      </c>
      <c r="G1252" s="5">
        <v>45111.952453703707</v>
      </c>
      <c r="H1252" s="5">
        <v>45111.952569444446</v>
      </c>
      <c r="K1252" t="s">
        <v>125</v>
      </c>
      <c r="L1252" s="5">
        <v>45111.952245370368</v>
      </c>
      <c r="M1252" s="5">
        <v>45111.952361111114</v>
      </c>
      <c r="P1252" t="s">
        <v>7</v>
      </c>
      <c r="Q1252" s="5">
        <v>45111.952453703707</v>
      </c>
      <c r="R1252" s="5">
        <v>45111.952569444446</v>
      </c>
      <c r="U1252" t="s">
        <v>7</v>
      </c>
      <c r="V1252" s="5">
        <v>45111.952847222223</v>
      </c>
      <c r="W1252" s="5">
        <v>45111.952962962961</v>
      </c>
      <c r="Z1252" s="23"/>
      <c r="AA1252" t="s">
        <v>35</v>
      </c>
      <c r="AB1252" s="5">
        <v>45111.952453703707</v>
      </c>
      <c r="AC1252" s="5">
        <v>45111.952569444446</v>
      </c>
      <c r="AF1252" t="s">
        <v>132</v>
      </c>
      <c r="AG1252" s="5">
        <v>45111.952638888892</v>
      </c>
      <c r="AH1252" s="5">
        <v>45111.95275462963</v>
      </c>
      <c r="AK1252" t="s">
        <v>131</v>
      </c>
      <c r="AL1252" s="5">
        <v>45111.952245370368</v>
      </c>
      <c r="AM1252" s="5">
        <v>45111.952361111114</v>
      </c>
      <c r="AP1252" t="s">
        <v>76</v>
      </c>
      <c r="AV1252" s="5">
        <v>45111.952025462961</v>
      </c>
      <c r="AW1252" s="5">
        <v>45111.952141203707</v>
      </c>
      <c r="BA1252" t="s">
        <v>54</v>
      </c>
      <c r="BB1252" s="5">
        <v>45111.952453703707</v>
      </c>
      <c r="BC1252" s="5">
        <v>45111.952569444446</v>
      </c>
      <c r="BF1252" t="s">
        <v>5</v>
      </c>
      <c r="BG1252" s="5">
        <v>45111.952453703707</v>
      </c>
      <c r="BH1252" s="5">
        <v>45111.952569444446</v>
      </c>
      <c r="BL1252" s="5">
        <v>45111.952453703707</v>
      </c>
      <c r="BM1252" s="5">
        <v>45111.952569444446</v>
      </c>
      <c r="BP1252" t="s">
        <v>7</v>
      </c>
      <c r="BQ1252" s="5">
        <v>45111.953645833331</v>
      </c>
      <c r="BR1252" s="5">
        <v>45111.953761574077</v>
      </c>
      <c r="BV1252" t="s">
        <v>14</v>
      </c>
      <c r="BW1252" s="5">
        <v>45111.952638888892</v>
      </c>
      <c r="BX1252" s="5">
        <v>45111.95275462963</v>
      </c>
      <c r="CA1252" t="s">
        <v>7</v>
      </c>
      <c r="CB1252" s="5">
        <v>45111.952025462961</v>
      </c>
      <c r="CC1252" s="5">
        <v>45111.952141203707</v>
      </c>
      <c r="CF1252" t="s">
        <v>5</v>
      </c>
      <c r="CG1252" s="5">
        <v>45111.952245370368</v>
      </c>
      <c r="CH1252" s="5">
        <v>45111.952361111114</v>
      </c>
      <c r="CK1252" t="s">
        <v>127</v>
      </c>
      <c r="CL1252" s="5">
        <v>45111.952453703707</v>
      </c>
      <c r="CM1252" s="5">
        <v>45111.952569444446</v>
      </c>
      <c r="CP1252" t="s">
        <v>3</v>
      </c>
      <c r="CQ1252" s="5">
        <v>45111.954224537039</v>
      </c>
      <c r="CR1252" s="5">
        <v>45111.954340277778</v>
      </c>
      <c r="CW1252" s="5">
        <v>45111.952638888892</v>
      </c>
      <c r="CX1252" s="5">
        <v>45111.95275462963</v>
      </c>
    </row>
    <row r="1253" spans="6:102" x14ac:dyDescent="0.4">
      <c r="F1253" t="s">
        <v>129</v>
      </c>
      <c r="G1253" s="5">
        <v>45111.952245370368</v>
      </c>
      <c r="H1253" s="5">
        <v>45111.952361111114</v>
      </c>
      <c r="K1253" t="s">
        <v>125</v>
      </c>
      <c r="L1253" s="5">
        <v>45111.952025462961</v>
      </c>
      <c r="M1253" s="5">
        <v>45111.952141203707</v>
      </c>
      <c r="P1253" t="s">
        <v>7</v>
      </c>
      <c r="Q1253" s="5">
        <v>45111.952245370368</v>
      </c>
      <c r="R1253" s="5">
        <v>45111.952361111114</v>
      </c>
      <c r="U1253" t="s">
        <v>7</v>
      </c>
      <c r="V1253" s="5">
        <v>45111.952638888892</v>
      </c>
      <c r="W1253" s="5">
        <v>45111.95275462963</v>
      </c>
      <c r="Z1253" s="23"/>
      <c r="AA1253" t="s">
        <v>35</v>
      </c>
      <c r="AB1253" s="5">
        <v>45111.952245370368</v>
      </c>
      <c r="AC1253" s="5">
        <v>45111.952361111114</v>
      </c>
      <c r="AF1253" t="s">
        <v>132</v>
      </c>
      <c r="AG1253" s="5">
        <v>45111.952453703707</v>
      </c>
      <c r="AH1253" s="5">
        <v>45111.952569444446</v>
      </c>
      <c r="AK1253" t="s">
        <v>131</v>
      </c>
      <c r="AL1253" s="5">
        <v>45111.952025462961</v>
      </c>
      <c r="AM1253" s="5">
        <v>45111.952141203707</v>
      </c>
      <c r="AP1253" t="s">
        <v>76</v>
      </c>
      <c r="BA1253" t="s">
        <v>54</v>
      </c>
      <c r="BB1253" s="5">
        <v>45111.952245370368</v>
      </c>
      <c r="BC1253" s="5">
        <v>45111.952361111114</v>
      </c>
      <c r="BF1253" t="s">
        <v>5</v>
      </c>
      <c r="BG1253" s="5">
        <v>45111.952245370368</v>
      </c>
      <c r="BH1253" s="5">
        <v>45111.952361111114</v>
      </c>
      <c r="BL1253" s="5">
        <v>45111.952245370368</v>
      </c>
      <c r="BM1253" s="5">
        <v>45111.952361111114</v>
      </c>
      <c r="BP1253" t="s">
        <v>7</v>
      </c>
      <c r="BQ1253" s="5">
        <v>45111.953449074077</v>
      </c>
      <c r="BR1253" s="5">
        <v>45111.953553240739</v>
      </c>
      <c r="BV1253" t="s">
        <v>8</v>
      </c>
      <c r="BW1253" s="5">
        <v>45111.952453703707</v>
      </c>
      <c r="BX1253" s="5">
        <v>45111.952569444446</v>
      </c>
      <c r="CA1253" t="s">
        <v>7</v>
      </c>
      <c r="CF1253" t="s">
        <v>5</v>
      </c>
      <c r="CG1253" s="5">
        <v>45111.952025462961</v>
      </c>
      <c r="CH1253" s="5">
        <v>45111.952141203707</v>
      </c>
      <c r="CK1253" t="s">
        <v>127</v>
      </c>
      <c r="CL1253" s="5">
        <v>45111.952245370368</v>
      </c>
      <c r="CM1253" s="5">
        <v>45111.952361111114</v>
      </c>
      <c r="CP1253" t="s">
        <v>3</v>
      </c>
      <c r="CQ1253" s="5">
        <v>45111.954039351855</v>
      </c>
      <c r="CR1253" s="5">
        <v>45111.954155092593</v>
      </c>
      <c r="CW1253" s="5">
        <v>45111.952453703707</v>
      </c>
      <c r="CX1253" s="5">
        <v>45111.952569444446</v>
      </c>
    </row>
    <row r="1254" spans="6:102" x14ac:dyDescent="0.4">
      <c r="F1254" t="s">
        <v>129</v>
      </c>
      <c r="G1254" s="5">
        <v>45111.952025462961</v>
      </c>
      <c r="H1254" s="5">
        <v>45111.952141203707</v>
      </c>
      <c r="K1254" t="s">
        <v>125</v>
      </c>
      <c r="P1254" t="s">
        <v>7</v>
      </c>
      <c r="Q1254" s="5">
        <v>45111.952025462961</v>
      </c>
      <c r="R1254" s="5">
        <v>45111.952141203707</v>
      </c>
      <c r="U1254" t="s">
        <v>7</v>
      </c>
      <c r="V1254" s="5">
        <v>45111.952453703707</v>
      </c>
      <c r="W1254" s="5">
        <v>45111.952569444446</v>
      </c>
      <c r="Z1254" s="23"/>
      <c r="AA1254" t="s">
        <v>35</v>
      </c>
      <c r="AB1254" s="5">
        <v>45111.952025462961</v>
      </c>
      <c r="AC1254" s="5">
        <v>45111.952141203707</v>
      </c>
      <c r="AF1254" t="s">
        <v>132</v>
      </c>
      <c r="AG1254" s="5">
        <v>45111.952245370368</v>
      </c>
      <c r="AH1254" s="5">
        <v>45111.952361111114</v>
      </c>
      <c r="AK1254" t="s">
        <v>131</v>
      </c>
      <c r="AP1254" t="s">
        <v>76</v>
      </c>
      <c r="BA1254" t="s">
        <v>23</v>
      </c>
      <c r="BB1254" s="5">
        <v>45111.952025462961</v>
      </c>
      <c r="BC1254" s="5">
        <v>45111.952141203707</v>
      </c>
      <c r="BF1254" t="s">
        <v>5</v>
      </c>
      <c r="BG1254" s="5">
        <v>45111.952025462961</v>
      </c>
      <c r="BH1254" s="5">
        <v>45111.952141203707</v>
      </c>
      <c r="BL1254" s="5">
        <v>45111.952025462961</v>
      </c>
      <c r="BM1254" s="5">
        <v>45111.952141203707</v>
      </c>
      <c r="BP1254" t="s">
        <v>7</v>
      </c>
      <c r="BQ1254" s="5">
        <v>45111.953240740739</v>
      </c>
      <c r="BR1254" s="5">
        <v>45111.953356481485</v>
      </c>
      <c r="BV1254" t="s">
        <v>8</v>
      </c>
      <c r="BW1254" s="5">
        <v>45111.952245370368</v>
      </c>
      <c r="BX1254" s="5">
        <v>45111.952361111114</v>
      </c>
      <c r="CA1254" t="s">
        <v>7</v>
      </c>
      <c r="CF1254" t="s">
        <v>5</v>
      </c>
      <c r="CK1254" t="s">
        <v>127</v>
      </c>
      <c r="CL1254" s="5">
        <v>45111.952025462961</v>
      </c>
      <c r="CM1254" s="5">
        <v>45111.952141203707</v>
      </c>
      <c r="CP1254" t="s">
        <v>3</v>
      </c>
      <c r="CQ1254" s="5">
        <v>45111.953842592593</v>
      </c>
      <c r="CR1254" s="5">
        <v>45111.953946759262</v>
      </c>
      <c r="CW1254" s="5">
        <v>45111.952245370368</v>
      </c>
      <c r="CX1254" s="5">
        <v>45111.952361111114</v>
      </c>
    </row>
    <row r="1255" spans="6:102" x14ac:dyDescent="0.4">
      <c r="K1255" t="s">
        <v>125</v>
      </c>
      <c r="P1255" t="s">
        <v>7</v>
      </c>
      <c r="U1255" t="s">
        <v>7</v>
      </c>
      <c r="V1255" s="5">
        <v>45111.952245370368</v>
      </c>
      <c r="W1255" s="5">
        <v>45111.952361111114</v>
      </c>
      <c r="Z1255" s="23"/>
      <c r="AA1255" t="s">
        <v>35</v>
      </c>
      <c r="AF1255" t="s">
        <v>132</v>
      </c>
      <c r="AG1255" s="5">
        <v>45111.952025462961</v>
      </c>
      <c r="AH1255" s="5">
        <v>45111.952141203707</v>
      </c>
      <c r="AK1255" t="s">
        <v>131</v>
      </c>
      <c r="AP1255" t="s">
        <v>76</v>
      </c>
      <c r="BA1255" t="s">
        <v>23</v>
      </c>
      <c r="BF1255" t="s">
        <v>5</v>
      </c>
      <c r="BP1255" t="s">
        <v>7</v>
      </c>
      <c r="BQ1255" s="5">
        <v>45111.953043981484</v>
      </c>
      <c r="BR1255" s="5">
        <v>45111.953159722223</v>
      </c>
      <c r="BV1255" t="s">
        <v>8</v>
      </c>
      <c r="BW1255" s="5">
        <v>45111.952025462961</v>
      </c>
      <c r="BX1255" s="5">
        <v>45111.952141203707</v>
      </c>
      <c r="CA1255" t="s">
        <v>7</v>
      </c>
      <c r="CF1255" t="s">
        <v>5</v>
      </c>
      <c r="CK1255" t="s">
        <v>127</v>
      </c>
      <c r="CP1255" t="s">
        <v>3</v>
      </c>
      <c r="CQ1255" s="5">
        <v>45111.953645833331</v>
      </c>
      <c r="CR1255" s="5">
        <v>45111.953761574077</v>
      </c>
      <c r="CW1255" s="5">
        <v>45111.952025462961</v>
      </c>
      <c r="CX1255" s="5">
        <v>45111.952141203707</v>
      </c>
    </row>
    <row r="1256" spans="6:102" x14ac:dyDescent="0.4">
      <c r="K1256" t="s">
        <v>125</v>
      </c>
      <c r="P1256" t="s">
        <v>7</v>
      </c>
      <c r="U1256" t="s">
        <v>7</v>
      </c>
      <c r="V1256" s="5">
        <v>45111.952025462961</v>
      </c>
      <c r="W1256" s="5">
        <v>45111.952141203707</v>
      </c>
      <c r="Z1256" s="23"/>
      <c r="AA1256" t="s">
        <v>35</v>
      </c>
      <c r="AF1256" t="s">
        <v>132</v>
      </c>
      <c r="AK1256" t="s">
        <v>131</v>
      </c>
      <c r="AP1256" t="s">
        <v>76</v>
      </c>
      <c r="BA1256" t="s">
        <v>23</v>
      </c>
      <c r="BF1256" t="s">
        <v>5</v>
      </c>
      <c r="BP1256" t="s">
        <v>7</v>
      </c>
      <c r="BQ1256" s="5">
        <v>45111.952847222223</v>
      </c>
      <c r="BR1256" s="5">
        <v>45111.952962962961</v>
      </c>
      <c r="BV1256" t="s">
        <v>8</v>
      </c>
      <c r="CA1256" t="s">
        <v>7</v>
      </c>
      <c r="CF1256" t="s">
        <v>5</v>
      </c>
      <c r="CK1256" t="s">
        <v>127</v>
      </c>
      <c r="CP1256" t="s">
        <v>3</v>
      </c>
      <c r="CQ1256" s="5">
        <v>45111.953449074077</v>
      </c>
      <c r="CR1256" s="5">
        <v>45111.953553240739</v>
      </c>
    </row>
    <row r="1257" spans="6:102" x14ac:dyDescent="0.4">
      <c r="K1257" t="s">
        <v>125</v>
      </c>
      <c r="P1257" t="s">
        <v>7</v>
      </c>
      <c r="U1257" t="s">
        <v>7</v>
      </c>
      <c r="Z1257" s="23"/>
      <c r="AA1257" t="s">
        <v>35</v>
      </c>
      <c r="AF1257" t="s">
        <v>132</v>
      </c>
      <c r="AK1257" t="s">
        <v>131</v>
      </c>
      <c r="AP1257" t="s">
        <v>76</v>
      </c>
      <c r="BA1257" t="s">
        <v>23</v>
      </c>
      <c r="BF1257" t="s">
        <v>5</v>
      </c>
      <c r="BP1257" t="s">
        <v>7</v>
      </c>
      <c r="BQ1257" s="5">
        <v>45111.952638888892</v>
      </c>
      <c r="BR1257" s="5">
        <v>45111.95275462963</v>
      </c>
      <c r="BV1257" t="s">
        <v>8</v>
      </c>
      <c r="CA1257" t="s">
        <v>7</v>
      </c>
      <c r="CF1257" t="s">
        <v>5</v>
      </c>
      <c r="CK1257" t="s">
        <v>127</v>
      </c>
      <c r="CP1257" t="s">
        <v>3</v>
      </c>
      <c r="CQ1257" s="5">
        <v>45111.953240740739</v>
      </c>
      <c r="CR1257" s="5">
        <v>45111.953356481485</v>
      </c>
    </row>
    <row r="1258" spans="6:102" x14ac:dyDescent="0.4">
      <c r="K1258" t="s">
        <v>125</v>
      </c>
      <c r="P1258" t="s">
        <v>7</v>
      </c>
      <c r="U1258" t="s">
        <v>7</v>
      </c>
      <c r="Z1258" s="23"/>
      <c r="AA1258" t="s">
        <v>35</v>
      </c>
      <c r="AF1258" t="s">
        <v>132</v>
      </c>
      <c r="AK1258" t="s">
        <v>131</v>
      </c>
      <c r="AP1258" t="s">
        <v>76</v>
      </c>
      <c r="BA1258" t="s">
        <v>23</v>
      </c>
      <c r="BF1258" t="s">
        <v>5</v>
      </c>
      <c r="BP1258" t="s">
        <v>7</v>
      </c>
      <c r="BQ1258" s="5">
        <v>45111.952453703707</v>
      </c>
      <c r="BR1258" s="5">
        <v>45111.952569444446</v>
      </c>
      <c r="BV1258" t="s">
        <v>8</v>
      </c>
      <c r="CA1258" t="s">
        <v>7</v>
      </c>
      <c r="CF1258" t="s">
        <v>5</v>
      </c>
      <c r="CK1258" t="s">
        <v>127</v>
      </c>
      <c r="CP1258" t="s">
        <v>3</v>
      </c>
      <c r="CQ1258" s="5">
        <v>45111.953043981484</v>
      </c>
      <c r="CR1258" s="5">
        <v>45111.953159722223</v>
      </c>
    </row>
    <row r="1259" spans="6:102" x14ac:dyDescent="0.4">
      <c r="K1259" t="s">
        <v>133</v>
      </c>
      <c r="P1259" t="s">
        <v>7</v>
      </c>
      <c r="U1259" t="s">
        <v>7</v>
      </c>
      <c r="Z1259" s="23"/>
      <c r="AA1259" t="s">
        <v>35</v>
      </c>
      <c r="AF1259" t="s">
        <v>132</v>
      </c>
      <c r="AK1259" t="s">
        <v>131</v>
      </c>
      <c r="AP1259" t="s">
        <v>76</v>
      </c>
      <c r="BA1259" t="s">
        <v>23</v>
      </c>
      <c r="BF1259" t="s">
        <v>5</v>
      </c>
      <c r="BP1259" t="s">
        <v>7</v>
      </c>
      <c r="BQ1259" s="5">
        <v>45111.952245370368</v>
      </c>
      <c r="BR1259" s="5">
        <v>45111.952361111114</v>
      </c>
      <c r="BV1259" t="s">
        <v>8</v>
      </c>
      <c r="CA1259" t="s">
        <v>7</v>
      </c>
      <c r="CF1259" t="s">
        <v>5</v>
      </c>
      <c r="CK1259" t="s">
        <v>127</v>
      </c>
      <c r="CP1259" t="s">
        <v>3</v>
      </c>
      <c r="CQ1259" s="5">
        <v>45111.952847222223</v>
      </c>
      <c r="CR1259" s="5">
        <v>45111.952962962961</v>
      </c>
    </row>
    <row r="1260" spans="6:102" x14ac:dyDescent="0.4">
      <c r="K1260" t="s">
        <v>133</v>
      </c>
      <c r="P1260" t="s">
        <v>7</v>
      </c>
      <c r="U1260" t="s">
        <v>7</v>
      </c>
      <c r="Z1260" s="23"/>
      <c r="AA1260" t="s">
        <v>35</v>
      </c>
      <c r="AF1260" t="s">
        <v>132</v>
      </c>
      <c r="AK1260" t="s">
        <v>131</v>
      </c>
      <c r="AP1260" t="s">
        <v>76</v>
      </c>
      <c r="BA1260" t="s">
        <v>23</v>
      </c>
      <c r="BF1260" t="s">
        <v>5</v>
      </c>
      <c r="BP1260" t="s">
        <v>7</v>
      </c>
      <c r="BQ1260" s="5">
        <v>45111.952025462961</v>
      </c>
      <c r="BR1260" s="5">
        <v>45111.952141203707</v>
      </c>
      <c r="BV1260" t="s">
        <v>8</v>
      </c>
      <c r="CA1260" t="s">
        <v>7</v>
      </c>
      <c r="CF1260" t="s">
        <v>5</v>
      </c>
      <c r="CK1260" t="s">
        <v>127</v>
      </c>
      <c r="CP1260" t="s">
        <v>3</v>
      </c>
      <c r="CQ1260" s="5">
        <v>45111.952638888892</v>
      </c>
      <c r="CR1260" s="5">
        <v>45111.95275462963</v>
      </c>
    </row>
    <row r="1261" spans="6:102" x14ac:dyDescent="0.4">
      <c r="K1261" t="s">
        <v>133</v>
      </c>
      <c r="P1261" t="s">
        <v>7</v>
      </c>
      <c r="U1261" t="s">
        <v>7</v>
      </c>
      <c r="Z1261" s="23"/>
      <c r="AA1261" t="s">
        <v>35</v>
      </c>
      <c r="AF1261" t="s">
        <v>132</v>
      </c>
      <c r="AK1261" t="s">
        <v>131</v>
      </c>
      <c r="AP1261" t="s">
        <v>76</v>
      </c>
      <c r="BA1261" t="s">
        <v>23</v>
      </c>
      <c r="BF1261" t="s">
        <v>5</v>
      </c>
      <c r="BP1261" t="s">
        <v>7</v>
      </c>
      <c r="BV1261" t="s">
        <v>8</v>
      </c>
      <c r="CA1261" t="s">
        <v>7</v>
      </c>
      <c r="CF1261" t="s">
        <v>5</v>
      </c>
      <c r="CK1261" t="s">
        <v>127</v>
      </c>
      <c r="CP1261" t="s">
        <v>3</v>
      </c>
      <c r="CQ1261" s="5">
        <v>45111.952453703707</v>
      </c>
      <c r="CR1261" s="5">
        <v>45111.952569444446</v>
      </c>
    </row>
    <row r="1262" spans="6:102" x14ac:dyDescent="0.4">
      <c r="K1262" t="s">
        <v>133</v>
      </c>
      <c r="P1262" t="s">
        <v>7</v>
      </c>
      <c r="U1262" t="s">
        <v>7</v>
      </c>
      <c r="Z1262" s="23"/>
      <c r="AA1262" t="s">
        <v>35</v>
      </c>
      <c r="AF1262" t="s">
        <v>132</v>
      </c>
      <c r="AK1262" t="s">
        <v>131</v>
      </c>
      <c r="AP1262" t="s">
        <v>76</v>
      </c>
      <c r="BA1262" t="s">
        <v>23</v>
      </c>
      <c r="BF1262" t="s">
        <v>5</v>
      </c>
      <c r="BP1262" t="s">
        <v>7</v>
      </c>
      <c r="BV1262" t="s">
        <v>8</v>
      </c>
      <c r="CA1262" t="s">
        <v>7</v>
      </c>
      <c r="CF1262" t="s">
        <v>5</v>
      </c>
      <c r="CK1262" t="s">
        <v>127</v>
      </c>
      <c r="CP1262" t="s">
        <v>3</v>
      </c>
      <c r="CQ1262" s="5">
        <v>45111.952245370368</v>
      </c>
      <c r="CR1262" s="5">
        <v>45111.952361111114</v>
      </c>
    </row>
    <row r="1263" spans="6:102" x14ac:dyDescent="0.4">
      <c r="K1263" t="s">
        <v>133</v>
      </c>
      <c r="P1263" t="s">
        <v>7</v>
      </c>
      <c r="U1263" t="s">
        <v>7</v>
      </c>
      <c r="Z1263" s="23"/>
      <c r="AA1263" t="s">
        <v>35</v>
      </c>
      <c r="AF1263" t="s">
        <v>134</v>
      </c>
      <c r="AK1263" t="s">
        <v>131</v>
      </c>
      <c r="AP1263" t="s">
        <v>76</v>
      </c>
      <c r="BA1263" t="s">
        <v>23</v>
      </c>
      <c r="BF1263" t="s">
        <v>5</v>
      </c>
      <c r="BP1263" t="s">
        <v>7</v>
      </c>
      <c r="BV1263" t="s">
        <v>89</v>
      </c>
      <c r="CA1263" t="s">
        <v>7</v>
      </c>
      <c r="CF1263" t="s">
        <v>5</v>
      </c>
      <c r="CK1263" t="s">
        <v>85</v>
      </c>
      <c r="CP1263" t="s">
        <v>3</v>
      </c>
      <c r="CQ1263" s="5">
        <v>45111.952025462961</v>
      </c>
      <c r="CR1263" s="5">
        <v>45111.952141203707</v>
      </c>
    </row>
    <row r="1264" spans="6:102" x14ac:dyDescent="0.4">
      <c r="K1264" t="s">
        <v>133</v>
      </c>
      <c r="P1264" t="s">
        <v>7</v>
      </c>
      <c r="U1264" t="s">
        <v>7</v>
      </c>
      <c r="Z1264" s="23"/>
      <c r="AA1264" t="s">
        <v>35</v>
      </c>
      <c r="AF1264" t="s">
        <v>134</v>
      </c>
      <c r="AK1264" t="s">
        <v>131</v>
      </c>
      <c r="AP1264" t="s">
        <v>76</v>
      </c>
      <c r="BA1264" t="s">
        <v>23</v>
      </c>
      <c r="BF1264" t="s">
        <v>5</v>
      </c>
      <c r="BP1264" t="s">
        <v>7</v>
      </c>
      <c r="BV1264" t="s">
        <v>89</v>
      </c>
      <c r="CA1264" t="s">
        <v>7</v>
      </c>
      <c r="CF1264" t="s">
        <v>5</v>
      </c>
      <c r="CK1264" t="s">
        <v>85</v>
      </c>
      <c r="CP1264" t="s">
        <v>3</v>
      </c>
    </row>
    <row r="1265" spans="11:94" x14ac:dyDescent="0.4">
      <c r="K1265" t="s">
        <v>133</v>
      </c>
      <c r="P1265" t="s">
        <v>7</v>
      </c>
      <c r="U1265" t="s">
        <v>7</v>
      </c>
      <c r="Z1265" s="23"/>
      <c r="AA1265" t="s">
        <v>35</v>
      </c>
      <c r="AF1265" t="s">
        <v>134</v>
      </c>
      <c r="AK1265" t="s">
        <v>131</v>
      </c>
      <c r="AP1265" t="s">
        <v>95</v>
      </c>
      <c r="BA1265" t="s">
        <v>23</v>
      </c>
      <c r="BF1265" t="s">
        <v>5</v>
      </c>
      <c r="BP1265" t="s">
        <v>7</v>
      </c>
      <c r="BV1265" t="s">
        <v>89</v>
      </c>
      <c r="CA1265" t="s">
        <v>7</v>
      </c>
      <c r="CF1265" t="s">
        <v>5</v>
      </c>
      <c r="CK1265" t="s">
        <v>85</v>
      </c>
      <c r="CP1265" t="s">
        <v>3</v>
      </c>
    </row>
    <row r="1266" spans="11:94" x14ac:dyDescent="0.4">
      <c r="K1266" t="s">
        <v>133</v>
      </c>
      <c r="P1266" t="s">
        <v>7</v>
      </c>
      <c r="U1266" t="s">
        <v>7</v>
      </c>
      <c r="Z1266" s="23"/>
      <c r="AA1266" t="s">
        <v>35</v>
      </c>
      <c r="AF1266" t="s">
        <v>134</v>
      </c>
      <c r="AK1266" t="s">
        <v>131</v>
      </c>
      <c r="AP1266" t="s">
        <v>95</v>
      </c>
      <c r="BA1266" t="s">
        <v>23</v>
      </c>
      <c r="BF1266" t="s">
        <v>5</v>
      </c>
      <c r="BP1266" t="s">
        <v>7</v>
      </c>
      <c r="BV1266" t="s">
        <v>89</v>
      </c>
      <c r="CA1266" t="s">
        <v>7</v>
      </c>
      <c r="CF1266" t="s">
        <v>5</v>
      </c>
      <c r="CK1266" t="s">
        <v>85</v>
      </c>
      <c r="CP1266" t="s">
        <v>3</v>
      </c>
    </row>
    <row r="1267" spans="11:94" x14ac:dyDescent="0.4">
      <c r="K1267" t="s">
        <v>133</v>
      </c>
      <c r="P1267" t="s">
        <v>7</v>
      </c>
      <c r="U1267" t="s">
        <v>7</v>
      </c>
      <c r="Z1267" s="23"/>
      <c r="AA1267" t="s">
        <v>35</v>
      </c>
      <c r="AF1267" t="s">
        <v>134</v>
      </c>
      <c r="AK1267" t="s">
        <v>131</v>
      </c>
      <c r="AP1267" t="s">
        <v>95</v>
      </c>
      <c r="BA1267" t="s">
        <v>23</v>
      </c>
      <c r="BF1267" t="s">
        <v>5</v>
      </c>
      <c r="BP1267" t="s">
        <v>7</v>
      </c>
      <c r="BV1267" t="s">
        <v>89</v>
      </c>
      <c r="CA1267" t="s">
        <v>7</v>
      </c>
      <c r="CF1267" t="s">
        <v>23</v>
      </c>
      <c r="CK1267" t="s">
        <v>85</v>
      </c>
      <c r="CP1267" t="s">
        <v>3</v>
      </c>
    </row>
    <row r="1268" spans="11:94" x14ac:dyDescent="0.4">
      <c r="K1268" t="s">
        <v>133</v>
      </c>
      <c r="P1268" t="s">
        <v>7</v>
      </c>
      <c r="U1268" t="s">
        <v>7</v>
      </c>
      <c r="Z1268" s="23"/>
      <c r="AA1268" t="s">
        <v>35</v>
      </c>
      <c r="AF1268" t="s">
        <v>134</v>
      </c>
      <c r="AK1268" t="s">
        <v>131</v>
      </c>
      <c r="AP1268" t="s">
        <v>95</v>
      </c>
      <c r="BA1268" t="s">
        <v>23</v>
      </c>
      <c r="BF1268" t="s">
        <v>5</v>
      </c>
      <c r="BP1268" t="s">
        <v>7</v>
      </c>
      <c r="BV1268" t="s">
        <v>89</v>
      </c>
      <c r="CA1268" t="s">
        <v>7</v>
      </c>
      <c r="CF1268" t="s">
        <v>23</v>
      </c>
      <c r="CK1268" t="s">
        <v>85</v>
      </c>
      <c r="CP1268" t="s">
        <v>3</v>
      </c>
    </row>
    <row r="1269" spans="11:94" x14ac:dyDescent="0.4">
      <c r="K1269" t="s">
        <v>133</v>
      </c>
      <c r="P1269" t="s">
        <v>7</v>
      </c>
      <c r="U1269" t="s">
        <v>7</v>
      </c>
      <c r="Z1269" s="23"/>
      <c r="AA1269" t="s">
        <v>45</v>
      </c>
      <c r="AF1269" t="s">
        <v>134</v>
      </c>
      <c r="AK1269" t="s">
        <v>131</v>
      </c>
      <c r="AP1269" t="s">
        <v>95</v>
      </c>
      <c r="BA1269" t="s">
        <v>23</v>
      </c>
      <c r="BF1269" t="s">
        <v>5</v>
      </c>
      <c r="BP1269" t="s">
        <v>7</v>
      </c>
      <c r="BV1269" t="s">
        <v>89</v>
      </c>
      <c r="CA1269" t="s">
        <v>7</v>
      </c>
      <c r="CF1269" t="s">
        <v>23</v>
      </c>
      <c r="CK1269" t="s">
        <v>85</v>
      </c>
      <c r="CP1269" t="s">
        <v>3</v>
      </c>
    </row>
    <row r="1270" spans="11:94" x14ac:dyDescent="0.4">
      <c r="K1270" t="s">
        <v>133</v>
      </c>
      <c r="P1270" t="s">
        <v>7</v>
      </c>
      <c r="U1270" t="s">
        <v>7</v>
      </c>
      <c r="Z1270" s="23"/>
      <c r="AA1270" t="s">
        <v>45</v>
      </c>
      <c r="AF1270" t="s">
        <v>134</v>
      </c>
      <c r="AK1270" t="s">
        <v>131</v>
      </c>
      <c r="AP1270" t="s">
        <v>95</v>
      </c>
      <c r="BA1270" t="s">
        <v>23</v>
      </c>
      <c r="BF1270" t="s">
        <v>5</v>
      </c>
      <c r="BP1270" t="s">
        <v>7</v>
      </c>
      <c r="BV1270" t="s">
        <v>89</v>
      </c>
      <c r="CA1270" t="s">
        <v>7</v>
      </c>
      <c r="CF1270" t="s">
        <v>23</v>
      </c>
      <c r="CK1270" t="s">
        <v>85</v>
      </c>
      <c r="CP1270" t="s">
        <v>3</v>
      </c>
    </row>
    <row r="1271" spans="11:94" x14ac:dyDescent="0.4">
      <c r="K1271" t="s">
        <v>133</v>
      </c>
      <c r="P1271" t="s">
        <v>7</v>
      </c>
      <c r="U1271" t="s">
        <v>7</v>
      </c>
      <c r="Z1271" s="23"/>
      <c r="AA1271" t="s">
        <v>45</v>
      </c>
      <c r="AF1271" t="s">
        <v>134</v>
      </c>
      <c r="AK1271" t="s">
        <v>131</v>
      </c>
      <c r="AP1271" t="s">
        <v>95</v>
      </c>
      <c r="BA1271" t="s">
        <v>23</v>
      </c>
      <c r="BF1271" t="s">
        <v>5</v>
      </c>
      <c r="BP1271" t="s">
        <v>7</v>
      </c>
      <c r="BV1271" t="s">
        <v>89</v>
      </c>
      <c r="CA1271" t="s">
        <v>7</v>
      </c>
      <c r="CF1271" t="s">
        <v>23</v>
      </c>
      <c r="CK1271" t="s">
        <v>85</v>
      </c>
      <c r="CP1271" t="s">
        <v>3</v>
      </c>
    </row>
    <row r="1272" spans="11:94" x14ac:dyDescent="0.4">
      <c r="K1272" t="s">
        <v>133</v>
      </c>
      <c r="P1272" t="s">
        <v>7</v>
      </c>
      <c r="U1272" t="s">
        <v>7</v>
      </c>
      <c r="Z1272" s="23"/>
      <c r="AA1272" t="s">
        <v>45</v>
      </c>
      <c r="AF1272" t="s">
        <v>134</v>
      </c>
      <c r="AK1272" t="s">
        <v>131</v>
      </c>
      <c r="AP1272" t="s">
        <v>95</v>
      </c>
      <c r="BA1272" t="s">
        <v>23</v>
      </c>
      <c r="BF1272" t="s">
        <v>5</v>
      </c>
      <c r="BP1272" t="s">
        <v>7</v>
      </c>
      <c r="BV1272" t="s">
        <v>89</v>
      </c>
      <c r="CA1272" t="s">
        <v>7</v>
      </c>
      <c r="CF1272" t="s">
        <v>23</v>
      </c>
      <c r="CK1272" t="s">
        <v>85</v>
      </c>
      <c r="CP1272" t="s">
        <v>3</v>
      </c>
    </row>
    <row r="1273" spans="11:94" x14ac:dyDescent="0.4">
      <c r="K1273" t="s">
        <v>133</v>
      </c>
      <c r="P1273" t="s">
        <v>7</v>
      </c>
      <c r="U1273" t="s">
        <v>7</v>
      </c>
      <c r="Z1273" s="23"/>
      <c r="AA1273" t="s">
        <v>45</v>
      </c>
      <c r="AF1273" t="s">
        <v>134</v>
      </c>
      <c r="AK1273" t="s">
        <v>135</v>
      </c>
      <c r="AP1273" t="s">
        <v>95</v>
      </c>
      <c r="BA1273" t="s">
        <v>23</v>
      </c>
      <c r="BF1273" t="s">
        <v>5</v>
      </c>
      <c r="BP1273" t="s">
        <v>7</v>
      </c>
      <c r="BV1273" t="s">
        <v>89</v>
      </c>
      <c r="CA1273" t="s">
        <v>7</v>
      </c>
      <c r="CF1273" t="s">
        <v>23</v>
      </c>
      <c r="CK1273" t="s">
        <v>85</v>
      </c>
      <c r="CP1273" t="s">
        <v>3</v>
      </c>
    </row>
    <row r="1274" spans="11:94" x14ac:dyDescent="0.4">
      <c r="K1274" t="s">
        <v>133</v>
      </c>
      <c r="P1274" t="s">
        <v>5</v>
      </c>
      <c r="U1274" t="s">
        <v>7</v>
      </c>
      <c r="Z1274" s="23"/>
      <c r="AA1274" t="s">
        <v>45</v>
      </c>
      <c r="AF1274" t="s">
        <v>134</v>
      </c>
      <c r="AK1274" t="s">
        <v>135</v>
      </c>
      <c r="AP1274" t="s">
        <v>95</v>
      </c>
      <c r="BA1274" t="s">
        <v>23</v>
      </c>
      <c r="BF1274" t="s">
        <v>5</v>
      </c>
      <c r="BP1274" t="s">
        <v>7</v>
      </c>
      <c r="BV1274" t="s">
        <v>89</v>
      </c>
      <c r="CA1274" t="s">
        <v>7</v>
      </c>
      <c r="CF1274" t="s">
        <v>23</v>
      </c>
      <c r="CK1274" t="s">
        <v>85</v>
      </c>
      <c r="CP1274" t="s">
        <v>3</v>
      </c>
    </row>
    <row r="1275" spans="11:94" x14ac:dyDescent="0.4">
      <c r="K1275" t="s">
        <v>133</v>
      </c>
      <c r="P1275" t="s">
        <v>5</v>
      </c>
      <c r="U1275" t="s">
        <v>7</v>
      </c>
      <c r="Z1275" s="23"/>
      <c r="AA1275" t="s">
        <v>45</v>
      </c>
      <c r="AF1275" t="s">
        <v>134</v>
      </c>
      <c r="AK1275" t="s">
        <v>135</v>
      </c>
      <c r="AP1275" t="s">
        <v>95</v>
      </c>
      <c r="BA1275" t="s">
        <v>23</v>
      </c>
      <c r="BF1275" t="s">
        <v>5</v>
      </c>
      <c r="BP1275" t="s">
        <v>7</v>
      </c>
      <c r="BV1275" t="s">
        <v>89</v>
      </c>
      <c r="CA1275" t="s">
        <v>7</v>
      </c>
      <c r="CF1275" t="s">
        <v>23</v>
      </c>
      <c r="CK1275" t="s">
        <v>85</v>
      </c>
      <c r="CP1275" t="s">
        <v>3</v>
      </c>
    </row>
    <row r="1276" spans="11:94" x14ac:dyDescent="0.4">
      <c r="K1276" t="s">
        <v>133</v>
      </c>
      <c r="P1276" t="s">
        <v>5</v>
      </c>
      <c r="U1276" t="s">
        <v>7</v>
      </c>
      <c r="Z1276" s="23"/>
      <c r="AA1276" t="s">
        <v>45</v>
      </c>
      <c r="AF1276" t="s">
        <v>134</v>
      </c>
      <c r="AK1276" t="s">
        <v>135</v>
      </c>
      <c r="AP1276" t="s">
        <v>95</v>
      </c>
      <c r="BA1276" t="s">
        <v>23</v>
      </c>
      <c r="BF1276" t="s">
        <v>5</v>
      </c>
      <c r="BP1276" t="s">
        <v>7</v>
      </c>
      <c r="BV1276" t="s">
        <v>89</v>
      </c>
      <c r="CA1276" t="s">
        <v>7</v>
      </c>
      <c r="CF1276" t="s">
        <v>23</v>
      </c>
      <c r="CK1276" t="s">
        <v>85</v>
      </c>
      <c r="CP1276" t="s">
        <v>3</v>
      </c>
    </row>
    <row r="1277" spans="11:94" x14ac:dyDescent="0.4">
      <c r="K1277" t="s">
        <v>133</v>
      </c>
      <c r="P1277" t="s">
        <v>5</v>
      </c>
      <c r="U1277" t="s">
        <v>7</v>
      </c>
      <c r="Z1277" s="23"/>
      <c r="AA1277" t="s">
        <v>45</v>
      </c>
      <c r="AF1277" t="s">
        <v>134</v>
      </c>
      <c r="AK1277" t="s">
        <v>135</v>
      </c>
      <c r="AP1277" t="s">
        <v>95</v>
      </c>
      <c r="BA1277" t="s">
        <v>23</v>
      </c>
      <c r="BF1277" t="s">
        <v>5</v>
      </c>
      <c r="BP1277" t="s">
        <v>7</v>
      </c>
      <c r="BV1277" t="s">
        <v>89</v>
      </c>
      <c r="CA1277" t="s">
        <v>7</v>
      </c>
      <c r="CF1277" t="s">
        <v>23</v>
      </c>
      <c r="CK1277" t="s">
        <v>85</v>
      </c>
      <c r="CP1277" t="s">
        <v>3</v>
      </c>
    </row>
    <row r="1278" spans="11:94" x14ac:dyDescent="0.4">
      <c r="K1278" t="s">
        <v>133</v>
      </c>
      <c r="P1278" t="s">
        <v>5</v>
      </c>
      <c r="U1278" t="s">
        <v>7</v>
      </c>
      <c r="Z1278" s="23"/>
      <c r="AA1278" t="s">
        <v>49</v>
      </c>
      <c r="AF1278" t="s">
        <v>134</v>
      </c>
      <c r="AK1278" t="s">
        <v>135</v>
      </c>
      <c r="AP1278" t="s">
        <v>95</v>
      </c>
      <c r="BA1278" t="s">
        <v>23</v>
      </c>
      <c r="BF1278" t="s">
        <v>5</v>
      </c>
      <c r="BP1278" t="s">
        <v>7</v>
      </c>
      <c r="BV1278" t="s">
        <v>89</v>
      </c>
      <c r="CA1278" t="s">
        <v>7</v>
      </c>
      <c r="CF1278" t="s">
        <v>23</v>
      </c>
      <c r="CK1278" t="s">
        <v>85</v>
      </c>
      <c r="CP1278" t="s">
        <v>3</v>
      </c>
    </row>
    <row r="1279" spans="11:94" x14ac:dyDescent="0.4">
      <c r="K1279" t="s">
        <v>133</v>
      </c>
      <c r="P1279" t="s">
        <v>5</v>
      </c>
      <c r="U1279" t="s">
        <v>7</v>
      </c>
      <c r="Z1279" s="23"/>
      <c r="AA1279" t="s">
        <v>49</v>
      </c>
      <c r="AF1279" t="s">
        <v>134</v>
      </c>
      <c r="AK1279" t="s">
        <v>135</v>
      </c>
      <c r="AP1279" t="s">
        <v>95</v>
      </c>
      <c r="BA1279" t="s">
        <v>23</v>
      </c>
      <c r="BF1279" t="s">
        <v>5</v>
      </c>
      <c r="BP1279" t="s">
        <v>7</v>
      </c>
      <c r="BV1279" t="s">
        <v>89</v>
      </c>
      <c r="CA1279" t="s">
        <v>7</v>
      </c>
      <c r="CF1279" t="s">
        <v>23</v>
      </c>
      <c r="CK1279" t="s">
        <v>85</v>
      </c>
      <c r="CP1279" t="s">
        <v>3</v>
      </c>
    </row>
    <row r="1280" spans="11:94" x14ac:dyDescent="0.4">
      <c r="K1280" t="s">
        <v>133</v>
      </c>
      <c r="P1280" t="s">
        <v>5</v>
      </c>
      <c r="U1280" t="s">
        <v>7</v>
      </c>
      <c r="Z1280" s="23"/>
      <c r="AA1280" t="s">
        <v>49</v>
      </c>
      <c r="AF1280" t="s">
        <v>134</v>
      </c>
      <c r="AK1280" t="s">
        <v>135</v>
      </c>
      <c r="AP1280" t="s">
        <v>95</v>
      </c>
      <c r="BA1280" t="s">
        <v>23</v>
      </c>
      <c r="BF1280" t="s">
        <v>5</v>
      </c>
      <c r="BP1280" t="s">
        <v>7</v>
      </c>
      <c r="BV1280" t="s">
        <v>89</v>
      </c>
      <c r="CA1280" t="s">
        <v>7</v>
      </c>
      <c r="CF1280" t="s">
        <v>23</v>
      </c>
      <c r="CK1280" t="s">
        <v>85</v>
      </c>
      <c r="CP1280" t="s">
        <v>3</v>
      </c>
    </row>
    <row r="1281" spans="11:94" x14ac:dyDescent="0.4">
      <c r="K1281" t="s">
        <v>133</v>
      </c>
      <c r="P1281" t="s">
        <v>5</v>
      </c>
      <c r="U1281" t="s">
        <v>7</v>
      </c>
      <c r="Z1281" s="23"/>
      <c r="AA1281" t="s">
        <v>49</v>
      </c>
      <c r="AF1281" t="s">
        <v>134</v>
      </c>
      <c r="AK1281" t="s">
        <v>135</v>
      </c>
      <c r="AP1281" t="s">
        <v>95</v>
      </c>
      <c r="BA1281" t="s">
        <v>23</v>
      </c>
      <c r="BF1281" t="s">
        <v>5</v>
      </c>
      <c r="BP1281" t="s">
        <v>7</v>
      </c>
      <c r="BV1281" t="s">
        <v>89</v>
      </c>
      <c r="CA1281" t="s">
        <v>7</v>
      </c>
      <c r="CF1281" t="s">
        <v>23</v>
      </c>
      <c r="CK1281" t="s">
        <v>85</v>
      </c>
      <c r="CP1281" t="s">
        <v>3</v>
      </c>
    </row>
    <row r="1282" spans="11:94" x14ac:dyDescent="0.4">
      <c r="K1282" t="s">
        <v>133</v>
      </c>
      <c r="P1282" t="s">
        <v>5</v>
      </c>
      <c r="U1282" t="s">
        <v>7</v>
      </c>
      <c r="Z1282" s="23"/>
      <c r="AA1282" t="s">
        <v>49</v>
      </c>
      <c r="AF1282" t="s">
        <v>134</v>
      </c>
      <c r="AK1282" t="s">
        <v>135</v>
      </c>
      <c r="AP1282" t="s">
        <v>95</v>
      </c>
      <c r="BA1282" t="s">
        <v>23</v>
      </c>
      <c r="BF1282" t="s">
        <v>5</v>
      </c>
      <c r="BP1282" t="s">
        <v>7</v>
      </c>
      <c r="BV1282" t="s">
        <v>89</v>
      </c>
      <c r="CA1282" t="s">
        <v>7</v>
      </c>
      <c r="CF1282" t="s">
        <v>23</v>
      </c>
      <c r="CK1282" t="s">
        <v>85</v>
      </c>
      <c r="CP1282" t="s">
        <v>3</v>
      </c>
    </row>
    <row r="1283" spans="11:94" x14ac:dyDescent="0.4">
      <c r="K1283" t="s">
        <v>133</v>
      </c>
      <c r="P1283" t="s">
        <v>5</v>
      </c>
      <c r="U1283" t="s">
        <v>7</v>
      </c>
      <c r="Z1283" s="23"/>
      <c r="AA1283" t="s">
        <v>49</v>
      </c>
      <c r="AF1283" t="s">
        <v>134</v>
      </c>
      <c r="AK1283" t="s">
        <v>135</v>
      </c>
      <c r="AP1283" t="s">
        <v>95</v>
      </c>
      <c r="BA1283" t="s">
        <v>23</v>
      </c>
      <c r="BF1283" t="s">
        <v>5</v>
      </c>
      <c r="BP1283" t="s">
        <v>7</v>
      </c>
      <c r="BV1283" t="s">
        <v>89</v>
      </c>
      <c r="CA1283" t="s">
        <v>7</v>
      </c>
      <c r="CF1283" t="s">
        <v>23</v>
      </c>
      <c r="CK1283" t="s">
        <v>85</v>
      </c>
      <c r="CP1283" t="s">
        <v>3</v>
      </c>
    </row>
    <row r="1284" spans="11:94" x14ac:dyDescent="0.4">
      <c r="K1284" t="s">
        <v>133</v>
      </c>
      <c r="P1284" t="s">
        <v>5</v>
      </c>
      <c r="U1284" t="s">
        <v>7</v>
      </c>
      <c r="Z1284" s="23"/>
      <c r="AA1284" t="s">
        <v>49</v>
      </c>
      <c r="AF1284" t="s">
        <v>134</v>
      </c>
      <c r="AK1284" t="s">
        <v>135</v>
      </c>
      <c r="AP1284" t="s">
        <v>95</v>
      </c>
      <c r="BA1284" t="s">
        <v>23</v>
      </c>
      <c r="BF1284" t="s">
        <v>5</v>
      </c>
      <c r="BP1284" t="s">
        <v>7</v>
      </c>
      <c r="BV1284" t="s">
        <v>89</v>
      </c>
      <c r="CA1284" t="s">
        <v>7</v>
      </c>
      <c r="CF1284" t="s">
        <v>23</v>
      </c>
      <c r="CK1284" t="s">
        <v>85</v>
      </c>
      <c r="CP1284" t="s">
        <v>3</v>
      </c>
    </row>
    <row r="1285" spans="11:94" x14ac:dyDescent="0.4">
      <c r="K1285" t="s">
        <v>133</v>
      </c>
      <c r="P1285" t="s">
        <v>5</v>
      </c>
      <c r="U1285" t="s">
        <v>7</v>
      </c>
      <c r="Z1285" s="23"/>
      <c r="AA1285" t="s">
        <v>49</v>
      </c>
      <c r="AF1285" t="s">
        <v>134</v>
      </c>
      <c r="AK1285" t="s">
        <v>136</v>
      </c>
      <c r="AP1285" t="s">
        <v>95</v>
      </c>
      <c r="BA1285" t="s">
        <v>23</v>
      </c>
      <c r="BF1285" t="s">
        <v>5</v>
      </c>
      <c r="BP1285" t="s">
        <v>7</v>
      </c>
      <c r="BV1285" t="s">
        <v>89</v>
      </c>
      <c r="CA1285" t="s">
        <v>7</v>
      </c>
      <c r="CF1285" t="s">
        <v>23</v>
      </c>
      <c r="CK1285" t="s">
        <v>85</v>
      </c>
      <c r="CP1285" t="s">
        <v>3</v>
      </c>
    </row>
    <row r="1286" spans="11:94" x14ac:dyDescent="0.4">
      <c r="K1286" t="s">
        <v>133</v>
      </c>
      <c r="P1286" t="s">
        <v>5</v>
      </c>
      <c r="U1286" t="s">
        <v>7</v>
      </c>
      <c r="Z1286" s="23"/>
      <c r="AA1286" t="s">
        <v>49</v>
      </c>
      <c r="AF1286" t="s">
        <v>134</v>
      </c>
      <c r="AK1286" t="s">
        <v>136</v>
      </c>
      <c r="AP1286" t="s">
        <v>95</v>
      </c>
      <c r="BA1286" t="s">
        <v>23</v>
      </c>
      <c r="BF1286" t="s">
        <v>5</v>
      </c>
      <c r="BP1286" t="s">
        <v>7</v>
      </c>
      <c r="BV1286" t="s">
        <v>89</v>
      </c>
      <c r="CA1286" t="s">
        <v>7</v>
      </c>
      <c r="CF1286" t="s">
        <v>23</v>
      </c>
      <c r="CK1286" t="s">
        <v>85</v>
      </c>
      <c r="CP1286" t="s">
        <v>3</v>
      </c>
    </row>
    <row r="1287" spans="11:94" x14ac:dyDescent="0.4">
      <c r="K1287" t="s">
        <v>133</v>
      </c>
      <c r="P1287" t="s">
        <v>5</v>
      </c>
      <c r="U1287" t="s">
        <v>7</v>
      </c>
      <c r="Z1287" s="23"/>
      <c r="AA1287" t="s">
        <v>137</v>
      </c>
      <c r="AF1287" t="s">
        <v>138</v>
      </c>
      <c r="AK1287" t="s">
        <v>136</v>
      </c>
      <c r="AP1287" t="s">
        <v>95</v>
      </c>
      <c r="BA1287" t="s">
        <v>23</v>
      </c>
      <c r="BF1287" t="s">
        <v>5</v>
      </c>
      <c r="BP1287" t="s">
        <v>7</v>
      </c>
      <c r="BV1287" t="s">
        <v>89</v>
      </c>
      <c r="CA1287" t="s">
        <v>7</v>
      </c>
      <c r="CF1287" t="s">
        <v>23</v>
      </c>
      <c r="CK1287" t="s">
        <v>85</v>
      </c>
      <c r="CP1287" t="s">
        <v>3</v>
      </c>
    </row>
    <row r="1288" spans="11:94" x14ac:dyDescent="0.4">
      <c r="K1288" t="s">
        <v>133</v>
      </c>
      <c r="P1288" t="s">
        <v>5</v>
      </c>
      <c r="U1288" t="s">
        <v>7</v>
      </c>
      <c r="Z1288" s="23"/>
      <c r="AA1288" t="s">
        <v>137</v>
      </c>
      <c r="AF1288" t="s">
        <v>139</v>
      </c>
      <c r="AK1288" t="s">
        <v>136</v>
      </c>
      <c r="AP1288" t="s">
        <v>95</v>
      </c>
      <c r="BA1288" t="s">
        <v>23</v>
      </c>
      <c r="BF1288" t="s">
        <v>5</v>
      </c>
      <c r="BP1288" t="s">
        <v>7</v>
      </c>
      <c r="BV1288" t="s">
        <v>89</v>
      </c>
      <c r="CA1288" t="s">
        <v>7</v>
      </c>
      <c r="CF1288" t="s">
        <v>23</v>
      </c>
      <c r="CK1288" t="s">
        <v>85</v>
      </c>
      <c r="CP1288" t="s">
        <v>3</v>
      </c>
    </row>
    <row r="1289" spans="11:94" x14ac:dyDescent="0.4">
      <c r="K1289" t="s">
        <v>133</v>
      </c>
      <c r="P1289" t="s">
        <v>5</v>
      </c>
      <c r="U1289" t="s">
        <v>7</v>
      </c>
      <c r="Z1289" s="23"/>
      <c r="AA1289" t="s">
        <v>137</v>
      </c>
      <c r="AK1289" t="s">
        <v>136</v>
      </c>
      <c r="AP1289" t="s">
        <v>95</v>
      </c>
      <c r="BA1289" t="s">
        <v>23</v>
      </c>
      <c r="BF1289" t="s">
        <v>5</v>
      </c>
      <c r="BP1289" t="s">
        <v>7</v>
      </c>
      <c r="BV1289" t="s">
        <v>89</v>
      </c>
      <c r="CA1289" t="s">
        <v>7</v>
      </c>
      <c r="CF1289" t="s">
        <v>23</v>
      </c>
      <c r="CK1289" t="s">
        <v>85</v>
      </c>
      <c r="CP1289" t="s">
        <v>3</v>
      </c>
    </row>
    <row r="1290" spans="11:94" x14ac:dyDescent="0.4">
      <c r="K1290" t="s">
        <v>133</v>
      </c>
      <c r="P1290" t="s">
        <v>5</v>
      </c>
      <c r="U1290" t="s">
        <v>7</v>
      </c>
      <c r="Z1290" s="23"/>
      <c r="AA1290" t="s">
        <v>137</v>
      </c>
      <c r="AK1290" t="s">
        <v>136</v>
      </c>
      <c r="AP1290" t="s">
        <v>95</v>
      </c>
      <c r="BA1290" t="s">
        <v>23</v>
      </c>
      <c r="BF1290" t="s">
        <v>5</v>
      </c>
      <c r="BP1290" t="s">
        <v>7</v>
      </c>
      <c r="BV1290" t="s">
        <v>89</v>
      </c>
      <c r="CA1290" t="s">
        <v>5</v>
      </c>
      <c r="CF1290" t="s">
        <v>23</v>
      </c>
      <c r="CK1290" t="s">
        <v>85</v>
      </c>
      <c r="CP1290" t="s">
        <v>3</v>
      </c>
    </row>
    <row r="1291" spans="11:94" x14ac:dyDescent="0.4">
      <c r="K1291" t="s">
        <v>133</v>
      </c>
      <c r="P1291" t="s">
        <v>5</v>
      </c>
      <c r="U1291" t="s">
        <v>7</v>
      </c>
      <c r="Z1291" s="23"/>
      <c r="AA1291" t="s">
        <v>137</v>
      </c>
      <c r="AK1291" t="s">
        <v>136</v>
      </c>
      <c r="AP1291" t="s">
        <v>95</v>
      </c>
      <c r="BA1291" t="s">
        <v>23</v>
      </c>
      <c r="BF1291" t="s">
        <v>5</v>
      </c>
      <c r="BP1291" t="s">
        <v>7</v>
      </c>
      <c r="BV1291" t="s">
        <v>89</v>
      </c>
      <c r="CA1291" t="s">
        <v>5</v>
      </c>
      <c r="CF1291" t="s">
        <v>23</v>
      </c>
      <c r="CK1291" t="s">
        <v>85</v>
      </c>
      <c r="CP1291" t="s">
        <v>3</v>
      </c>
    </row>
    <row r="1292" spans="11:94" x14ac:dyDescent="0.4">
      <c r="K1292" t="s">
        <v>133</v>
      </c>
      <c r="P1292" t="s">
        <v>5</v>
      </c>
      <c r="U1292" t="s">
        <v>7</v>
      </c>
      <c r="Z1292" s="23"/>
      <c r="AA1292" t="s">
        <v>137</v>
      </c>
      <c r="AK1292" t="s">
        <v>136</v>
      </c>
      <c r="AP1292" t="s">
        <v>95</v>
      </c>
      <c r="BA1292" t="s">
        <v>23</v>
      </c>
      <c r="BF1292" t="s">
        <v>5</v>
      </c>
      <c r="BP1292" t="s">
        <v>7</v>
      </c>
      <c r="BV1292" t="s">
        <v>89</v>
      </c>
      <c r="CA1292" t="s">
        <v>5</v>
      </c>
      <c r="CF1292" t="s">
        <v>23</v>
      </c>
      <c r="CK1292" t="s">
        <v>85</v>
      </c>
      <c r="CP1292" t="s">
        <v>3</v>
      </c>
    </row>
    <row r="1293" spans="11:94" x14ac:dyDescent="0.4">
      <c r="K1293" t="s">
        <v>133</v>
      </c>
      <c r="P1293" t="s">
        <v>5</v>
      </c>
      <c r="U1293" t="s">
        <v>7</v>
      </c>
      <c r="Z1293" s="23"/>
      <c r="AA1293" t="s">
        <v>137</v>
      </c>
      <c r="AK1293" t="s">
        <v>136</v>
      </c>
      <c r="AP1293" t="s">
        <v>95</v>
      </c>
      <c r="BA1293" t="s">
        <v>23</v>
      </c>
      <c r="BF1293" t="s">
        <v>5</v>
      </c>
      <c r="BP1293" t="s">
        <v>7</v>
      </c>
      <c r="BV1293" t="s">
        <v>89</v>
      </c>
      <c r="CA1293" t="s">
        <v>5</v>
      </c>
      <c r="CF1293" t="s">
        <v>23</v>
      </c>
      <c r="CK1293" t="s">
        <v>85</v>
      </c>
      <c r="CP1293" t="s">
        <v>3</v>
      </c>
    </row>
    <row r="1294" spans="11:94" x14ac:dyDescent="0.4">
      <c r="K1294" t="s">
        <v>133</v>
      </c>
      <c r="P1294" t="s">
        <v>5</v>
      </c>
      <c r="U1294" t="s">
        <v>7</v>
      </c>
      <c r="Z1294" s="23"/>
      <c r="AA1294" t="s">
        <v>137</v>
      </c>
      <c r="AK1294" t="s">
        <v>136</v>
      </c>
      <c r="AP1294" t="s">
        <v>95</v>
      </c>
      <c r="BA1294" t="s">
        <v>23</v>
      </c>
      <c r="BF1294" t="s">
        <v>5</v>
      </c>
      <c r="BP1294" t="s">
        <v>7</v>
      </c>
      <c r="BV1294" t="s">
        <v>89</v>
      </c>
      <c r="CA1294" t="s">
        <v>5</v>
      </c>
      <c r="CF1294" t="s">
        <v>23</v>
      </c>
      <c r="CK1294" t="s">
        <v>85</v>
      </c>
      <c r="CP1294" t="s">
        <v>3</v>
      </c>
    </row>
    <row r="1295" spans="11:94" x14ac:dyDescent="0.4">
      <c r="K1295" t="s">
        <v>133</v>
      </c>
      <c r="P1295" t="s">
        <v>5</v>
      </c>
      <c r="U1295" t="s">
        <v>7</v>
      </c>
      <c r="Z1295" s="23"/>
      <c r="AA1295" t="s">
        <v>137</v>
      </c>
      <c r="AK1295" t="s">
        <v>136</v>
      </c>
      <c r="AP1295" t="s">
        <v>95</v>
      </c>
      <c r="BA1295" t="s">
        <v>23</v>
      </c>
      <c r="BF1295" t="s">
        <v>5</v>
      </c>
      <c r="BP1295" t="s">
        <v>7</v>
      </c>
      <c r="BV1295" t="s">
        <v>89</v>
      </c>
      <c r="CA1295" t="s">
        <v>5</v>
      </c>
      <c r="CF1295" t="s">
        <v>23</v>
      </c>
      <c r="CK1295" t="s">
        <v>85</v>
      </c>
      <c r="CP1295" t="s">
        <v>3</v>
      </c>
    </row>
    <row r="1296" spans="11:94" x14ac:dyDescent="0.4">
      <c r="K1296" t="s">
        <v>133</v>
      </c>
      <c r="P1296" t="s">
        <v>5</v>
      </c>
      <c r="U1296" t="s">
        <v>7</v>
      </c>
      <c r="Z1296" s="23"/>
      <c r="AA1296" t="s">
        <v>137</v>
      </c>
      <c r="AK1296" t="s">
        <v>136</v>
      </c>
      <c r="AP1296" t="s">
        <v>95</v>
      </c>
      <c r="BA1296" t="s">
        <v>23</v>
      </c>
      <c r="BF1296" t="s">
        <v>5</v>
      </c>
      <c r="BP1296" t="s">
        <v>7</v>
      </c>
      <c r="BV1296" t="s">
        <v>89</v>
      </c>
      <c r="CA1296" t="s">
        <v>5</v>
      </c>
      <c r="CF1296" t="s">
        <v>23</v>
      </c>
      <c r="CK1296" t="s">
        <v>85</v>
      </c>
      <c r="CP1296" t="s">
        <v>3</v>
      </c>
    </row>
    <row r="1297" spans="11:94" x14ac:dyDescent="0.4">
      <c r="K1297" t="s">
        <v>133</v>
      </c>
      <c r="P1297" t="s">
        <v>5</v>
      </c>
      <c r="U1297" t="s">
        <v>7</v>
      </c>
      <c r="Z1297" s="23"/>
      <c r="AA1297" t="s">
        <v>140</v>
      </c>
      <c r="AP1297" t="s">
        <v>95</v>
      </c>
      <c r="BA1297" t="s">
        <v>23</v>
      </c>
      <c r="BF1297" t="s">
        <v>5</v>
      </c>
      <c r="BP1297" t="s">
        <v>7</v>
      </c>
      <c r="BV1297" t="s">
        <v>89</v>
      </c>
      <c r="CA1297" t="s">
        <v>5</v>
      </c>
      <c r="CF1297" t="s">
        <v>23</v>
      </c>
      <c r="CK1297" t="s">
        <v>85</v>
      </c>
      <c r="CP1297" t="s">
        <v>3</v>
      </c>
    </row>
    <row r="1298" spans="11:94" x14ac:dyDescent="0.4">
      <c r="K1298" t="s">
        <v>133</v>
      </c>
      <c r="P1298" t="s">
        <v>5</v>
      </c>
      <c r="U1298" t="s">
        <v>7</v>
      </c>
      <c r="Z1298" s="23"/>
      <c r="AA1298" t="s">
        <v>140</v>
      </c>
      <c r="AP1298" t="s">
        <v>95</v>
      </c>
      <c r="BA1298" t="s">
        <v>23</v>
      </c>
      <c r="BF1298" t="s">
        <v>5</v>
      </c>
      <c r="BP1298" t="s">
        <v>7</v>
      </c>
      <c r="BV1298" t="s">
        <v>89</v>
      </c>
      <c r="CA1298" t="s">
        <v>5</v>
      </c>
      <c r="CF1298" t="s">
        <v>23</v>
      </c>
      <c r="CK1298" t="s">
        <v>85</v>
      </c>
      <c r="CP1298" t="s">
        <v>3</v>
      </c>
    </row>
    <row r="1299" spans="11:94" x14ac:dyDescent="0.4">
      <c r="K1299" t="s">
        <v>133</v>
      </c>
      <c r="P1299" t="s">
        <v>5</v>
      </c>
      <c r="U1299" t="s">
        <v>7</v>
      </c>
      <c r="Z1299" s="23"/>
      <c r="AA1299" t="s">
        <v>140</v>
      </c>
      <c r="AP1299" t="s">
        <v>95</v>
      </c>
      <c r="BA1299" t="s">
        <v>23</v>
      </c>
      <c r="BF1299" t="s">
        <v>5</v>
      </c>
      <c r="BP1299" t="s">
        <v>7</v>
      </c>
      <c r="BV1299" t="s">
        <v>89</v>
      </c>
      <c r="CA1299" t="s">
        <v>5</v>
      </c>
      <c r="CF1299" t="s">
        <v>23</v>
      </c>
      <c r="CK1299" t="s">
        <v>85</v>
      </c>
      <c r="CP1299" t="s">
        <v>3</v>
      </c>
    </row>
    <row r="1300" spans="11:94" x14ac:dyDescent="0.4">
      <c r="K1300" t="s">
        <v>133</v>
      </c>
      <c r="P1300" t="s">
        <v>5</v>
      </c>
      <c r="U1300" t="s">
        <v>7</v>
      </c>
      <c r="Z1300" s="23"/>
      <c r="AA1300" t="s">
        <v>140</v>
      </c>
      <c r="AP1300" t="s">
        <v>95</v>
      </c>
      <c r="BA1300" t="s">
        <v>23</v>
      </c>
      <c r="BF1300" t="s">
        <v>5</v>
      </c>
      <c r="BP1300" t="s">
        <v>7</v>
      </c>
      <c r="BV1300" t="s">
        <v>89</v>
      </c>
      <c r="CA1300" t="s">
        <v>5</v>
      </c>
      <c r="CF1300" t="s">
        <v>23</v>
      </c>
      <c r="CK1300" t="s">
        <v>85</v>
      </c>
      <c r="CP1300" t="s">
        <v>3</v>
      </c>
    </row>
    <row r="1301" spans="11:94" x14ac:dyDescent="0.4">
      <c r="K1301" t="s">
        <v>133</v>
      </c>
      <c r="P1301" t="s">
        <v>5</v>
      </c>
      <c r="U1301" t="s">
        <v>7</v>
      </c>
      <c r="Z1301" s="23"/>
      <c r="AA1301" t="s">
        <v>140</v>
      </c>
      <c r="AP1301" t="s">
        <v>95</v>
      </c>
      <c r="BA1301" t="s">
        <v>23</v>
      </c>
      <c r="BF1301" t="s">
        <v>5</v>
      </c>
      <c r="BP1301" t="s">
        <v>7</v>
      </c>
      <c r="BV1301" t="s">
        <v>89</v>
      </c>
      <c r="CA1301" t="s">
        <v>5</v>
      </c>
      <c r="CF1301" t="s">
        <v>23</v>
      </c>
      <c r="CK1301" t="s">
        <v>85</v>
      </c>
      <c r="CP1301" t="s">
        <v>3</v>
      </c>
    </row>
    <row r="1302" spans="11:94" x14ac:dyDescent="0.4">
      <c r="K1302" t="s">
        <v>133</v>
      </c>
      <c r="P1302" t="s">
        <v>5</v>
      </c>
      <c r="U1302" t="s">
        <v>7</v>
      </c>
      <c r="Z1302" s="23"/>
      <c r="AA1302" t="s">
        <v>140</v>
      </c>
      <c r="AP1302" t="s">
        <v>95</v>
      </c>
      <c r="BA1302" t="s">
        <v>23</v>
      </c>
      <c r="BF1302" t="s">
        <v>5</v>
      </c>
      <c r="BP1302" t="s">
        <v>7</v>
      </c>
      <c r="BV1302" t="s">
        <v>89</v>
      </c>
      <c r="CA1302" t="s">
        <v>5</v>
      </c>
      <c r="CF1302" t="s">
        <v>23</v>
      </c>
      <c r="CK1302" t="s">
        <v>85</v>
      </c>
      <c r="CP1302" t="s">
        <v>3</v>
      </c>
    </row>
    <row r="1303" spans="11:94" x14ac:dyDescent="0.4">
      <c r="K1303" t="s">
        <v>133</v>
      </c>
      <c r="P1303" t="s">
        <v>5</v>
      </c>
      <c r="U1303" t="s">
        <v>89</v>
      </c>
      <c r="Z1303" s="23"/>
      <c r="AA1303" t="s">
        <v>140</v>
      </c>
      <c r="AP1303" t="s">
        <v>95</v>
      </c>
      <c r="BA1303" t="s">
        <v>23</v>
      </c>
      <c r="BF1303" t="s">
        <v>22</v>
      </c>
      <c r="BP1303" t="s">
        <v>7</v>
      </c>
      <c r="BV1303" t="s">
        <v>89</v>
      </c>
      <c r="CA1303" t="s">
        <v>5</v>
      </c>
      <c r="CF1303" t="s">
        <v>23</v>
      </c>
      <c r="CK1303" t="s">
        <v>85</v>
      </c>
      <c r="CP1303" t="s">
        <v>3</v>
      </c>
    </row>
    <row r="1304" spans="11:94" x14ac:dyDescent="0.4">
      <c r="K1304" t="s">
        <v>133</v>
      </c>
      <c r="P1304" t="s">
        <v>5</v>
      </c>
      <c r="U1304" t="s">
        <v>89</v>
      </c>
      <c r="Z1304" s="23"/>
      <c r="AA1304" t="s">
        <v>140</v>
      </c>
      <c r="AP1304" t="s">
        <v>95</v>
      </c>
      <c r="BA1304" t="s">
        <v>23</v>
      </c>
      <c r="BF1304" t="s">
        <v>22</v>
      </c>
      <c r="BP1304" t="s">
        <v>7</v>
      </c>
      <c r="BV1304" t="s">
        <v>89</v>
      </c>
      <c r="CA1304" t="s">
        <v>5</v>
      </c>
      <c r="CF1304" t="s">
        <v>23</v>
      </c>
      <c r="CK1304" t="s">
        <v>85</v>
      </c>
      <c r="CP1304" t="s">
        <v>3</v>
      </c>
    </row>
    <row r="1305" spans="11:94" x14ac:dyDescent="0.4">
      <c r="K1305" t="s">
        <v>133</v>
      </c>
      <c r="P1305" t="s">
        <v>5</v>
      </c>
      <c r="U1305" t="s">
        <v>89</v>
      </c>
      <c r="Z1305" s="23"/>
      <c r="AA1305" t="s">
        <v>140</v>
      </c>
      <c r="AP1305" t="s">
        <v>95</v>
      </c>
      <c r="BA1305" t="s">
        <v>23</v>
      </c>
      <c r="BF1305" t="s">
        <v>22</v>
      </c>
      <c r="BP1305" t="s">
        <v>7</v>
      </c>
      <c r="BV1305" t="s">
        <v>89</v>
      </c>
      <c r="CA1305" t="s">
        <v>5</v>
      </c>
      <c r="CF1305" t="s">
        <v>23</v>
      </c>
      <c r="CK1305" t="s">
        <v>85</v>
      </c>
      <c r="CP1305" t="s">
        <v>3</v>
      </c>
    </row>
    <row r="1306" spans="11:94" x14ac:dyDescent="0.4">
      <c r="K1306" t="s">
        <v>133</v>
      </c>
      <c r="P1306" t="s">
        <v>5</v>
      </c>
      <c r="U1306" t="s">
        <v>89</v>
      </c>
      <c r="Z1306" s="23"/>
      <c r="AA1306" t="s">
        <v>140</v>
      </c>
      <c r="AP1306" t="s">
        <v>95</v>
      </c>
      <c r="BA1306" t="s">
        <v>23</v>
      </c>
      <c r="BF1306" t="s">
        <v>22</v>
      </c>
      <c r="BP1306" t="s">
        <v>7</v>
      </c>
      <c r="BV1306" t="s">
        <v>89</v>
      </c>
      <c r="CA1306" t="s">
        <v>5</v>
      </c>
      <c r="CF1306" t="s">
        <v>23</v>
      </c>
      <c r="CK1306" t="s">
        <v>85</v>
      </c>
      <c r="CP1306" t="s">
        <v>3</v>
      </c>
    </row>
    <row r="1307" spans="11:94" x14ac:dyDescent="0.4">
      <c r="K1307" t="s">
        <v>142</v>
      </c>
      <c r="P1307" t="s">
        <v>5</v>
      </c>
      <c r="U1307" t="s">
        <v>89</v>
      </c>
      <c r="Z1307" s="23"/>
      <c r="AA1307" t="s">
        <v>141</v>
      </c>
      <c r="AP1307" t="s">
        <v>95</v>
      </c>
      <c r="BA1307" t="s">
        <v>23</v>
      </c>
      <c r="BF1307" t="s">
        <v>22</v>
      </c>
      <c r="BP1307" t="s">
        <v>7</v>
      </c>
      <c r="BV1307" t="s">
        <v>89</v>
      </c>
      <c r="CA1307" t="s">
        <v>5</v>
      </c>
      <c r="CF1307" t="s">
        <v>23</v>
      </c>
      <c r="CK1307" t="s">
        <v>85</v>
      </c>
      <c r="CP1307" t="s">
        <v>3</v>
      </c>
    </row>
    <row r="1308" spans="11:94" x14ac:dyDescent="0.4">
      <c r="K1308" t="s">
        <v>142</v>
      </c>
      <c r="P1308" t="s">
        <v>5</v>
      </c>
      <c r="U1308" t="s">
        <v>89</v>
      </c>
      <c r="Z1308" s="23"/>
      <c r="AA1308" t="s">
        <v>141</v>
      </c>
      <c r="AP1308" t="s">
        <v>95</v>
      </c>
      <c r="BA1308" t="s">
        <v>23</v>
      </c>
      <c r="BF1308" t="s">
        <v>22</v>
      </c>
      <c r="BP1308" t="s">
        <v>7</v>
      </c>
      <c r="BV1308" t="s">
        <v>89</v>
      </c>
      <c r="CA1308" t="s">
        <v>5</v>
      </c>
      <c r="CF1308" t="s">
        <v>23</v>
      </c>
      <c r="CK1308" t="s">
        <v>85</v>
      </c>
      <c r="CP1308" t="s">
        <v>3</v>
      </c>
    </row>
    <row r="1309" spans="11:94" x14ac:dyDescent="0.4">
      <c r="K1309" t="s">
        <v>142</v>
      </c>
      <c r="P1309" t="s">
        <v>5</v>
      </c>
      <c r="U1309" t="s">
        <v>89</v>
      </c>
      <c r="Z1309" s="23"/>
      <c r="AA1309" t="s">
        <v>141</v>
      </c>
      <c r="AP1309" t="s">
        <v>95</v>
      </c>
      <c r="BA1309" t="s">
        <v>23</v>
      </c>
      <c r="BF1309" t="s">
        <v>22</v>
      </c>
      <c r="BP1309" t="s">
        <v>7</v>
      </c>
      <c r="BV1309" t="s">
        <v>89</v>
      </c>
      <c r="CA1309" t="s">
        <v>5</v>
      </c>
      <c r="CF1309" t="s">
        <v>23</v>
      </c>
      <c r="CK1309" t="s">
        <v>85</v>
      </c>
      <c r="CP1309" t="s">
        <v>3</v>
      </c>
    </row>
    <row r="1310" spans="11:94" x14ac:dyDescent="0.4">
      <c r="K1310" t="s">
        <v>142</v>
      </c>
      <c r="P1310" t="s">
        <v>5</v>
      </c>
      <c r="U1310" t="s">
        <v>89</v>
      </c>
      <c r="Z1310" s="23"/>
      <c r="AA1310" t="s">
        <v>141</v>
      </c>
      <c r="AP1310" t="s">
        <v>95</v>
      </c>
      <c r="BA1310" t="s">
        <v>23</v>
      </c>
      <c r="BF1310" t="s">
        <v>22</v>
      </c>
      <c r="BP1310" t="s">
        <v>7</v>
      </c>
      <c r="BV1310" t="s">
        <v>89</v>
      </c>
      <c r="CA1310" t="s">
        <v>5</v>
      </c>
      <c r="CF1310" t="s">
        <v>23</v>
      </c>
      <c r="CK1310" t="s">
        <v>85</v>
      </c>
      <c r="CP1310" t="s">
        <v>3</v>
      </c>
    </row>
    <row r="1311" spans="11:94" x14ac:dyDescent="0.4">
      <c r="K1311" t="s">
        <v>142</v>
      </c>
      <c r="P1311" t="s">
        <v>5</v>
      </c>
      <c r="U1311" t="s">
        <v>89</v>
      </c>
      <c r="Z1311" s="23"/>
      <c r="AA1311" t="s">
        <v>141</v>
      </c>
      <c r="AP1311" t="s">
        <v>95</v>
      </c>
      <c r="BA1311" t="s">
        <v>23</v>
      </c>
      <c r="BF1311" t="s">
        <v>22</v>
      </c>
      <c r="BP1311" t="s">
        <v>7</v>
      </c>
      <c r="BV1311" t="s">
        <v>89</v>
      </c>
      <c r="CA1311" t="s">
        <v>5</v>
      </c>
      <c r="CF1311" t="s">
        <v>23</v>
      </c>
      <c r="CK1311" t="s">
        <v>86</v>
      </c>
      <c r="CP1311" t="s">
        <v>3</v>
      </c>
    </row>
    <row r="1312" spans="11:94" x14ac:dyDescent="0.4">
      <c r="K1312" t="s">
        <v>142</v>
      </c>
      <c r="P1312" t="s">
        <v>5</v>
      </c>
      <c r="U1312" t="s">
        <v>89</v>
      </c>
      <c r="Z1312" s="23"/>
      <c r="AA1312" t="s">
        <v>143</v>
      </c>
      <c r="AP1312" t="s">
        <v>95</v>
      </c>
      <c r="BA1312" t="s">
        <v>23</v>
      </c>
      <c r="BF1312" t="s">
        <v>22</v>
      </c>
      <c r="BP1312" t="s">
        <v>7</v>
      </c>
      <c r="BV1312" t="s">
        <v>89</v>
      </c>
      <c r="CA1312" t="s">
        <v>5</v>
      </c>
      <c r="CF1312" t="s">
        <v>23</v>
      </c>
      <c r="CK1312" t="s">
        <v>86</v>
      </c>
      <c r="CP1312" t="s">
        <v>3</v>
      </c>
    </row>
    <row r="1313" spans="11:94" x14ac:dyDescent="0.4">
      <c r="K1313" t="s">
        <v>142</v>
      </c>
      <c r="P1313" t="s">
        <v>5</v>
      </c>
      <c r="U1313" t="s">
        <v>89</v>
      </c>
      <c r="Z1313" s="23"/>
      <c r="AA1313" t="s">
        <v>143</v>
      </c>
      <c r="AP1313" t="s">
        <v>107</v>
      </c>
      <c r="BA1313" t="s">
        <v>23</v>
      </c>
      <c r="BF1313" t="s">
        <v>22</v>
      </c>
      <c r="BP1313" t="s">
        <v>7</v>
      </c>
      <c r="BV1313" t="s">
        <v>89</v>
      </c>
      <c r="CA1313" t="s">
        <v>5</v>
      </c>
      <c r="CF1313" t="s">
        <v>23</v>
      </c>
      <c r="CK1313" t="s">
        <v>86</v>
      </c>
      <c r="CP1313" t="s">
        <v>3</v>
      </c>
    </row>
    <row r="1314" spans="11:94" x14ac:dyDescent="0.4">
      <c r="K1314" t="s">
        <v>142</v>
      </c>
      <c r="P1314" t="s">
        <v>5</v>
      </c>
      <c r="U1314" t="s">
        <v>89</v>
      </c>
      <c r="Z1314" s="23"/>
      <c r="AA1314" t="s">
        <v>143</v>
      </c>
      <c r="AP1314" t="s">
        <v>107</v>
      </c>
      <c r="BA1314" t="s">
        <v>23</v>
      </c>
      <c r="BF1314" t="s">
        <v>22</v>
      </c>
      <c r="BP1314" t="s">
        <v>7</v>
      </c>
      <c r="BV1314" t="s">
        <v>89</v>
      </c>
      <c r="CA1314" t="s">
        <v>5</v>
      </c>
      <c r="CF1314" t="s">
        <v>23</v>
      </c>
      <c r="CK1314" t="s">
        <v>86</v>
      </c>
      <c r="CP1314" t="s">
        <v>3</v>
      </c>
    </row>
    <row r="1315" spans="11:94" x14ac:dyDescent="0.4">
      <c r="K1315" t="s">
        <v>142</v>
      </c>
      <c r="P1315" t="s">
        <v>5</v>
      </c>
      <c r="U1315" t="s">
        <v>89</v>
      </c>
      <c r="Z1315" s="23"/>
      <c r="AA1315" t="s">
        <v>143</v>
      </c>
      <c r="AP1315" t="s">
        <v>107</v>
      </c>
      <c r="BA1315" t="s">
        <v>23</v>
      </c>
      <c r="BF1315" t="s">
        <v>22</v>
      </c>
      <c r="BP1315" t="s">
        <v>7</v>
      </c>
      <c r="BV1315" t="s">
        <v>89</v>
      </c>
      <c r="CA1315" t="s">
        <v>5</v>
      </c>
      <c r="CF1315" t="s">
        <v>23</v>
      </c>
      <c r="CK1315" t="s">
        <v>86</v>
      </c>
      <c r="CP1315" t="s">
        <v>3</v>
      </c>
    </row>
    <row r="1316" spans="11:94" x14ac:dyDescent="0.4">
      <c r="K1316" t="s">
        <v>142</v>
      </c>
      <c r="P1316" t="s">
        <v>5</v>
      </c>
      <c r="U1316" t="s">
        <v>89</v>
      </c>
      <c r="Z1316" s="23"/>
      <c r="AA1316" t="s">
        <v>143</v>
      </c>
      <c r="AP1316" t="s">
        <v>107</v>
      </c>
      <c r="BA1316" t="s">
        <v>23</v>
      </c>
      <c r="BF1316" t="s">
        <v>22</v>
      </c>
      <c r="BP1316" t="s">
        <v>7</v>
      </c>
      <c r="BV1316" t="s">
        <v>89</v>
      </c>
      <c r="CA1316" t="s">
        <v>5</v>
      </c>
      <c r="CF1316" t="s">
        <v>23</v>
      </c>
      <c r="CP1316" t="s">
        <v>3</v>
      </c>
    </row>
    <row r="1317" spans="11:94" x14ac:dyDescent="0.4">
      <c r="K1317" t="s">
        <v>142</v>
      </c>
      <c r="P1317" t="s">
        <v>5</v>
      </c>
      <c r="U1317" t="s">
        <v>89</v>
      </c>
      <c r="Z1317" s="23"/>
      <c r="AA1317" t="s">
        <v>5</v>
      </c>
      <c r="AP1317" t="s">
        <v>107</v>
      </c>
      <c r="BA1317" t="s">
        <v>23</v>
      </c>
      <c r="BF1317" t="s">
        <v>22</v>
      </c>
      <c r="BP1317" t="s">
        <v>7</v>
      </c>
      <c r="BV1317" t="s">
        <v>89</v>
      </c>
      <c r="CA1317" t="s">
        <v>5</v>
      </c>
      <c r="CF1317" t="s">
        <v>23</v>
      </c>
      <c r="CP1317" t="s">
        <v>3</v>
      </c>
    </row>
    <row r="1318" spans="11:94" x14ac:dyDescent="0.4">
      <c r="K1318" t="s">
        <v>142</v>
      </c>
      <c r="P1318" t="s">
        <v>5</v>
      </c>
      <c r="U1318" t="s">
        <v>89</v>
      </c>
      <c r="Z1318" s="23"/>
      <c r="AA1318" t="s">
        <v>5</v>
      </c>
      <c r="AP1318" t="s">
        <v>107</v>
      </c>
      <c r="BA1318" t="s">
        <v>23</v>
      </c>
      <c r="BF1318" t="s">
        <v>21</v>
      </c>
      <c r="BP1318" t="s">
        <v>7</v>
      </c>
      <c r="BV1318" t="s">
        <v>89</v>
      </c>
      <c r="CA1318" t="s">
        <v>5</v>
      </c>
      <c r="CF1318" t="s">
        <v>23</v>
      </c>
      <c r="CP1318" t="s">
        <v>3</v>
      </c>
    </row>
    <row r="1319" spans="11:94" x14ac:dyDescent="0.4">
      <c r="K1319" t="s">
        <v>142</v>
      </c>
      <c r="P1319" t="s">
        <v>5</v>
      </c>
      <c r="U1319" t="s">
        <v>89</v>
      </c>
      <c r="Z1319" s="23"/>
      <c r="AA1319" t="s">
        <v>5</v>
      </c>
      <c r="AP1319" t="s">
        <v>107</v>
      </c>
      <c r="BA1319" t="s">
        <v>23</v>
      </c>
      <c r="BF1319" t="s">
        <v>21</v>
      </c>
      <c r="BP1319" t="s">
        <v>7</v>
      </c>
      <c r="BV1319" t="s">
        <v>89</v>
      </c>
      <c r="CA1319" t="s">
        <v>5</v>
      </c>
      <c r="CF1319" t="s">
        <v>23</v>
      </c>
      <c r="CP1319" t="s">
        <v>3</v>
      </c>
    </row>
    <row r="1320" spans="11:94" x14ac:dyDescent="0.4">
      <c r="K1320" t="s">
        <v>142</v>
      </c>
      <c r="P1320" t="s">
        <v>5</v>
      </c>
      <c r="U1320" t="s">
        <v>89</v>
      </c>
      <c r="Z1320" s="23"/>
      <c r="AA1320" t="s">
        <v>5</v>
      </c>
      <c r="AP1320" t="s">
        <v>107</v>
      </c>
      <c r="BA1320" t="s">
        <v>23</v>
      </c>
      <c r="BF1320" t="s">
        <v>21</v>
      </c>
      <c r="BP1320" t="s">
        <v>7</v>
      </c>
      <c r="BV1320" t="s">
        <v>89</v>
      </c>
      <c r="CA1320" t="s">
        <v>5</v>
      </c>
      <c r="CF1320" t="s">
        <v>23</v>
      </c>
      <c r="CP1320" t="s">
        <v>3</v>
      </c>
    </row>
    <row r="1321" spans="11:94" x14ac:dyDescent="0.4">
      <c r="K1321" t="s">
        <v>142</v>
      </c>
      <c r="P1321" t="s">
        <v>5</v>
      </c>
      <c r="U1321" t="s">
        <v>89</v>
      </c>
      <c r="Z1321" s="23"/>
      <c r="AA1321" t="s">
        <v>5</v>
      </c>
      <c r="AP1321" t="s">
        <v>107</v>
      </c>
      <c r="BA1321" t="s">
        <v>23</v>
      </c>
      <c r="BF1321" t="s">
        <v>21</v>
      </c>
      <c r="BP1321" t="s">
        <v>7</v>
      </c>
      <c r="BV1321" t="s">
        <v>89</v>
      </c>
      <c r="CA1321" t="s">
        <v>5</v>
      </c>
      <c r="CF1321" t="s">
        <v>23</v>
      </c>
      <c r="CP1321" t="s">
        <v>3</v>
      </c>
    </row>
    <row r="1322" spans="11:94" x14ac:dyDescent="0.4">
      <c r="K1322" t="s">
        <v>142</v>
      </c>
      <c r="P1322" t="s">
        <v>5</v>
      </c>
      <c r="U1322" t="s">
        <v>89</v>
      </c>
      <c r="Z1322" s="23"/>
      <c r="AA1322" t="s">
        <v>5</v>
      </c>
      <c r="AP1322" t="s">
        <v>107</v>
      </c>
      <c r="BA1322" t="s">
        <v>23</v>
      </c>
      <c r="BF1322" t="s">
        <v>21</v>
      </c>
      <c r="BP1322" t="s">
        <v>7</v>
      </c>
      <c r="BV1322" t="s">
        <v>89</v>
      </c>
      <c r="CA1322" t="s">
        <v>5</v>
      </c>
      <c r="CF1322" t="s">
        <v>23</v>
      </c>
      <c r="CP1322" t="s">
        <v>3</v>
      </c>
    </row>
    <row r="1323" spans="11:94" x14ac:dyDescent="0.4">
      <c r="K1323" t="s">
        <v>142</v>
      </c>
      <c r="P1323" t="s">
        <v>5</v>
      </c>
      <c r="U1323" t="s">
        <v>89</v>
      </c>
      <c r="Z1323" s="23"/>
      <c r="AA1323" t="s">
        <v>5</v>
      </c>
      <c r="AP1323" t="s">
        <v>107</v>
      </c>
      <c r="BA1323" t="s">
        <v>23</v>
      </c>
      <c r="BF1323" t="s">
        <v>21</v>
      </c>
      <c r="BP1323" t="s">
        <v>5</v>
      </c>
      <c r="BV1323" t="s">
        <v>89</v>
      </c>
      <c r="CA1323" t="s">
        <v>5</v>
      </c>
      <c r="CF1323" t="s">
        <v>23</v>
      </c>
      <c r="CP1323" t="s">
        <v>3</v>
      </c>
    </row>
    <row r="1324" spans="11:94" x14ac:dyDescent="0.4">
      <c r="K1324" t="s">
        <v>142</v>
      </c>
      <c r="P1324" t="s">
        <v>5</v>
      </c>
      <c r="U1324" t="s">
        <v>89</v>
      </c>
      <c r="Z1324" s="23"/>
      <c r="AA1324" t="s">
        <v>5</v>
      </c>
      <c r="AP1324" t="s">
        <v>107</v>
      </c>
      <c r="BA1324" t="s">
        <v>23</v>
      </c>
      <c r="BF1324" t="s">
        <v>21</v>
      </c>
      <c r="BP1324" t="s">
        <v>5</v>
      </c>
      <c r="BV1324" t="s">
        <v>89</v>
      </c>
      <c r="CA1324" t="s">
        <v>5</v>
      </c>
      <c r="CF1324" t="s">
        <v>23</v>
      </c>
      <c r="CP1324" t="s">
        <v>3</v>
      </c>
    </row>
    <row r="1325" spans="11:94" x14ac:dyDescent="0.4">
      <c r="K1325" t="s">
        <v>142</v>
      </c>
      <c r="P1325" t="s">
        <v>5</v>
      </c>
      <c r="U1325" t="s">
        <v>89</v>
      </c>
      <c r="Z1325" s="23"/>
      <c r="AA1325" t="s">
        <v>5</v>
      </c>
      <c r="AP1325" t="s">
        <v>107</v>
      </c>
      <c r="BA1325" t="s">
        <v>23</v>
      </c>
      <c r="BF1325" t="s">
        <v>21</v>
      </c>
      <c r="BP1325" t="s">
        <v>5</v>
      </c>
      <c r="BV1325" t="s">
        <v>89</v>
      </c>
      <c r="CA1325" t="s">
        <v>5</v>
      </c>
      <c r="CF1325" t="s">
        <v>23</v>
      </c>
      <c r="CP1325" t="s">
        <v>3</v>
      </c>
    </row>
    <row r="1326" spans="11:94" x14ac:dyDescent="0.4">
      <c r="K1326" t="s">
        <v>142</v>
      </c>
      <c r="P1326" t="s">
        <v>5</v>
      </c>
      <c r="U1326" t="s">
        <v>89</v>
      </c>
      <c r="Z1326" s="23"/>
      <c r="AA1326" t="s">
        <v>5</v>
      </c>
      <c r="AP1326" t="s">
        <v>107</v>
      </c>
      <c r="BA1326" t="s">
        <v>14</v>
      </c>
      <c r="BF1326" t="s">
        <v>21</v>
      </c>
      <c r="BP1326" t="s">
        <v>5</v>
      </c>
      <c r="BV1326" t="s">
        <v>89</v>
      </c>
      <c r="CA1326" t="s">
        <v>5</v>
      </c>
      <c r="CF1326" t="s">
        <v>23</v>
      </c>
      <c r="CP1326" t="s">
        <v>3</v>
      </c>
    </row>
    <row r="1327" spans="11:94" x14ac:dyDescent="0.4">
      <c r="K1327" t="s">
        <v>142</v>
      </c>
      <c r="P1327" t="s">
        <v>5</v>
      </c>
      <c r="U1327" t="s">
        <v>89</v>
      </c>
      <c r="Z1327" s="23"/>
      <c r="AA1327" t="s">
        <v>5</v>
      </c>
      <c r="AP1327" t="s">
        <v>107</v>
      </c>
      <c r="BA1327" t="s">
        <v>14</v>
      </c>
      <c r="BF1327" t="s">
        <v>21</v>
      </c>
      <c r="BP1327" t="s">
        <v>5</v>
      </c>
      <c r="BV1327" t="s">
        <v>89</v>
      </c>
      <c r="CA1327" t="s">
        <v>5</v>
      </c>
      <c r="CF1327" t="s">
        <v>23</v>
      </c>
      <c r="CP1327" t="s">
        <v>3</v>
      </c>
    </row>
    <row r="1328" spans="11:94" x14ac:dyDescent="0.4">
      <c r="K1328" t="s">
        <v>142</v>
      </c>
      <c r="P1328" t="s">
        <v>5</v>
      </c>
      <c r="U1328" t="s">
        <v>89</v>
      </c>
      <c r="Z1328" s="23"/>
      <c r="AA1328" t="s">
        <v>5</v>
      </c>
      <c r="AP1328" t="s">
        <v>107</v>
      </c>
      <c r="BA1328" t="s">
        <v>14</v>
      </c>
      <c r="BF1328" t="s">
        <v>21</v>
      </c>
      <c r="BP1328" t="s">
        <v>5</v>
      </c>
      <c r="BV1328" t="s">
        <v>89</v>
      </c>
      <c r="CA1328" t="s">
        <v>5</v>
      </c>
      <c r="CF1328" t="s">
        <v>23</v>
      </c>
      <c r="CP1328" t="s">
        <v>3</v>
      </c>
    </row>
    <row r="1329" spans="11:94" x14ac:dyDescent="0.4">
      <c r="K1329" t="s">
        <v>142</v>
      </c>
      <c r="P1329" t="s">
        <v>5</v>
      </c>
      <c r="U1329" t="s">
        <v>89</v>
      </c>
      <c r="Z1329" s="23"/>
      <c r="AA1329" t="s">
        <v>5</v>
      </c>
      <c r="AP1329" t="s">
        <v>107</v>
      </c>
      <c r="BA1329" t="s">
        <v>14</v>
      </c>
      <c r="BF1329" t="s">
        <v>21</v>
      </c>
      <c r="BP1329" t="s">
        <v>5</v>
      </c>
      <c r="BV1329" t="s">
        <v>89</v>
      </c>
      <c r="CA1329" t="s">
        <v>5</v>
      </c>
      <c r="CF1329" t="s">
        <v>23</v>
      </c>
      <c r="CP1329" t="s">
        <v>3</v>
      </c>
    </row>
    <row r="1330" spans="11:94" x14ac:dyDescent="0.4">
      <c r="K1330" t="s">
        <v>142</v>
      </c>
      <c r="P1330" t="s">
        <v>5</v>
      </c>
      <c r="U1330" t="s">
        <v>89</v>
      </c>
      <c r="Z1330" s="23"/>
      <c r="AA1330" t="s">
        <v>5</v>
      </c>
      <c r="AP1330" t="s">
        <v>107</v>
      </c>
      <c r="BA1330" t="s">
        <v>14</v>
      </c>
      <c r="BF1330" t="s">
        <v>21</v>
      </c>
      <c r="BP1330" t="s">
        <v>5</v>
      </c>
      <c r="BV1330" t="s">
        <v>89</v>
      </c>
      <c r="CA1330" t="s">
        <v>5</v>
      </c>
      <c r="CF1330" t="s">
        <v>23</v>
      </c>
      <c r="CP1330" t="s">
        <v>3</v>
      </c>
    </row>
    <row r="1331" spans="11:94" x14ac:dyDescent="0.4">
      <c r="K1331" t="s">
        <v>142</v>
      </c>
      <c r="P1331" t="s">
        <v>5</v>
      </c>
      <c r="U1331" t="s">
        <v>89</v>
      </c>
      <c r="Z1331" s="23"/>
      <c r="AA1331" t="s">
        <v>5</v>
      </c>
      <c r="AP1331" t="s">
        <v>107</v>
      </c>
      <c r="BA1331" t="s">
        <v>14</v>
      </c>
      <c r="BF1331" t="s">
        <v>21</v>
      </c>
      <c r="BP1331" t="s">
        <v>5</v>
      </c>
      <c r="BV1331" t="s">
        <v>89</v>
      </c>
      <c r="CA1331" t="s">
        <v>5</v>
      </c>
      <c r="CF1331" t="s">
        <v>23</v>
      </c>
      <c r="CP1331" t="s">
        <v>3</v>
      </c>
    </row>
    <row r="1332" spans="11:94" x14ac:dyDescent="0.4">
      <c r="K1332" t="s">
        <v>142</v>
      </c>
      <c r="P1332" t="s">
        <v>5</v>
      </c>
      <c r="U1332" t="s">
        <v>89</v>
      </c>
      <c r="Z1332" s="23"/>
      <c r="AA1332" t="s">
        <v>5</v>
      </c>
      <c r="AP1332" t="s">
        <v>107</v>
      </c>
      <c r="BA1332" t="s">
        <v>14</v>
      </c>
      <c r="BF1332" t="s">
        <v>21</v>
      </c>
      <c r="BP1332" t="s">
        <v>5</v>
      </c>
      <c r="BV1332" t="s">
        <v>89</v>
      </c>
      <c r="CA1332" t="s">
        <v>5</v>
      </c>
      <c r="CF1332" t="s">
        <v>23</v>
      </c>
      <c r="CP1332" t="s">
        <v>3</v>
      </c>
    </row>
    <row r="1333" spans="11:94" x14ac:dyDescent="0.4">
      <c r="K1333" t="s">
        <v>142</v>
      </c>
      <c r="P1333" t="s">
        <v>5</v>
      </c>
      <c r="U1333" t="s">
        <v>89</v>
      </c>
      <c r="Z1333" s="23"/>
      <c r="AA1333" t="s">
        <v>5</v>
      </c>
      <c r="AP1333" t="s">
        <v>107</v>
      </c>
      <c r="BA1333" t="s">
        <v>14</v>
      </c>
      <c r="BF1333" t="s">
        <v>14</v>
      </c>
      <c r="BP1333" t="s">
        <v>5</v>
      </c>
      <c r="BV1333" t="s">
        <v>89</v>
      </c>
      <c r="CA1333" t="s">
        <v>5</v>
      </c>
      <c r="CF1333" t="s">
        <v>23</v>
      </c>
      <c r="CP1333" t="s">
        <v>3</v>
      </c>
    </row>
    <row r="1334" spans="11:94" x14ac:dyDescent="0.4">
      <c r="K1334" t="s">
        <v>142</v>
      </c>
      <c r="P1334" t="s">
        <v>5</v>
      </c>
      <c r="U1334" t="s">
        <v>89</v>
      </c>
      <c r="Z1334" s="23"/>
      <c r="AA1334" t="s">
        <v>5</v>
      </c>
      <c r="AP1334" t="s">
        <v>107</v>
      </c>
      <c r="BA1334" t="s">
        <v>14</v>
      </c>
      <c r="BF1334" t="s">
        <v>14</v>
      </c>
      <c r="BP1334" t="s">
        <v>5</v>
      </c>
      <c r="BV1334" t="s">
        <v>89</v>
      </c>
      <c r="CA1334" t="s">
        <v>5</v>
      </c>
      <c r="CF1334" t="s">
        <v>23</v>
      </c>
      <c r="CP1334" t="s">
        <v>3</v>
      </c>
    </row>
    <row r="1335" spans="11:94" x14ac:dyDescent="0.4">
      <c r="K1335" t="s">
        <v>142</v>
      </c>
      <c r="P1335" t="s">
        <v>5</v>
      </c>
      <c r="U1335" t="s">
        <v>89</v>
      </c>
      <c r="Z1335" s="23"/>
      <c r="AA1335" t="s">
        <v>5</v>
      </c>
      <c r="AP1335" t="s">
        <v>107</v>
      </c>
      <c r="BA1335" t="s">
        <v>14</v>
      </c>
      <c r="BF1335" t="s">
        <v>14</v>
      </c>
      <c r="BP1335" t="s">
        <v>5</v>
      </c>
      <c r="BV1335" t="s">
        <v>89</v>
      </c>
      <c r="CA1335" t="s">
        <v>5</v>
      </c>
      <c r="CF1335" t="s">
        <v>23</v>
      </c>
      <c r="CP1335" t="s">
        <v>3</v>
      </c>
    </row>
    <row r="1336" spans="11:94" x14ac:dyDescent="0.4">
      <c r="K1336" t="s">
        <v>142</v>
      </c>
      <c r="P1336" t="s">
        <v>5</v>
      </c>
      <c r="U1336" t="s">
        <v>89</v>
      </c>
      <c r="Z1336" s="23"/>
      <c r="AA1336" t="s">
        <v>5</v>
      </c>
      <c r="AP1336" t="s">
        <v>107</v>
      </c>
      <c r="BA1336" t="s">
        <v>14</v>
      </c>
      <c r="BF1336" t="s">
        <v>14</v>
      </c>
      <c r="BP1336" t="s">
        <v>5</v>
      </c>
      <c r="BV1336" t="s">
        <v>89</v>
      </c>
      <c r="CA1336" t="s">
        <v>5</v>
      </c>
      <c r="CF1336" t="s">
        <v>23</v>
      </c>
      <c r="CP1336" t="s">
        <v>3</v>
      </c>
    </row>
    <row r="1337" spans="11:94" x14ac:dyDescent="0.4">
      <c r="K1337" t="s">
        <v>142</v>
      </c>
      <c r="P1337" t="s">
        <v>5</v>
      </c>
      <c r="U1337" t="s">
        <v>89</v>
      </c>
      <c r="Z1337" s="23"/>
      <c r="AA1337" t="s">
        <v>5</v>
      </c>
      <c r="AP1337" t="s">
        <v>107</v>
      </c>
      <c r="BA1337" t="s">
        <v>14</v>
      </c>
      <c r="BF1337" t="s">
        <v>14</v>
      </c>
      <c r="BP1337" t="s">
        <v>5</v>
      </c>
      <c r="BV1337" t="s">
        <v>89</v>
      </c>
      <c r="CA1337" t="s">
        <v>5</v>
      </c>
      <c r="CF1337" t="s">
        <v>23</v>
      </c>
      <c r="CP1337" t="s">
        <v>3</v>
      </c>
    </row>
    <row r="1338" spans="11:94" x14ac:dyDescent="0.4">
      <c r="K1338" t="s">
        <v>142</v>
      </c>
      <c r="P1338" t="s">
        <v>5</v>
      </c>
      <c r="U1338" t="s">
        <v>89</v>
      </c>
      <c r="Z1338" s="23"/>
      <c r="AA1338" t="s">
        <v>5</v>
      </c>
      <c r="AP1338" t="s">
        <v>107</v>
      </c>
      <c r="BA1338" t="s">
        <v>14</v>
      </c>
      <c r="BF1338" t="s">
        <v>14</v>
      </c>
      <c r="BP1338" t="s">
        <v>5</v>
      </c>
      <c r="BV1338" t="s">
        <v>89</v>
      </c>
      <c r="CA1338" t="s">
        <v>5</v>
      </c>
      <c r="CF1338" t="s">
        <v>23</v>
      </c>
      <c r="CP1338" t="s">
        <v>3</v>
      </c>
    </row>
    <row r="1339" spans="11:94" x14ac:dyDescent="0.4">
      <c r="K1339" t="s">
        <v>142</v>
      </c>
      <c r="P1339" t="s">
        <v>5</v>
      </c>
      <c r="U1339" t="s">
        <v>89</v>
      </c>
      <c r="Z1339" s="23"/>
      <c r="AA1339" t="s">
        <v>5</v>
      </c>
      <c r="AP1339" t="s">
        <v>107</v>
      </c>
      <c r="BA1339" t="s">
        <v>14</v>
      </c>
      <c r="BF1339" t="s">
        <v>14</v>
      </c>
      <c r="BP1339" t="s">
        <v>5</v>
      </c>
      <c r="BV1339" t="s">
        <v>89</v>
      </c>
      <c r="CA1339" t="s">
        <v>5</v>
      </c>
      <c r="CF1339" t="s">
        <v>14</v>
      </c>
      <c r="CP1339" t="s">
        <v>3</v>
      </c>
    </row>
    <row r="1340" spans="11:94" x14ac:dyDescent="0.4">
      <c r="K1340" t="s">
        <v>142</v>
      </c>
      <c r="P1340" t="s">
        <v>5</v>
      </c>
      <c r="U1340" t="s">
        <v>89</v>
      </c>
      <c r="Z1340" s="23"/>
      <c r="AA1340" t="s">
        <v>5</v>
      </c>
      <c r="AP1340" t="s">
        <v>107</v>
      </c>
      <c r="BA1340" t="s">
        <v>14</v>
      </c>
      <c r="BF1340" t="s">
        <v>14</v>
      </c>
      <c r="BP1340" t="s">
        <v>5</v>
      </c>
      <c r="BV1340" t="s">
        <v>89</v>
      </c>
      <c r="CA1340" t="s">
        <v>5</v>
      </c>
      <c r="CF1340" t="s">
        <v>14</v>
      </c>
      <c r="CP1340" t="s">
        <v>3</v>
      </c>
    </row>
    <row r="1341" spans="11:94" x14ac:dyDescent="0.4">
      <c r="K1341" t="s">
        <v>142</v>
      </c>
      <c r="P1341" t="s">
        <v>5</v>
      </c>
      <c r="U1341" t="s">
        <v>89</v>
      </c>
      <c r="Z1341" s="23"/>
      <c r="AA1341" t="s">
        <v>5</v>
      </c>
      <c r="AP1341" t="s">
        <v>107</v>
      </c>
      <c r="BA1341" t="s">
        <v>14</v>
      </c>
      <c r="BF1341" t="s">
        <v>14</v>
      </c>
      <c r="BP1341" t="s">
        <v>5</v>
      </c>
      <c r="BV1341" t="s">
        <v>89</v>
      </c>
      <c r="CA1341" t="s">
        <v>5</v>
      </c>
      <c r="CF1341" t="s">
        <v>14</v>
      </c>
      <c r="CP1341" t="s">
        <v>3</v>
      </c>
    </row>
    <row r="1342" spans="11:94" x14ac:dyDescent="0.4">
      <c r="K1342" t="s">
        <v>142</v>
      </c>
      <c r="P1342" t="s">
        <v>5</v>
      </c>
      <c r="U1342" t="s">
        <v>89</v>
      </c>
      <c r="Z1342" s="23"/>
      <c r="AA1342" t="s">
        <v>5</v>
      </c>
      <c r="AP1342" t="s">
        <v>107</v>
      </c>
      <c r="BA1342" t="s">
        <v>14</v>
      </c>
      <c r="BF1342" t="s">
        <v>14</v>
      </c>
      <c r="BP1342" t="s">
        <v>5</v>
      </c>
      <c r="BV1342" t="s">
        <v>89</v>
      </c>
      <c r="CA1342" t="s">
        <v>5</v>
      </c>
      <c r="CF1342" t="s">
        <v>14</v>
      </c>
      <c r="CP1342" t="s">
        <v>3</v>
      </c>
    </row>
    <row r="1343" spans="11:94" x14ac:dyDescent="0.4">
      <c r="K1343" t="s">
        <v>142</v>
      </c>
      <c r="P1343" t="s">
        <v>5</v>
      </c>
      <c r="U1343" t="s">
        <v>89</v>
      </c>
      <c r="Z1343" s="23"/>
      <c r="AA1343" t="s">
        <v>5</v>
      </c>
      <c r="AP1343" t="s">
        <v>107</v>
      </c>
      <c r="BA1343" t="s">
        <v>14</v>
      </c>
      <c r="BF1343" t="s">
        <v>14</v>
      </c>
      <c r="BP1343" t="s">
        <v>5</v>
      </c>
      <c r="BV1343" t="s">
        <v>89</v>
      </c>
      <c r="CA1343" t="s">
        <v>5</v>
      </c>
      <c r="CF1343" t="s">
        <v>14</v>
      </c>
      <c r="CP1343" t="s">
        <v>3</v>
      </c>
    </row>
    <row r="1344" spans="11:94" x14ac:dyDescent="0.4">
      <c r="K1344" t="s">
        <v>142</v>
      </c>
      <c r="P1344" t="s">
        <v>5</v>
      </c>
      <c r="U1344" t="s">
        <v>89</v>
      </c>
      <c r="Z1344" s="23"/>
      <c r="AA1344" t="s">
        <v>5</v>
      </c>
      <c r="AP1344" t="s">
        <v>107</v>
      </c>
      <c r="BA1344" t="s">
        <v>14</v>
      </c>
      <c r="BF1344" t="s">
        <v>14</v>
      </c>
      <c r="BP1344" t="s">
        <v>5</v>
      </c>
      <c r="BV1344" t="s">
        <v>89</v>
      </c>
      <c r="CA1344" t="s">
        <v>5</v>
      </c>
      <c r="CF1344" t="s">
        <v>14</v>
      </c>
      <c r="CP1344" t="s">
        <v>3</v>
      </c>
    </row>
    <row r="1345" spans="11:94" x14ac:dyDescent="0.4">
      <c r="K1345" t="s">
        <v>142</v>
      </c>
      <c r="P1345" t="s">
        <v>5</v>
      </c>
      <c r="U1345" t="s">
        <v>89</v>
      </c>
      <c r="Z1345" s="23"/>
      <c r="AA1345" t="s">
        <v>5</v>
      </c>
      <c r="AP1345" t="s">
        <v>107</v>
      </c>
      <c r="BA1345" t="s">
        <v>14</v>
      </c>
      <c r="BF1345" t="s">
        <v>14</v>
      </c>
      <c r="BP1345" t="s">
        <v>5</v>
      </c>
      <c r="BV1345" t="s">
        <v>89</v>
      </c>
      <c r="CA1345" t="s">
        <v>5</v>
      </c>
      <c r="CF1345" t="s">
        <v>14</v>
      </c>
      <c r="CP1345" t="s">
        <v>3</v>
      </c>
    </row>
    <row r="1346" spans="11:94" x14ac:dyDescent="0.4">
      <c r="K1346" t="s">
        <v>142</v>
      </c>
      <c r="P1346" t="s">
        <v>5</v>
      </c>
      <c r="U1346" t="s">
        <v>89</v>
      </c>
      <c r="Z1346" s="23"/>
      <c r="AA1346" t="s">
        <v>5</v>
      </c>
      <c r="AP1346" t="s">
        <v>107</v>
      </c>
      <c r="BA1346" t="s">
        <v>14</v>
      </c>
      <c r="BF1346" t="s">
        <v>14</v>
      </c>
      <c r="BP1346" t="s">
        <v>5</v>
      </c>
      <c r="BV1346" t="s">
        <v>89</v>
      </c>
      <c r="CA1346" t="s">
        <v>5</v>
      </c>
      <c r="CF1346" t="s">
        <v>14</v>
      </c>
      <c r="CP1346" t="s">
        <v>3</v>
      </c>
    </row>
    <row r="1347" spans="11:94" x14ac:dyDescent="0.4">
      <c r="K1347" t="s">
        <v>142</v>
      </c>
      <c r="P1347" t="s">
        <v>5</v>
      </c>
      <c r="U1347" t="s">
        <v>89</v>
      </c>
      <c r="Z1347" s="23"/>
      <c r="AA1347" t="s">
        <v>5</v>
      </c>
      <c r="AP1347" t="s">
        <v>107</v>
      </c>
      <c r="BA1347" t="s">
        <v>14</v>
      </c>
      <c r="BF1347" t="s">
        <v>14</v>
      </c>
      <c r="BP1347" t="s">
        <v>5</v>
      </c>
      <c r="BV1347" t="s">
        <v>89</v>
      </c>
      <c r="CA1347" t="s">
        <v>5</v>
      </c>
      <c r="CF1347" t="s">
        <v>14</v>
      </c>
      <c r="CP1347" t="s">
        <v>50</v>
      </c>
    </row>
    <row r="1348" spans="11:94" x14ac:dyDescent="0.4">
      <c r="K1348" t="s">
        <v>142</v>
      </c>
      <c r="P1348" t="s">
        <v>5</v>
      </c>
      <c r="U1348" t="s">
        <v>89</v>
      </c>
      <c r="Z1348" s="23"/>
      <c r="AA1348" t="s">
        <v>5</v>
      </c>
      <c r="AP1348" t="s">
        <v>107</v>
      </c>
      <c r="BA1348" t="s">
        <v>14</v>
      </c>
      <c r="BF1348" t="s">
        <v>14</v>
      </c>
      <c r="BP1348" t="s">
        <v>5</v>
      </c>
      <c r="BV1348" t="s">
        <v>89</v>
      </c>
      <c r="CA1348" t="s">
        <v>5</v>
      </c>
      <c r="CF1348" t="s">
        <v>14</v>
      </c>
      <c r="CP1348" t="s">
        <v>50</v>
      </c>
    </row>
    <row r="1349" spans="11:94" x14ac:dyDescent="0.4">
      <c r="K1349" t="s">
        <v>142</v>
      </c>
      <c r="P1349" t="s">
        <v>5</v>
      </c>
      <c r="U1349" t="s">
        <v>89</v>
      </c>
      <c r="Z1349" s="23"/>
      <c r="AA1349" t="s">
        <v>5</v>
      </c>
      <c r="AP1349" t="s">
        <v>107</v>
      </c>
      <c r="BA1349" t="s">
        <v>14</v>
      </c>
      <c r="BF1349" t="s">
        <v>14</v>
      </c>
      <c r="BP1349" t="s">
        <v>5</v>
      </c>
      <c r="BV1349" t="s">
        <v>89</v>
      </c>
      <c r="CA1349" t="s">
        <v>5</v>
      </c>
      <c r="CF1349" t="s">
        <v>14</v>
      </c>
      <c r="CP1349" t="s">
        <v>50</v>
      </c>
    </row>
    <row r="1350" spans="11:94" x14ac:dyDescent="0.4">
      <c r="K1350" t="s">
        <v>142</v>
      </c>
      <c r="P1350" t="s">
        <v>5</v>
      </c>
      <c r="U1350" t="s">
        <v>89</v>
      </c>
      <c r="Z1350" s="23"/>
      <c r="AA1350" t="s">
        <v>5</v>
      </c>
      <c r="AP1350" t="s">
        <v>107</v>
      </c>
      <c r="BA1350" t="s">
        <v>14</v>
      </c>
      <c r="BF1350" t="s">
        <v>14</v>
      </c>
      <c r="BP1350" t="s">
        <v>5</v>
      </c>
      <c r="BV1350" t="s">
        <v>89</v>
      </c>
      <c r="CA1350" t="s">
        <v>5</v>
      </c>
      <c r="CF1350" t="s">
        <v>14</v>
      </c>
      <c r="CP1350" t="s">
        <v>50</v>
      </c>
    </row>
    <row r="1351" spans="11:94" x14ac:dyDescent="0.4">
      <c r="K1351" t="s">
        <v>142</v>
      </c>
      <c r="P1351" t="s">
        <v>5</v>
      </c>
      <c r="U1351" t="s">
        <v>89</v>
      </c>
      <c r="Z1351" s="23"/>
      <c r="AA1351" t="s">
        <v>5</v>
      </c>
      <c r="AP1351" t="s">
        <v>107</v>
      </c>
      <c r="BA1351" t="s">
        <v>14</v>
      </c>
      <c r="BF1351" t="s">
        <v>14</v>
      </c>
      <c r="BP1351" t="s">
        <v>5</v>
      </c>
      <c r="BV1351" t="s">
        <v>89</v>
      </c>
      <c r="CA1351" t="s">
        <v>5</v>
      </c>
      <c r="CF1351" t="s">
        <v>14</v>
      </c>
      <c r="CP1351" t="s">
        <v>50</v>
      </c>
    </row>
    <row r="1352" spans="11:94" x14ac:dyDescent="0.4">
      <c r="K1352" t="s">
        <v>142</v>
      </c>
      <c r="P1352" t="s">
        <v>5</v>
      </c>
      <c r="U1352" t="s">
        <v>89</v>
      </c>
      <c r="Z1352" s="23"/>
      <c r="AA1352" t="s">
        <v>5</v>
      </c>
      <c r="AP1352" t="s">
        <v>107</v>
      </c>
      <c r="BA1352" t="s">
        <v>14</v>
      </c>
      <c r="BF1352" t="s">
        <v>14</v>
      </c>
      <c r="BP1352" t="s">
        <v>5</v>
      </c>
      <c r="BV1352" t="s">
        <v>89</v>
      </c>
      <c r="CA1352" t="s">
        <v>5</v>
      </c>
      <c r="CF1352" t="s">
        <v>14</v>
      </c>
      <c r="CP1352" t="s">
        <v>50</v>
      </c>
    </row>
    <row r="1353" spans="11:94" x14ac:dyDescent="0.4">
      <c r="K1353" t="s">
        <v>142</v>
      </c>
      <c r="P1353" t="s">
        <v>5</v>
      </c>
      <c r="U1353" t="s">
        <v>89</v>
      </c>
      <c r="Z1353" s="23"/>
      <c r="AA1353" t="s">
        <v>5</v>
      </c>
      <c r="AP1353" t="s">
        <v>107</v>
      </c>
      <c r="BA1353" t="s">
        <v>14</v>
      </c>
      <c r="BF1353" t="s">
        <v>14</v>
      </c>
      <c r="BP1353" t="s">
        <v>5</v>
      </c>
      <c r="BV1353" t="s">
        <v>89</v>
      </c>
      <c r="CA1353" t="s">
        <v>5</v>
      </c>
      <c r="CF1353" t="s">
        <v>14</v>
      </c>
      <c r="CP1353" t="s">
        <v>50</v>
      </c>
    </row>
    <row r="1354" spans="11:94" x14ac:dyDescent="0.4">
      <c r="K1354" t="s">
        <v>142</v>
      </c>
      <c r="P1354" t="s">
        <v>5</v>
      </c>
      <c r="U1354" t="s">
        <v>89</v>
      </c>
      <c r="Z1354" s="23"/>
      <c r="AA1354" t="s">
        <v>5</v>
      </c>
      <c r="AP1354" t="s">
        <v>107</v>
      </c>
      <c r="BA1354" t="s">
        <v>14</v>
      </c>
      <c r="BF1354" t="s">
        <v>14</v>
      </c>
      <c r="BP1354" t="s">
        <v>5</v>
      </c>
      <c r="BV1354" t="s">
        <v>89</v>
      </c>
      <c r="CA1354" t="s">
        <v>5</v>
      </c>
      <c r="CF1354" t="s">
        <v>14</v>
      </c>
      <c r="CP1354" t="s">
        <v>50</v>
      </c>
    </row>
    <row r="1355" spans="11:94" x14ac:dyDescent="0.4">
      <c r="K1355" t="s">
        <v>144</v>
      </c>
      <c r="P1355" t="s">
        <v>5</v>
      </c>
      <c r="U1355" t="s">
        <v>89</v>
      </c>
      <c r="Z1355" s="23"/>
      <c r="AA1355" t="s">
        <v>5</v>
      </c>
      <c r="AP1355" t="s">
        <v>107</v>
      </c>
      <c r="BA1355" t="s">
        <v>14</v>
      </c>
      <c r="BF1355" t="s">
        <v>14</v>
      </c>
      <c r="BP1355" t="s">
        <v>5</v>
      </c>
      <c r="BV1355" t="s">
        <v>89</v>
      </c>
      <c r="CA1355" t="s">
        <v>5</v>
      </c>
      <c r="CF1355" t="s">
        <v>14</v>
      </c>
      <c r="CP1355" t="s">
        <v>50</v>
      </c>
    </row>
    <row r="1356" spans="11:94" x14ac:dyDescent="0.4">
      <c r="K1356" t="s">
        <v>144</v>
      </c>
      <c r="P1356" t="s">
        <v>5</v>
      </c>
      <c r="U1356" t="s">
        <v>89</v>
      </c>
      <c r="Z1356" s="23"/>
      <c r="AA1356" t="s">
        <v>5</v>
      </c>
      <c r="AP1356" t="s">
        <v>107</v>
      </c>
      <c r="BA1356" t="s">
        <v>14</v>
      </c>
      <c r="BF1356" t="s">
        <v>14</v>
      </c>
      <c r="BP1356" t="s">
        <v>5</v>
      </c>
      <c r="BV1356" t="s">
        <v>89</v>
      </c>
      <c r="CA1356" t="s">
        <v>5</v>
      </c>
      <c r="CF1356" t="s">
        <v>14</v>
      </c>
      <c r="CP1356" t="s">
        <v>50</v>
      </c>
    </row>
    <row r="1357" spans="11:94" x14ac:dyDescent="0.4">
      <c r="K1357" t="s">
        <v>144</v>
      </c>
      <c r="P1357" t="s">
        <v>5</v>
      </c>
      <c r="U1357" t="s">
        <v>89</v>
      </c>
      <c r="Z1357" s="23"/>
      <c r="AA1357" t="s">
        <v>5</v>
      </c>
      <c r="AP1357" t="s">
        <v>107</v>
      </c>
      <c r="BA1357" t="s">
        <v>14</v>
      </c>
      <c r="BF1357" t="s">
        <v>14</v>
      </c>
      <c r="BP1357" t="s">
        <v>5</v>
      </c>
      <c r="BV1357" t="s">
        <v>89</v>
      </c>
      <c r="CA1357" t="s">
        <v>5</v>
      </c>
      <c r="CF1357" t="s">
        <v>14</v>
      </c>
      <c r="CP1357" t="s">
        <v>50</v>
      </c>
    </row>
    <row r="1358" spans="11:94" x14ac:dyDescent="0.4">
      <c r="K1358" t="s">
        <v>144</v>
      </c>
      <c r="P1358" t="s">
        <v>5</v>
      </c>
      <c r="U1358" t="s">
        <v>89</v>
      </c>
      <c r="Z1358" s="23"/>
      <c r="AA1358" t="s">
        <v>5</v>
      </c>
      <c r="AP1358" t="s">
        <v>107</v>
      </c>
      <c r="BA1358" t="s">
        <v>14</v>
      </c>
      <c r="BF1358" t="s">
        <v>14</v>
      </c>
      <c r="BP1358" t="s">
        <v>5</v>
      </c>
      <c r="BV1358" t="s">
        <v>89</v>
      </c>
      <c r="CA1358" t="s">
        <v>5</v>
      </c>
      <c r="CF1358" t="s">
        <v>14</v>
      </c>
      <c r="CP1358" t="s">
        <v>50</v>
      </c>
    </row>
    <row r="1359" spans="11:94" x14ac:dyDescent="0.4">
      <c r="K1359" t="s">
        <v>144</v>
      </c>
      <c r="P1359" t="s">
        <v>5</v>
      </c>
      <c r="U1359" t="s">
        <v>89</v>
      </c>
      <c r="Z1359" s="23"/>
      <c r="AA1359" t="s">
        <v>5</v>
      </c>
      <c r="AP1359" t="s">
        <v>107</v>
      </c>
      <c r="BA1359" t="s">
        <v>14</v>
      </c>
      <c r="BF1359" t="s">
        <v>14</v>
      </c>
      <c r="BP1359" t="s">
        <v>5</v>
      </c>
      <c r="BV1359" t="s">
        <v>89</v>
      </c>
      <c r="CA1359" t="s">
        <v>5</v>
      </c>
      <c r="CF1359" t="s">
        <v>14</v>
      </c>
      <c r="CP1359" t="s">
        <v>50</v>
      </c>
    </row>
    <row r="1360" spans="11:94" x14ac:dyDescent="0.4">
      <c r="K1360" t="s">
        <v>144</v>
      </c>
      <c r="P1360" t="s">
        <v>5</v>
      </c>
      <c r="U1360" t="s">
        <v>89</v>
      </c>
      <c r="Z1360" s="23"/>
      <c r="AA1360" t="s">
        <v>5</v>
      </c>
      <c r="AP1360" t="s">
        <v>107</v>
      </c>
      <c r="BA1360" t="s">
        <v>14</v>
      </c>
      <c r="BF1360" t="s">
        <v>14</v>
      </c>
      <c r="BP1360" t="s">
        <v>5</v>
      </c>
      <c r="BV1360" t="s">
        <v>89</v>
      </c>
      <c r="CA1360" t="s">
        <v>5</v>
      </c>
      <c r="CF1360" t="s">
        <v>14</v>
      </c>
      <c r="CP1360" t="s">
        <v>50</v>
      </c>
    </row>
    <row r="1361" spans="11:94" x14ac:dyDescent="0.4">
      <c r="K1361" t="s">
        <v>144</v>
      </c>
      <c r="P1361" t="s">
        <v>5</v>
      </c>
      <c r="U1361" t="s">
        <v>89</v>
      </c>
      <c r="Z1361" s="23"/>
      <c r="AA1361" t="s">
        <v>5</v>
      </c>
      <c r="BA1361" t="s">
        <v>14</v>
      </c>
      <c r="BF1361" t="s">
        <v>14</v>
      </c>
      <c r="BP1361" t="s">
        <v>5</v>
      </c>
      <c r="BV1361" t="s">
        <v>89</v>
      </c>
      <c r="CA1361" t="s">
        <v>5</v>
      </c>
      <c r="CF1361" t="s">
        <v>14</v>
      </c>
      <c r="CP1361" t="s">
        <v>50</v>
      </c>
    </row>
    <row r="1362" spans="11:94" x14ac:dyDescent="0.4">
      <c r="K1362" t="s">
        <v>144</v>
      </c>
      <c r="P1362" t="s">
        <v>5</v>
      </c>
      <c r="U1362" t="s">
        <v>89</v>
      </c>
      <c r="Z1362" s="23"/>
      <c r="AA1362" t="s">
        <v>5</v>
      </c>
      <c r="BA1362" t="s">
        <v>14</v>
      </c>
      <c r="BF1362" t="s">
        <v>14</v>
      </c>
      <c r="BP1362" t="s">
        <v>5</v>
      </c>
      <c r="BV1362" t="s">
        <v>89</v>
      </c>
      <c r="CA1362" t="s">
        <v>5</v>
      </c>
      <c r="CF1362" t="s">
        <v>14</v>
      </c>
      <c r="CP1362" t="s">
        <v>50</v>
      </c>
    </row>
    <row r="1363" spans="11:94" x14ac:dyDescent="0.4">
      <c r="K1363" t="s">
        <v>144</v>
      </c>
      <c r="P1363" t="s">
        <v>5</v>
      </c>
      <c r="U1363" t="s">
        <v>89</v>
      </c>
      <c r="Z1363" s="23"/>
      <c r="AA1363" t="s">
        <v>5</v>
      </c>
      <c r="BA1363" t="s">
        <v>14</v>
      </c>
      <c r="BF1363" t="s">
        <v>14</v>
      </c>
      <c r="BP1363" t="s">
        <v>5</v>
      </c>
      <c r="BV1363" t="s">
        <v>89</v>
      </c>
      <c r="CA1363" t="s">
        <v>5</v>
      </c>
      <c r="CF1363" t="s">
        <v>14</v>
      </c>
      <c r="CP1363" t="s">
        <v>50</v>
      </c>
    </row>
    <row r="1364" spans="11:94" x14ac:dyDescent="0.4">
      <c r="K1364" t="s">
        <v>144</v>
      </c>
      <c r="P1364" t="s">
        <v>5</v>
      </c>
      <c r="U1364" t="s">
        <v>89</v>
      </c>
      <c r="Z1364" s="23"/>
      <c r="AA1364" t="s">
        <v>5</v>
      </c>
      <c r="BA1364" t="s">
        <v>14</v>
      </c>
      <c r="BF1364" t="s">
        <v>14</v>
      </c>
      <c r="BP1364" t="s">
        <v>5</v>
      </c>
      <c r="BV1364" t="s">
        <v>89</v>
      </c>
      <c r="CA1364" t="s">
        <v>5</v>
      </c>
      <c r="CF1364" t="s">
        <v>14</v>
      </c>
      <c r="CP1364" t="s">
        <v>50</v>
      </c>
    </row>
    <row r="1365" spans="11:94" x14ac:dyDescent="0.4">
      <c r="K1365" t="s">
        <v>144</v>
      </c>
      <c r="P1365" t="s">
        <v>5</v>
      </c>
      <c r="U1365" t="s">
        <v>89</v>
      </c>
      <c r="Z1365" s="23"/>
      <c r="AA1365" t="s">
        <v>5</v>
      </c>
      <c r="BA1365" t="s">
        <v>14</v>
      </c>
      <c r="BF1365" t="s">
        <v>14</v>
      </c>
      <c r="BP1365" t="s">
        <v>5</v>
      </c>
      <c r="BV1365" t="s">
        <v>89</v>
      </c>
      <c r="CA1365" t="s">
        <v>5</v>
      </c>
      <c r="CF1365" t="s">
        <v>14</v>
      </c>
      <c r="CP1365" t="s">
        <v>50</v>
      </c>
    </row>
    <row r="1366" spans="11:94" x14ac:dyDescent="0.4">
      <c r="K1366" t="s">
        <v>144</v>
      </c>
      <c r="P1366" t="s">
        <v>5</v>
      </c>
      <c r="U1366" t="s">
        <v>89</v>
      </c>
      <c r="Z1366" s="23"/>
      <c r="AA1366" t="s">
        <v>5</v>
      </c>
      <c r="BA1366" t="s">
        <v>14</v>
      </c>
      <c r="BF1366" t="s">
        <v>14</v>
      </c>
      <c r="BP1366" t="s">
        <v>5</v>
      </c>
      <c r="BV1366" t="s">
        <v>89</v>
      </c>
      <c r="CA1366" t="s">
        <v>5</v>
      </c>
      <c r="CF1366" t="s">
        <v>14</v>
      </c>
      <c r="CP1366" t="s">
        <v>50</v>
      </c>
    </row>
    <row r="1367" spans="11:94" x14ac:dyDescent="0.4">
      <c r="K1367" t="s">
        <v>144</v>
      </c>
      <c r="P1367" t="s">
        <v>5</v>
      </c>
      <c r="U1367" t="s">
        <v>89</v>
      </c>
      <c r="Z1367" s="23"/>
      <c r="AA1367" t="s">
        <v>5</v>
      </c>
      <c r="BA1367" t="s">
        <v>14</v>
      </c>
      <c r="BF1367" t="s">
        <v>14</v>
      </c>
      <c r="BP1367" t="s">
        <v>5</v>
      </c>
      <c r="BV1367" t="s">
        <v>89</v>
      </c>
      <c r="CA1367" t="s">
        <v>5</v>
      </c>
      <c r="CF1367" t="s">
        <v>14</v>
      </c>
      <c r="CP1367" t="s">
        <v>50</v>
      </c>
    </row>
    <row r="1368" spans="11:94" x14ac:dyDescent="0.4">
      <c r="K1368" t="s">
        <v>144</v>
      </c>
      <c r="P1368" t="s">
        <v>5</v>
      </c>
      <c r="U1368" t="s">
        <v>89</v>
      </c>
      <c r="Z1368" s="23"/>
      <c r="AA1368" t="s">
        <v>5</v>
      </c>
      <c r="BA1368" t="s">
        <v>14</v>
      </c>
      <c r="BF1368" t="s">
        <v>14</v>
      </c>
      <c r="BP1368" t="s">
        <v>5</v>
      </c>
      <c r="BV1368" t="s">
        <v>89</v>
      </c>
      <c r="CA1368" t="s">
        <v>5</v>
      </c>
      <c r="CF1368" t="s">
        <v>14</v>
      </c>
      <c r="CP1368" t="s">
        <v>50</v>
      </c>
    </row>
    <row r="1369" spans="11:94" x14ac:dyDescent="0.4">
      <c r="K1369" t="s">
        <v>144</v>
      </c>
      <c r="P1369" t="s">
        <v>5</v>
      </c>
      <c r="U1369" t="s">
        <v>89</v>
      </c>
      <c r="Z1369" s="23"/>
      <c r="AA1369" t="s">
        <v>5</v>
      </c>
      <c r="BA1369" t="s">
        <v>14</v>
      </c>
      <c r="BF1369" t="s">
        <v>89</v>
      </c>
      <c r="BP1369" t="s">
        <v>5</v>
      </c>
      <c r="BV1369" t="s">
        <v>89</v>
      </c>
      <c r="CA1369" t="s">
        <v>5</v>
      </c>
      <c r="CF1369" t="s">
        <v>14</v>
      </c>
      <c r="CP1369" t="s">
        <v>50</v>
      </c>
    </row>
    <row r="1370" spans="11:94" x14ac:dyDescent="0.4">
      <c r="K1370" t="s">
        <v>144</v>
      </c>
      <c r="P1370" t="s">
        <v>23</v>
      </c>
      <c r="U1370" t="s">
        <v>89</v>
      </c>
      <c r="Z1370" s="23"/>
      <c r="AA1370" t="s">
        <v>5</v>
      </c>
      <c r="BA1370" t="s">
        <v>14</v>
      </c>
      <c r="BF1370" t="s">
        <v>89</v>
      </c>
      <c r="BP1370" t="s">
        <v>5</v>
      </c>
      <c r="BV1370" t="s">
        <v>89</v>
      </c>
      <c r="CA1370" t="s">
        <v>5</v>
      </c>
      <c r="CF1370" t="s">
        <v>14</v>
      </c>
      <c r="CP1370" t="s">
        <v>50</v>
      </c>
    </row>
    <row r="1371" spans="11:94" x14ac:dyDescent="0.4">
      <c r="K1371" t="s">
        <v>144</v>
      </c>
      <c r="P1371" t="s">
        <v>23</v>
      </c>
      <c r="U1371" t="s">
        <v>89</v>
      </c>
      <c r="Z1371" s="23"/>
      <c r="AA1371" t="s">
        <v>5</v>
      </c>
      <c r="BA1371" t="s">
        <v>14</v>
      </c>
      <c r="BF1371" t="s">
        <v>89</v>
      </c>
      <c r="BP1371" t="s">
        <v>5</v>
      </c>
      <c r="BV1371" t="s">
        <v>89</v>
      </c>
      <c r="CA1371" t="s">
        <v>5</v>
      </c>
      <c r="CF1371" t="s">
        <v>14</v>
      </c>
      <c r="CP1371" t="s">
        <v>50</v>
      </c>
    </row>
    <row r="1372" spans="11:94" x14ac:dyDescent="0.4">
      <c r="K1372" t="s">
        <v>144</v>
      </c>
      <c r="P1372" t="s">
        <v>23</v>
      </c>
      <c r="U1372" t="s">
        <v>89</v>
      </c>
      <c r="Z1372" s="23"/>
      <c r="AA1372" t="s">
        <v>5</v>
      </c>
      <c r="BA1372" t="s">
        <v>14</v>
      </c>
      <c r="BF1372" t="s">
        <v>89</v>
      </c>
      <c r="BP1372" t="s">
        <v>5</v>
      </c>
      <c r="BV1372" t="s">
        <v>89</v>
      </c>
      <c r="CA1372" t="s">
        <v>5</v>
      </c>
      <c r="CF1372" t="s">
        <v>14</v>
      </c>
      <c r="CP1372" t="s">
        <v>50</v>
      </c>
    </row>
    <row r="1373" spans="11:94" x14ac:dyDescent="0.4">
      <c r="K1373" t="s">
        <v>144</v>
      </c>
      <c r="P1373" t="s">
        <v>23</v>
      </c>
      <c r="U1373" t="s">
        <v>89</v>
      </c>
      <c r="Z1373" s="23"/>
      <c r="AA1373" t="s">
        <v>5</v>
      </c>
      <c r="BA1373" t="s">
        <v>14</v>
      </c>
      <c r="BF1373" t="s">
        <v>89</v>
      </c>
      <c r="BP1373" t="s">
        <v>5</v>
      </c>
      <c r="BV1373" t="s">
        <v>89</v>
      </c>
      <c r="CA1373" t="s">
        <v>5</v>
      </c>
      <c r="CF1373" t="s">
        <v>14</v>
      </c>
      <c r="CP1373" t="s">
        <v>50</v>
      </c>
    </row>
    <row r="1374" spans="11:94" x14ac:dyDescent="0.4">
      <c r="K1374" t="s">
        <v>144</v>
      </c>
      <c r="P1374" t="s">
        <v>23</v>
      </c>
      <c r="U1374" t="s">
        <v>89</v>
      </c>
      <c r="Z1374" s="23"/>
      <c r="AA1374" t="s">
        <v>5</v>
      </c>
      <c r="BA1374" t="s">
        <v>14</v>
      </c>
      <c r="BF1374" t="s">
        <v>89</v>
      </c>
      <c r="BP1374" t="s">
        <v>5</v>
      </c>
      <c r="BV1374" t="s">
        <v>89</v>
      </c>
      <c r="CA1374" t="s">
        <v>5</v>
      </c>
      <c r="CF1374" t="s">
        <v>14</v>
      </c>
      <c r="CP1374" t="s">
        <v>50</v>
      </c>
    </row>
    <row r="1375" spans="11:94" x14ac:dyDescent="0.4">
      <c r="K1375" t="s">
        <v>144</v>
      </c>
      <c r="P1375" t="s">
        <v>23</v>
      </c>
      <c r="U1375" t="s">
        <v>89</v>
      </c>
      <c r="Z1375" s="23"/>
      <c r="AA1375" t="s">
        <v>5</v>
      </c>
      <c r="BA1375" t="s">
        <v>14</v>
      </c>
      <c r="BF1375" t="s">
        <v>89</v>
      </c>
      <c r="BP1375" t="s">
        <v>5</v>
      </c>
      <c r="BV1375" t="s">
        <v>89</v>
      </c>
      <c r="CA1375" t="s">
        <v>5</v>
      </c>
      <c r="CF1375" t="s">
        <v>8</v>
      </c>
      <c r="CP1375" t="s">
        <v>50</v>
      </c>
    </row>
    <row r="1376" spans="11:94" x14ac:dyDescent="0.4">
      <c r="K1376" t="s">
        <v>144</v>
      </c>
      <c r="P1376" t="s">
        <v>23</v>
      </c>
      <c r="U1376" t="s">
        <v>89</v>
      </c>
      <c r="Z1376" s="23"/>
      <c r="AA1376" t="s">
        <v>5</v>
      </c>
      <c r="BA1376" t="s">
        <v>14</v>
      </c>
      <c r="BF1376" t="s">
        <v>89</v>
      </c>
      <c r="BP1376" t="s">
        <v>5</v>
      </c>
      <c r="BV1376" t="s">
        <v>89</v>
      </c>
      <c r="CA1376" t="s">
        <v>5</v>
      </c>
      <c r="CF1376" t="s">
        <v>8</v>
      </c>
      <c r="CP1376" t="s">
        <v>50</v>
      </c>
    </row>
    <row r="1377" spans="11:94" x14ac:dyDescent="0.4">
      <c r="K1377" t="s">
        <v>144</v>
      </c>
      <c r="P1377" t="s">
        <v>23</v>
      </c>
      <c r="U1377" t="s">
        <v>89</v>
      </c>
      <c r="Z1377" s="23"/>
      <c r="AA1377" t="s">
        <v>5</v>
      </c>
      <c r="BA1377" t="s">
        <v>14</v>
      </c>
      <c r="BF1377" t="s">
        <v>89</v>
      </c>
      <c r="BP1377" t="s">
        <v>5</v>
      </c>
      <c r="BV1377" t="s">
        <v>89</v>
      </c>
      <c r="CA1377" t="s">
        <v>5</v>
      </c>
      <c r="CF1377" t="s">
        <v>8</v>
      </c>
      <c r="CP1377" t="s">
        <v>50</v>
      </c>
    </row>
    <row r="1378" spans="11:94" x14ac:dyDescent="0.4">
      <c r="K1378" t="s">
        <v>144</v>
      </c>
      <c r="P1378" t="s">
        <v>23</v>
      </c>
      <c r="U1378" t="s">
        <v>89</v>
      </c>
      <c r="Z1378" s="23"/>
      <c r="AA1378" t="s">
        <v>5</v>
      </c>
      <c r="BA1378" t="s">
        <v>14</v>
      </c>
      <c r="BF1378" t="s">
        <v>89</v>
      </c>
      <c r="BP1378" t="s">
        <v>5</v>
      </c>
      <c r="BV1378" t="s">
        <v>89</v>
      </c>
      <c r="CA1378" t="s">
        <v>5</v>
      </c>
      <c r="CF1378" t="s">
        <v>8</v>
      </c>
      <c r="CP1378" t="s">
        <v>50</v>
      </c>
    </row>
    <row r="1379" spans="11:94" x14ac:dyDescent="0.4">
      <c r="P1379" t="s">
        <v>23</v>
      </c>
      <c r="U1379" t="s">
        <v>89</v>
      </c>
      <c r="Z1379" s="23"/>
      <c r="AA1379" t="s">
        <v>5</v>
      </c>
      <c r="BA1379" t="s">
        <v>14</v>
      </c>
      <c r="BF1379" t="s">
        <v>89</v>
      </c>
      <c r="BP1379" t="s">
        <v>5</v>
      </c>
      <c r="BV1379" t="s">
        <v>89</v>
      </c>
      <c r="CA1379" t="s">
        <v>5</v>
      </c>
      <c r="CF1379" t="s">
        <v>8</v>
      </c>
      <c r="CP1379" t="s">
        <v>50</v>
      </c>
    </row>
    <row r="1380" spans="11:94" x14ac:dyDescent="0.4">
      <c r="P1380" t="s">
        <v>23</v>
      </c>
      <c r="U1380" t="s">
        <v>89</v>
      </c>
      <c r="Z1380" s="23"/>
      <c r="AA1380" t="s">
        <v>5</v>
      </c>
      <c r="BA1380" t="s">
        <v>14</v>
      </c>
      <c r="BF1380" t="s">
        <v>89</v>
      </c>
      <c r="BP1380" t="s">
        <v>5</v>
      </c>
      <c r="BV1380" t="s">
        <v>89</v>
      </c>
      <c r="CA1380" t="s">
        <v>5</v>
      </c>
      <c r="CF1380" t="s">
        <v>8</v>
      </c>
      <c r="CP1380" t="s">
        <v>50</v>
      </c>
    </row>
    <row r="1381" spans="11:94" x14ac:dyDescent="0.4">
      <c r="P1381" t="s">
        <v>23</v>
      </c>
      <c r="U1381" t="s">
        <v>89</v>
      </c>
      <c r="Z1381" s="23"/>
      <c r="AA1381" t="s">
        <v>5</v>
      </c>
      <c r="BA1381" t="s">
        <v>14</v>
      </c>
      <c r="BF1381" t="s">
        <v>89</v>
      </c>
      <c r="BP1381" t="s">
        <v>5</v>
      </c>
      <c r="BV1381" t="s">
        <v>89</v>
      </c>
      <c r="CA1381" t="s">
        <v>5</v>
      </c>
      <c r="CF1381" t="s">
        <v>8</v>
      </c>
      <c r="CP1381" t="s">
        <v>50</v>
      </c>
    </row>
    <row r="1382" spans="11:94" x14ac:dyDescent="0.4">
      <c r="P1382" t="s">
        <v>23</v>
      </c>
      <c r="U1382" t="s">
        <v>89</v>
      </c>
      <c r="Z1382" s="23"/>
      <c r="AA1382" t="s">
        <v>5</v>
      </c>
      <c r="BA1382" t="s">
        <v>14</v>
      </c>
      <c r="BF1382" t="s">
        <v>89</v>
      </c>
      <c r="BP1382" t="s">
        <v>5</v>
      </c>
      <c r="BV1382" t="s">
        <v>89</v>
      </c>
      <c r="CA1382" t="s">
        <v>5</v>
      </c>
      <c r="CF1382" t="s">
        <v>8</v>
      </c>
      <c r="CP1382" t="s">
        <v>50</v>
      </c>
    </row>
    <row r="1383" spans="11:94" x14ac:dyDescent="0.4">
      <c r="P1383" t="s">
        <v>23</v>
      </c>
      <c r="U1383" t="s">
        <v>89</v>
      </c>
      <c r="Z1383" s="23"/>
      <c r="AA1383" t="s">
        <v>5</v>
      </c>
      <c r="BA1383" t="s">
        <v>14</v>
      </c>
      <c r="BF1383" t="s">
        <v>89</v>
      </c>
      <c r="BP1383" t="s">
        <v>5</v>
      </c>
      <c r="BV1383" t="s">
        <v>87</v>
      </c>
      <c r="CA1383" t="s">
        <v>5</v>
      </c>
      <c r="CF1383" t="s">
        <v>8</v>
      </c>
      <c r="CP1383" t="s">
        <v>50</v>
      </c>
    </row>
    <row r="1384" spans="11:94" x14ac:dyDescent="0.4">
      <c r="P1384" t="s">
        <v>23</v>
      </c>
      <c r="U1384" t="s">
        <v>89</v>
      </c>
      <c r="Z1384" s="23"/>
      <c r="AA1384" t="s">
        <v>5</v>
      </c>
      <c r="BA1384" t="s">
        <v>14</v>
      </c>
      <c r="BF1384" t="s">
        <v>89</v>
      </c>
      <c r="BP1384" t="s">
        <v>5</v>
      </c>
      <c r="BV1384" t="s">
        <v>87</v>
      </c>
      <c r="CA1384" t="s">
        <v>5</v>
      </c>
      <c r="CF1384" t="s">
        <v>8</v>
      </c>
      <c r="CP1384" t="s">
        <v>50</v>
      </c>
    </row>
    <row r="1385" spans="11:94" x14ac:dyDescent="0.4">
      <c r="P1385" t="s">
        <v>23</v>
      </c>
      <c r="U1385" t="s">
        <v>89</v>
      </c>
      <c r="Z1385" s="23"/>
      <c r="AA1385" t="s">
        <v>5</v>
      </c>
      <c r="BA1385" t="s">
        <v>14</v>
      </c>
      <c r="BF1385" t="s">
        <v>89</v>
      </c>
      <c r="BP1385" t="s">
        <v>5</v>
      </c>
      <c r="BV1385" t="s">
        <v>87</v>
      </c>
      <c r="CA1385" t="s">
        <v>5</v>
      </c>
      <c r="CF1385" t="s">
        <v>89</v>
      </c>
      <c r="CP1385" t="s">
        <v>50</v>
      </c>
    </row>
    <row r="1386" spans="11:94" x14ac:dyDescent="0.4">
      <c r="P1386" t="s">
        <v>23</v>
      </c>
      <c r="U1386" t="s">
        <v>89</v>
      </c>
      <c r="Z1386" s="23"/>
      <c r="AA1386" t="s">
        <v>5</v>
      </c>
      <c r="BA1386" t="s">
        <v>14</v>
      </c>
      <c r="BF1386" t="s">
        <v>89</v>
      </c>
      <c r="BP1386" t="s">
        <v>5</v>
      </c>
      <c r="BV1386" t="s">
        <v>87</v>
      </c>
      <c r="CA1386" t="s">
        <v>22</v>
      </c>
      <c r="CF1386" t="s">
        <v>89</v>
      </c>
      <c r="CP1386" t="s">
        <v>50</v>
      </c>
    </row>
    <row r="1387" spans="11:94" x14ac:dyDescent="0.4">
      <c r="P1387" t="s">
        <v>23</v>
      </c>
      <c r="U1387" t="s">
        <v>89</v>
      </c>
      <c r="Z1387" s="23"/>
      <c r="AA1387" t="s">
        <v>5</v>
      </c>
      <c r="BA1387" t="s">
        <v>14</v>
      </c>
      <c r="BF1387" t="s">
        <v>89</v>
      </c>
      <c r="BP1387" t="s">
        <v>5</v>
      </c>
      <c r="BV1387" t="s">
        <v>87</v>
      </c>
      <c r="CA1387" t="s">
        <v>22</v>
      </c>
      <c r="CF1387" t="s">
        <v>89</v>
      </c>
      <c r="CP1387" t="s">
        <v>50</v>
      </c>
    </row>
    <row r="1388" spans="11:94" x14ac:dyDescent="0.4">
      <c r="P1388" t="s">
        <v>23</v>
      </c>
      <c r="U1388" t="s">
        <v>89</v>
      </c>
      <c r="Z1388" s="23"/>
      <c r="AA1388" t="s">
        <v>5</v>
      </c>
      <c r="BA1388" t="s">
        <v>14</v>
      </c>
      <c r="BF1388" t="s">
        <v>89</v>
      </c>
      <c r="BP1388" t="s">
        <v>5</v>
      </c>
      <c r="BV1388" t="s">
        <v>87</v>
      </c>
      <c r="CA1388" t="s">
        <v>22</v>
      </c>
      <c r="CF1388" t="s">
        <v>89</v>
      </c>
      <c r="CP1388" t="s">
        <v>50</v>
      </c>
    </row>
    <row r="1389" spans="11:94" x14ac:dyDescent="0.4">
      <c r="P1389" t="s">
        <v>23</v>
      </c>
      <c r="U1389" t="s">
        <v>89</v>
      </c>
      <c r="Z1389" s="23"/>
      <c r="AA1389" t="s">
        <v>5</v>
      </c>
      <c r="BA1389" t="s">
        <v>14</v>
      </c>
      <c r="BF1389" t="s">
        <v>89</v>
      </c>
      <c r="BP1389" t="s">
        <v>5</v>
      </c>
      <c r="BV1389" t="s">
        <v>87</v>
      </c>
      <c r="CA1389" t="s">
        <v>22</v>
      </c>
      <c r="CF1389" t="s">
        <v>89</v>
      </c>
      <c r="CP1389" t="s">
        <v>50</v>
      </c>
    </row>
    <row r="1390" spans="11:94" x14ac:dyDescent="0.4">
      <c r="P1390" t="s">
        <v>23</v>
      </c>
      <c r="U1390" t="s">
        <v>89</v>
      </c>
      <c r="Z1390" s="23"/>
      <c r="AA1390" t="s">
        <v>5</v>
      </c>
      <c r="BA1390" t="s">
        <v>14</v>
      </c>
      <c r="BF1390" t="s">
        <v>89</v>
      </c>
      <c r="BP1390" t="s">
        <v>5</v>
      </c>
      <c r="BV1390" t="s">
        <v>87</v>
      </c>
      <c r="CA1390" t="s">
        <v>22</v>
      </c>
      <c r="CF1390" t="s">
        <v>89</v>
      </c>
      <c r="CP1390" t="s">
        <v>50</v>
      </c>
    </row>
    <row r="1391" spans="11:94" x14ac:dyDescent="0.4">
      <c r="P1391" t="s">
        <v>23</v>
      </c>
      <c r="U1391" t="s">
        <v>89</v>
      </c>
      <c r="Z1391" s="23"/>
      <c r="AA1391" t="s">
        <v>5</v>
      </c>
      <c r="BA1391" t="s">
        <v>14</v>
      </c>
      <c r="BF1391" t="s">
        <v>89</v>
      </c>
      <c r="BP1391" t="s">
        <v>5</v>
      </c>
      <c r="BV1391" t="s">
        <v>87</v>
      </c>
      <c r="CA1391" t="s">
        <v>22</v>
      </c>
      <c r="CF1391" t="s">
        <v>89</v>
      </c>
      <c r="CP1391" t="s">
        <v>50</v>
      </c>
    </row>
    <row r="1392" spans="11:94" x14ac:dyDescent="0.4">
      <c r="P1392" t="s">
        <v>23</v>
      </c>
      <c r="U1392" t="s">
        <v>89</v>
      </c>
      <c r="Z1392" s="23"/>
      <c r="AA1392" t="s">
        <v>5</v>
      </c>
      <c r="BA1392" t="s">
        <v>14</v>
      </c>
      <c r="BF1392" t="s">
        <v>89</v>
      </c>
      <c r="BP1392" t="s">
        <v>5</v>
      </c>
      <c r="BV1392" t="s">
        <v>87</v>
      </c>
      <c r="CA1392" t="s">
        <v>22</v>
      </c>
      <c r="CF1392" t="s">
        <v>89</v>
      </c>
      <c r="CP1392" t="s">
        <v>50</v>
      </c>
    </row>
    <row r="1393" spans="16:94" x14ac:dyDescent="0.4">
      <c r="P1393" t="s">
        <v>23</v>
      </c>
      <c r="U1393" t="s">
        <v>89</v>
      </c>
      <c r="Z1393" s="23"/>
      <c r="AA1393" t="s">
        <v>5</v>
      </c>
      <c r="BA1393" t="s">
        <v>14</v>
      </c>
      <c r="BF1393" t="s">
        <v>89</v>
      </c>
      <c r="BP1393" t="s">
        <v>5</v>
      </c>
      <c r="BV1393" t="s">
        <v>87</v>
      </c>
      <c r="CA1393" t="s">
        <v>22</v>
      </c>
      <c r="CF1393" t="s">
        <v>89</v>
      </c>
      <c r="CP1393" t="s">
        <v>50</v>
      </c>
    </row>
    <row r="1394" spans="16:94" x14ac:dyDescent="0.4">
      <c r="P1394" t="s">
        <v>23</v>
      </c>
      <c r="U1394" t="s">
        <v>89</v>
      </c>
      <c r="Z1394" s="23"/>
      <c r="AA1394" t="s">
        <v>5</v>
      </c>
      <c r="BA1394" t="s">
        <v>14</v>
      </c>
      <c r="BF1394" t="s">
        <v>89</v>
      </c>
      <c r="BP1394" t="s">
        <v>5</v>
      </c>
      <c r="BV1394" t="s">
        <v>87</v>
      </c>
      <c r="CA1394" t="s">
        <v>22</v>
      </c>
      <c r="CF1394" t="s">
        <v>89</v>
      </c>
      <c r="CP1394" t="s">
        <v>50</v>
      </c>
    </row>
    <row r="1395" spans="16:94" x14ac:dyDescent="0.4">
      <c r="P1395" t="s">
        <v>23</v>
      </c>
      <c r="U1395" t="s">
        <v>89</v>
      </c>
      <c r="Z1395" s="23"/>
      <c r="AA1395" t="s">
        <v>5</v>
      </c>
      <c r="BA1395" t="s">
        <v>14</v>
      </c>
      <c r="BF1395" t="s">
        <v>89</v>
      </c>
      <c r="BP1395" t="s">
        <v>5</v>
      </c>
      <c r="BV1395" t="s">
        <v>87</v>
      </c>
      <c r="CA1395" t="s">
        <v>22</v>
      </c>
      <c r="CF1395" t="s">
        <v>89</v>
      </c>
      <c r="CP1395" t="s">
        <v>50</v>
      </c>
    </row>
    <row r="1396" spans="16:94" x14ac:dyDescent="0.4">
      <c r="P1396" t="s">
        <v>23</v>
      </c>
      <c r="U1396" t="s">
        <v>89</v>
      </c>
      <c r="Z1396" s="23"/>
      <c r="AA1396" t="s">
        <v>5</v>
      </c>
      <c r="BA1396" t="s">
        <v>14</v>
      </c>
      <c r="BF1396" t="s">
        <v>89</v>
      </c>
      <c r="BP1396" t="s">
        <v>5</v>
      </c>
      <c r="BV1396" t="s">
        <v>87</v>
      </c>
      <c r="CA1396" t="s">
        <v>22</v>
      </c>
      <c r="CF1396" t="s">
        <v>89</v>
      </c>
      <c r="CP1396" t="s">
        <v>50</v>
      </c>
    </row>
    <row r="1397" spans="16:94" x14ac:dyDescent="0.4">
      <c r="P1397" t="s">
        <v>23</v>
      </c>
      <c r="U1397" t="s">
        <v>89</v>
      </c>
      <c r="Z1397" s="23"/>
      <c r="AA1397" t="s">
        <v>5</v>
      </c>
      <c r="BA1397" t="s">
        <v>14</v>
      </c>
      <c r="BF1397" t="s">
        <v>89</v>
      </c>
      <c r="BP1397" t="s">
        <v>5</v>
      </c>
      <c r="BV1397" t="s">
        <v>87</v>
      </c>
      <c r="CA1397" t="s">
        <v>22</v>
      </c>
      <c r="CF1397" t="s">
        <v>89</v>
      </c>
      <c r="CP1397" t="s">
        <v>50</v>
      </c>
    </row>
    <row r="1398" spans="16:94" x14ac:dyDescent="0.4">
      <c r="P1398" t="s">
        <v>23</v>
      </c>
      <c r="U1398" t="s">
        <v>89</v>
      </c>
      <c r="Z1398" s="23"/>
      <c r="AA1398" t="s">
        <v>5</v>
      </c>
      <c r="BA1398" t="s">
        <v>145</v>
      </c>
      <c r="BF1398" t="s">
        <v>89</v>
      </c>
      <c r="BP1398" t="s">
        <v>5</v>
      </c>
      <c r="BV1398" t="s">
        <v>87</v>
      </c>
      <c r="CA1398" t="s">
        <v>22</v>
      </c>
      <c r="CF1398" t="s">
        <v>89</v>
      </c>
      <c r="CP1398" t="s">
        <v>50</v>
      </c>
    </row>
    <row r="1399" spans="16:94" x14ac:dyDescent="0.4">
      <c r="P1399" t="s">
        <v>23</v>
      </c>
      <c r="U1399" t="s">
        <v>89</v>
      </c>
      <c r="Z1399" s="23"/>
      <c r="AA1399" t="s">
        <v>5</v>
      </c>
      <c r="BA1399" t="s">
        <v>145</v>
      </c>
      <c r="BF1399" t="s">
        <v>89</v>
      </c>
      <c r="BP1399" t="s">
        <v>5</v>
      </c>
      <c r="BV1399" t="s">
        <v>87</v>
      </c>
      <c r="CA1399" t="s">
        <v>22</v>
      </c>
      <c r="CF1399" t="s">
        <v>89</v>
      </c>
      <c r="CP1399" t="s">
        <v>50</v>
      </c>
    </row>
    <row r="1400" spans="16:94" x14ac:dyDescent="0.4">
      <c r="P1400" t="s">
        <v>23</v>
      </c>
      <c r="U1400" t="s">
        <v>89</v>
      </c>
      <c r="Z1400" s="23"/>
      <c r="AA1400" t="s">
        <v>5</v>
      </c>
      <c r="BA1400" t="s">
        <v>145</v>
      </c>
      <c r="BF1400" t="s">
        <v>89</v>
      </c>
      <c r="BP1400" t="s">
        <v>5</v>
      </c>
      <c r="BV1400" t="s">
        <v>87</v>
      </c>
      <c r="CA1400" t="s">
        <v>22</v>
      </c>
      <c r="CF1400" t="s">
        <v>89</v>
      </c>
      <c r="CP1400" t="s">
        <v>50</v>
      </c>
    </row>
    <row r="1401" spans="16:94" x14ac:dyDescent="0.4">
      <c r="P1401" t="s">
        <v>23</v>
      </c>
      <c r="U1401" t="s">
        <v>89</v>
      </c>
      <c r="Z1401" s="23"/>
      <c r="AA1401" t="s">
        <v>5</v>
      </c>
      <c r="BA1401" t="s">
        <v>145</v>
      </c>
      <c r="BF1401" t="s">
        <v>89</v>
      </c>
      <c r="BP1401" t="s">
        <v>5</v>
      </c>
      <c r="BV1401" t="s">
        <v>87</v>
      </c>
      <c r="CA1401" t="s">
        <v>21</v>
      </c>
      <c r="CF1401" t="s">
        <v>89</v>
      </c>
      <c r="CP1401" t="s">
        <v>50</v>
      </c>
    </row>
    <row r="1402" spans="16:94" x14ac:dyDescent="0.4">
      <c r="P1402" t="s">
        <v>23</v>
      </c>
      <c r="U1402" t="s">
        <v>89</v>
      </c>
      <c r="Z1402" s="23"/>
      <c r="AA1402" t="s">
        <v>5</v>
      </c>
      <c r="BA1402" t="s">
        <v>145</v>
      </c>
      <c r="BF1402" t="s">
        <v>89</v>
      </c>
      <c r="BP1402" t="s">
        <v>5</v>
      </c>
      <c r="BV1402" t="s">
        <v>87</v>
      </c>
      <c r="CA1402" t="s">
        <v>21</v>
      </c>
      <c r="CF1402" t="s">
        <v>89</v>
      </c>
      <c r="CP1402" t="s">
        <v>50</v>
      </c>
    </row>
    <row r="1403" spans="16:94" x14ac:dyDescent="0.4">
      <c r="P1403" t="s">
        <v>23</v>
      </c>
      <c r="U1403" t="s">
        <v>89</v>
      </c>
      <c r="Z1403" s="23"/>
      <c r="AA1403" t="s">
        <v>5</v>
      </c>
      <c r="BA1403" t="s">
        <v>145</v>
      </c>
      <c r="BF1403" t="s">
        <v>89</v>
      </c>
      <c r="BP1403" t="s">
        <v>5</v>
      </c>
      <c r="BV1403" t="s">
        <v>87</v>
      </c>
      <c r="CA1403" t="s">
        <v>21</v>
      </c>
      <c r="CF1403" t="s">
        <v>89</v>
      </c>
      <c r="CP1403" t="s">
        <v>50</v>
      </c>
    </row>
    <row r="1404" spans="16:94" x14ac:dyDescent="0.4">
      <c r="P1404" t="s">
        <v>23</v>
      </c>
      <c r="U1404" t="s">
        <v>89</v>
      </c>
      <c r="Z1404" s="23"/>
      <c r="AA1404" t="s">
        <v>5</v>
      </c>
      <c r="BA1404" t="s">
        <v>145</v>
      </c>
      <c r="BF1404" t="s">
        <v>89</v>
      </c>
      <c r="BP1404" t="s">
        <v>5</v>
      </c>
      <c r="BV1404" t="s">
        <v>87</v>
      </c>
      <c r="CA1404" t="s">
        <v>21</v>
      </c>
      <c r="CF1404" t="s">
        <v>89</v>
      </c>
      <c r="CP1404" t="s">
        <v>50</v>
      </c>
    </row>
    <row r="1405" spans="16:94" x14ac:dyDescent="0.4">
      <c r="P1405" t="s">
        <v>23</v>
      </c>
      <c r="U1405" t="s">
        <v>89</v>
      </c>
      <c r="Z1405" s="23"/>
      <c r="AA1405" t="s">
        <v>5</v>
      </c>
      <c r="BA1405" t="s">
        <v>145</v>
      </c>
      <c r="BF1405" t="s">
        <v>89</v>
      </c>
      <c r="BP1405" t="s">
        <v>5</v>
      </c>
      <c r="BV1405" t="s">
        <v>87</v>
      </c>
      <c r="CA1405" t="s">
        <v>21</v>
      </c>
      <c r="CF1405" t="s">
        <v>89</v>
      </c>
      <c r="CP1405" t="s">
        <v>50</v>
      </c>
    </row>
    <row r="1406" spans="16:94" x14ac:dyDescent="0.4">
      <c r="P1406" t="s">
        <v>23</v>
      </c>
      <c r="U1406" t="s">
        <v>89</v>
      </c>
      <c r="Z1406" s="23"/>
      <c r="AA1406" t="s">
        <v>5</v>
      </c>
      <c r="BA1406" t="s">
        <v>145</v>
      </c>
      <c r="BF1406" t="s">
        <v>89</v>
      </c>
      <c r="BP1406" t="s">
        <v>5</v>
      </c>
      <c r="BV1406" t="s">
        <v>87</v>
      </c>
      <c r="CA1406" t="s">
        <v>21</v>
      </c>
      <c r="CF1406" t="s">
        <v>89</v>
      </c>
      <c r="CP1406" t="s">
        <v>50</v>
      </c>
    </row>
    <row r="1407" spans="16:94" x14ac:dyDescent="0.4">
      <c r="P1407" t="s">
        <v>23</v>
      </c>
      <c r="U1407" t="s">
        <v>89</v>
      </c>
      <c r="Z1407" s="23"/>
      <c r="AA1407" t="s">
        <v>5</v>
      </c>
      <c r="BA1407" t="s">
        <v>145</v>
      </c>
      <c r="BF1407" t="s">
        <v>89</v>
      </c>
      <c r="BP1407" t="s">
        <v>5</v>
      </c>
      <c r="BV1407" t="s">
        <v>87</v>
      </c>
      <c r="CA1407" t="s">
        <v>21</v>
      </c>
      <c r="CF1407" t="s">
        <v>89</v>
      </c>
      <c r="CP1407" t="s">
        <v>50</v>
      </c>
    </row>
    <row r="1408" spans="16:94" x14ac:dyDescent="0.4">
      <c r="P1408" t="s">
        <v>23</v>
      </c>
      <c r="U1408" t="s">
        <v>89</v>
      </c>
      <c r="Z1408" s="23"/>
      <c r="AA1408" t="s">
        <v>5</v>
      </c>
      <c r="BA1408" t="s">
        <v>145</v>
      </c>
      <c r="BF1408" t="s">
        <v>89</v>
      </c>
      <c r="BP1408" t="s">
        <v>5</v>
      </c>
      <c r="BV1408" t="s">
        <v>87</v>
      </c>
      <c r="CA1408" t="s">
        <v>21</v>
      </c>
      <c r="CF1408" t="s">
        <v>89</v>
      </c>
      <c r="CP1408" t="s">
        <v>50</v>
      </c>
    </row>
    <row r="1409" spans="16:94" x14ac:dyDescent="0.4">
      <c r="P1409" t="s">
        <v>23</v>
      </c>
      <c r="U1409" t="s">
        <v>89</v>
      </c>
      <c r="Z1409" s="23"/>
      <c r="AA1409" t="s">
        <v>5</v>
      </c>
      <c r="BA1409" t="s">
        <v>145</v>
      </c>
      <c r="BF1409" t="s">
        <v>89</v>
      </c>
      <c r="BP1409" t="s">
        <v>5</v>
      </c>
      <c r="BV1409" t="s">
        <v>87</v>
      </c>
      <c r="CA1409" t="s">
        <v>21</v>
      </c>
      <c r="CF1409" t="s">
        <v>89</v>
      </c>
      <c r="CP1409" t="s">
        <v>50</v>
      </c>
    </row>
    <row r="1410" spans="16:94" x14ac:dyDescent="0.4">
      <c r="P1410" t="s">
        <v>23</v>
      </c>
      <c r="U1410" t="s">
        <v>89</v>
      </c>
      <c r="Z1410" s="23"/>
      <c r="AA1410" t="s">
        <v>5</v>
      </c>
      <c r="BA1410" t="s">
        <v>145</v>
      </c>
      <c r="BF1410" t="s">
        <v>89</v>
      </c>
      <c r="BP1410" t="s">
        <v>5</v>
      </c>
      <c r="BV1410" t="s">
        <v>87</v>
      </c>
      <c r="CA1410" t="s">
        <v>21</v>
      </c>
      <c r="CF1410" t="s">
        <v>89</v>
      </c>
      <c r="CP1410" t="s">
        <v>50</v>
      </c>
    </row>
    <row r="1411" spans="16:94" x14ac:dyDescent="0.4">
      <c r="P1411" t="s">
        <v>23</v>
      </c>
      <c r="U1411" t="s">
        <v>89</v>
      </c>
      <c r="Z1411" s="23"/>
      <c r="AA1411" t="s">
        <v>5</v>
      </c>
      <c r="BA1411" t="s">
        <v>145</v>
      </c>
      <c r="BF1411" t="s">
        <v>89</v>
      </c>
      <c r="BP1411" t="s">
        <v>5</v>
      </c>
      <c r="BV1411" t="s">
        <v>87</v>
      </c>
      <c r="CA1411" t="s">
        <v>21</v>
      </c>
      <c r="CF1411" t="s">
        <v>89</v>
      </c>
      <c r="CP1411" t="s">
        <v>50</v>
      </c>
    </row>
    <row r="1412" spans="16:94" x14ac:dyDescent="0.4">
      <c r="P1412" t="s">
        <v>23</v>
      </c>
      <c r="U1412" t="s">
        <v>89</v>
      </c>
      <c r="Z1412" s="23"/>
      <c r="AA1412" t="s">
        <v>5</v>
      </c>
      <c r="BA1412" t="s">
        <v>145</v>
      </c>
      <c r="BF1412" t="s">
        <v>89</v>
      </c>
      <c r="BP1412" t="s">
        <v>5</v>
      </c>
      <c r="BV1412" t="s">
        <v>87</v>
      </c>
      <c r="CA1412" t="s">
        <v>21</v>
      </c>
      <c r="CF1412" t="s">
        <v>89</v>
      </c>
      <c r="CP1412" t="s">
        <v>50</v>
      </c>
    </row>
    <row r="1413" spans="16:94" x14ac:dyDescent="0.4">
      <c r="P1413" t="s">
        <v>23</v>
      </c>
      <c r="U1413" t="s">
        <v>89</v>
      </c>
      <c r="Z1413" s="23"/>
      <c r="AA1413" t="s">
        <v>21</v>
      </c>
      <c r="BA1413" t="s">
        <v>145</v>
      </c>
      <c r="BF1413" t="s">
        <v>89</v>
      </c>
      <c r="BP1413" t="s">
        <v>5</v>
      </c>
      <c r="BV1413" t="s">
        <v>87</v>
      </c>
      <c r="CA1413" t="s">
        <v>21</v>
      </c>
      <c r="CF1413" t="s">
        <v>89</v>
      </c>
      <c r="CP1413" t="s">
        <v>50</v>
      </c>
    </row>
    <row r="1414" spans="16:94" x14ac:dyDescent="0.4">
      <c r="P1414" t="s">
        <v>23</v>
      </c>
      <c r="U1414" t="s">
        <v>89</v>
      </c>
      <c r="Z1414" s="23"/>
      <c r="AA1414" t="s">
        <v>21</v>
      </c>
      <c r="BA1414" t="s">
        <v>145</v>
      </c>
      <c r="BF1414" t="s">
        <v>89</v>
      </c>
      <c r="BP1414" t="s">
        <v>5</v>
      </c>
      <c r="BV1414" t="s">
        <v>87</v>
      </c>
      <c r="CA1414" t="s">
        <v>21</v>
      </c>
      <c r="CF1414" t="s">
        <v>89</v>
      </c>
      <c r="CP1414" t="s">
        <v>50</v>
      </c>
    </row>
    <row r="1415" spans="16:94" x14ac:dyDescent="0.4">
      <c r="P1415" t="s">
        <v>23</v>
      </c>
      <c r="U1415" t="s">
        <v>89</v>
      </c>
      <c r="Z1415" s="23"/>
      <c r="AA1415" t="s">
        <v>21</v>
      </c>
      <c r="BA1415" t="s">
        <v>145</v>
      </c>
      <c r="BF1415" t="s">
        <v>89</v>
      </c>
      <c r="BP1415" t="s">
        <v>5</v>
      </c>
      <c r="BV1415" t="s">
        <v>87</v>
      </c>
      <c r="CA1415" t="s">
        <v>21</v>
      </c>
      <c r="CF1415" t="s">
        <v>89</v>
      </c>
      <c r="CP1415" t="s">
        <v>50</v>
      </c>
    </row>
    <row r="1416" spans="16:94" x14ac:dyDescent="0.4">
      <c r="P1416" t="s">
        <v>23</v>
      </c>
      <c r="U1416" t="s">
        <v>89</v>
      </c>
      <c r="Z1416" s="23"/>
      <c r="AA1416" t="s">
        <v>21</v>
      </c>
      <c r="BA1416" t="s">
        <v>145</v>
      </c>
      <c r="BF1416" t="s">
        <v>89</v>
      </c>
      <c r="BP1416" t="s">
        <v>5</v>
      </c>
      <c r="BV1416" t="s">
        <v>87</v>
      </c>
      <c r="CA1416" t="s">
        <v>23</v>
      </c>
      <c r="CF1416" t="s">
        <v>89</v>
      </c>
      <c r="CP1416" t="s">
        <v>50</v>
      </c>
    </row>
    <row r="1417" spans="16:94" x14ac:dyDescent="0.4">
      <c r="P1417" t="s">
        <v>23</v>
      </c>
      <c r="U1417" t="s">
        <v>89</v>
      </c>
      <c r="Z1417" s="23"/>
      <c r="AA1417" t="s">
        <v>21</v>
      </c>
      <c r="BA1417" t="s">
        <v>145</v>
      </c>
      <c r="BF1417" t="s">
        <v>89</v>
      </c>
      <c r="BP1417" t="s">
        <v>5</v>
      </c>
      <c r="BV1417" t="s">
        <v>87</v>
      </c>
      <c r="CA1417" t="s">
        <v>23</v>
      </c>
      <c r="CF1417" t="s">
        <v>89</v>
      </c>
      <c r="CP1417" t="s">
        <v>50</v>
      </c>
    </row>
    <row r="1418" spans="16:94" x14ac:dyDescent="0.4">
      <c r="P1418" t="s">
        <v>23</v>
      </c>
      <c r="U1418" t="s">
        <v>89</v>
      </c>
      <c r="Z1418" s="23"/>
      <c r="AA1418" t="s">
        <v>21</v>
      </c>
      <c r="BA1418" t="s">
        <v>145</v>
      </c>
      <c r="BF1418" t="s">
        <v>89</v>
      </c>
      <c r="BP1418" t="s">
        <v>5</v>
      </c>
      <c r="BV1418" t="s">
        <v>87</v>
      </c>
      <c r="CA1418" t="s">
        <v>23</v>
      </c>
      <c r="CF1418" t="s">
        <v>89</v>
      </c>
      <c r="CP1418" t="s">
        <v>50</v>
      </c>
    </row>
    <row r="1419" spans="16:94" x14ac:dyDescent="0.4">
      <c r="P1419" t="s">
        <v>23</v>
      </c>
      <c r="U1419" t="s">
        <v>89</v>
      </c>
      <c r="Z1419" s="23"/>
      <c r="AA1419" t="s">
        <v>21</v>
      </c>
      <c r="BA1419" t="s">
        <v>145</v>
      </c>
      <c r="BF1419" t="s">
        <v>89</v>
      </c>
      <c r="BP1419" t="s">
        <v>5</v>
      </c>
      <c r="BV1419" t="s">
        <v>87</v>
      </c>
      <c r="CA1419" t="s">
        <v>23</v>
      </c>
      <c r="CF1419" t="s">
        <v>89</v>
      </c>
      <c r="CP1419" t="s">
        <v>50</v>
      </c>
    </row>
    <row r="1420" spans="16:94" x14ac:dyDescent="0.4">
      <c r="P1420" t="s">
        <v>23</v>
      </c>
      <c r="U1420" t="s">
        <v>89</v>
      </c>
      <c r="Z1420" s="23"/>
      <c r="AA1420" t="s">
        <v>21</v>
      </c>
      <c r="BA1420" t="s">
        <v>145</v>
      </c>
      <c r="BF1420" t="s">
        <v>89</v>
      </c>
      <c r="BP1420" t="s">
        <v>5</v>
      </c>
      <c r="BV1420" t="s">
        <v>87</v>
      </c>
      <c r="CA1420" t="s">
        <v>23</v>
      </c>
      <c r="CF1420" t="s">
        <v>89</v>
      </c>
      <c r="CP1420" t="s">
        <v>50</v>
      </c>
    </row>
    <row r="1421" spans="16:94" x14ac:dyDescent="0.4">
      <c r="P1421" t="s">
        <v>23</v>
      </c>
      <c r="U1421" t="s">
        <v>89</v>
      </c>
      <c r="Z1421" s="23"/>
      <c r="AA1421" t="s">
        <v>21</v>
      </c>
      <c r="BA1421" t="s">
        <v>145</v>
      </c>
      <c r="BF1421" t="s">
        <v>89</v>
      </c>
      <c r="BP1421" t="s">
        <v>5</v>
      </c>
      <c r="BV1421" t="s">
        <v>87</v>
      </c>
      <c r="CA1421" t="s">
        <v>23</v>
      </c>
      <c r="CF1421" t="s">
        <v>89</v>
      </c>
      <c r="CP1421" t="s">
        <v>50</v>
      </c>
    </row>
    <row r="1422" spans="16:94" x14ac:dyDescent="0.4">
      <c r="P1422" t="s">
        <v>23</v>
      </c>
      <c r="U1422" t="s">
        <v>89</v>
      </c>
      <c r="Z1422" s="23"/>
      <c r="AA1422" t="s">
        <v>21</v>
      </c>
      <c r="BA1422" t="s">
        <v>146</v>
      </c>
      <c r="BF1422" t="s">
        <v>89</v>
      </c>
      <c r="BP1422" t="s">
        <v>5</v>
      </c>
      <c r="BV1422" t="s">
        <v>87</v>
      </c>
      <c r="CA1422" t="s">
        <v>23</v>
      </c>
      <c r="CF1422" t="s">
        <v>89</v>
      </c>
      <c r="CP1422" t="s">
        <v>50</v>
      </c>
    </row>
    <row r="1423" spans="16:94" x14ac:dyDescent="0.4">
      <c r="P1423" t="s">
        <v>23</v>
      </c>
      <c r="U1423" t="s">
        <v>87</v>
      </c>
      <c r="Z1423" s="23"/>
      <c r="AA1423" t="s">
        <v>21</v>
      </c>
      <c r="BA1423" t="s">
        <v>146</v>
      </c>
      <c r="BF1423" t="s">
        <v>89</v>
      </c>
      <c r="BP1423" t="s">
        <v>5</v>
      </c>
      <c r="BV1423" t="s">
        <v>87</v>
      </c>
      <c r="CA1423" t="s">
        <v>23</v>
      </c>
      <c r="CF1423" t="s">
        <v>89</v>
      </c>
      <c r="CP1423" t="s">
        <v>50</v>
      </c>
    </row>
    <row r="1424" spans="16:94" x14ac:dyDescent="0.4">
      <c r="P1424" t="s">
        <v>23</v>
      </c>
      <c r="U1424" t="s">
        <v>87</v>
      </c>
      <c r="Z1424" s="23"/>
      <c r="AA1424" t="s">
        <v>21</v>
      </c>
      <c r="BA1424" t="s">
        <v>146</v>
      </c>
      <c r="BF1424" t="s">
        <v>89</v>
      </c>
      <c r="BP1424" t="s">
        <v>5</v>
      </c>
      <c r="BV1424" t="s">
        <v>87</v>
      </c>
      <c r="CA1424" t="s">
        <v>23</v>
      </c>
      <c r="CF1424" t="s">
        <v>89</v>
      </c>
      <c r="CP1424" t="s">
        <v>50</v>
      </c>
    </row>
    <row r="1425" spans="16:94" x14ac:dyDescent="0.4">
      <c r="P1425" t="s">
        <v>23</v>
      </c>
      <c r="U1425" t="s">
        <v>87</v>
      </c>
      <c r="Z1425" s="23"/>
      <c r="AA1425" t="s">
        <v>21</v>
      </c>
      <c r="BA1425" t="s">
        <v>146</v>
      </c>
      <c r="BF1425" t="s">
        <v>89</v>
      </c>
      <c r="BP1425" t="s">
        <v>5</v>
      </c>
      <c r="BV1425" t="s">
        <v>87</v>
      </c>
      <c r="CA1425" t="s">
        <v>23</v>
      </c>
      <c r="CF1425" t="s">
        <v>89</v>
      </c>
      <c r="CP1425" t="s">
        <v>50</v>
      </c>
    </row>
    <row r="1426" spans="16:94" x14ac:dyDescent="0.4">
      <c r="P1426" t="s">
        <v>23</v>
      </c>
      <c r="U1426" t="s">
        <v>87</v>
      </c>
      <c r="Z1426" s="23"/>
      <c r="AA1426" t="s">
        <v>21</v>
      </c>
      <c r="BA1426" t="s">
        <v>146</v>
      </c>
      <c r="BF1426" t="s">
        <v>89</v>
      </c>
      <c r="BP1426" t="s">
        <v>5</v>
      </c>
      <c r="BV1426" t="s">
        <v>87</v>
      </c>
      <c r="CA1426" t="s">
        <v>23</v>
      </c>
      <c r="CF1426" t="s">
        <v>89</v>
      </c>
      <c r="CP1426" t="s">
        <v>50</v>
      </c>
    </row>
    <row r="1427" spans="16:94" x14ac:dyDescent="0.4">
      <c r="P1427" t="s">
        <v>23</v>
      </c>
      <c r="U1427" t="s">
        <v>87</v>
      </c>
      <c r="Z1427" s="23"/>
      <c r="AA1427" t="s">
        <v>21</v>
      </c>
      <c r="BA1427" t="s">
        <v>146</v>
      </c>
      <c r="BF1427" t="s">
        <v>89</v>
      </c>
      <c r="BP1427" t="s">
        <v>5</v>
      </c>
      <c r="BV1427" t="s">
        <v>87</v>
      </c>
      <c r="CA1427" t="s">
        <v>23</v>
      </c>
      <c r="CF1427" t="s">
        <v>89</v>
      </c>
      <c r="CP1427" t="s">
        <v>50</v>
      </c>
    </row>
    <row r="1428" spans="16:94" x14ac:dyDescent="0.4">
      <c r="P1428" t="s">
        <v>23</v>
      </c>
      <c r="U1428" t="s">
        <v>87</v>
      </c>
      <c r="Z1428" s="23"/>
      <c r="AA1428" t="s">
        <v>23</v>
      </c>
      <c r="BA1428" t="s">
        <v>146</v>
      </c>
      <c r="BF1428" t="s">
        <v>89</v>
      </c>
      <c r="BP1428" t="s">
        <v>5</v>
      </c>
      <c r="BV1428" t="s">
        <v>87</v>
      </c>
      <c r="CA1428" t="s">
        <v>23</v>
      </c>
      <c r="CF1428" t="s">
        <v>89</v>
      </c>
      <c r="CP1428" t="s">
        <v>50</v>
      </c>
    </row>
    <row r="1429" spans="16:94" x14ac:dyDescent="0.4">
      <c r="P1429" t="s">
        <v>23</v>
      </c>
      <c r="U1429" t="s">
        <v>87</v>
      </c>
      <c r="Z1429" s="23"/>
      <c r="AA1429" t="s">
        <v>23</v>
      </c>
      <c r="BA1429" t="s">
        <v>146</v>
      </c>
      <c r="BF1429" t="s">
        <v>89</v>
      </c>
      <c r="BP1429" t="s">
        <v>5</v>
      </c>
      <c r="BV1429" t="s">
        <v>87</v>
      </c>
      <c r="CA1429" t="s">
        <v>23</v>
      </c>
      <c r="CF1429" t="s">
        <v>89</v>
      </c>
      <c r="CP1429" t="s">
        <v>50</v>
      </c>
    </row>
    <row r="1430" spans="16:94" x14ac:dyDescent="0.4">
      <c r="P1430" t="s">
        <v>23</v>
      </c>
      <c r="U1430" t="s">
        <v>87</v>
      </c>
      <c r="Z1430" s="23"/>
      <c r="AA1430" t="s">
        <v>23</v>
      </c>
      <c r="BA1430" t="s">
        <v>146</v>
      </c>
      <c r="BF1430" t="s">
        <v>89</v>
      </c>
      <c r="BP1430" t="s">
        <v>5</v>
      </c>
      <c r="BV1430" t="s">
        <v>87</v>
      </c>
      <c r="CA1430" t="s">
        <v>23</v>
      </c>
      <c r="CF1430" t="s">
        <v>89</v>
      </c>
      <c r="CP1430" t="s">
        <v>50</v>
      </c>
    </row>
    <row r="1431" spans="16:94" x14ac:dyDescent="0.4">
      <c r="P1431" t="s">
        <v>23</v>
      </c>
      <c r="U1431" t="s">
        <v>87</v>
      </c>
      <c r="Z1431" s="23"/>
      <c r="AA1431" t="s">
        <v>23</v>
      </c>
      <c r="BA1431" t="s">
        <v>146</v>
      </c>
      <c r="BF1431" t="s">
        <v>89</v>
      </c>
      <c r="BP1431" t="s">
        <v>5</v>
      </c>
      <c r="BV1431" t="s">
        <v>87</v>
      </c>
      <c r="CA1431" t="s">
        <v>23</v>
      </c>
      <c r="CF1431" t="s">
        <v>89</v>
      </c>
      <c r="CP1431" t="s">
        <v>50</v>
      </c>
    </row>
    <row r="1432" spans="16:94" x14ac:dyDescent="0.4">
      <c r="P1432" t="s">
        <v>23</v>
      </c>
      <c r="U1432" t="s">
        <v>87</v>
      </c>
      <c r="Z1432" s="23"/>
      <c r="AA1432" t="s">
        <v>23</v>
      </c>
      <c r="BA1432" t="s">
        <v>146</v>
      </c>
      <c r="BF1432" t="s">
        <v>89</v>
      </c>
      <c r="BP1432" t="s">
        <v>5</v>
      </c>
      <c r="BV1432" t="s">
        <v>87</v>
      </c>
      <c r="CA1432" t="s">
        <v>23</v>
      </c>
      <c r="CF1432" t="s">
        <v>89</v>
      </c>
      <c r="CP1432" t="s">
        <v>50</v>
      </c>
    </row>
    <row r="1433" spans="16:94" x14ac:dyDescent="0.4">
      <c r="P1433" t="s">
        <v>23</v>
      </c>
      <c r="U1433" t="s">
        <v>87</v>
      </c>
      <c r="Z1433" s="23"/>
      <c r="AA1433" t="s">
        <v>23</v>
      </c>
      <c r="BA1433" t="s">
        <v>146</v>
      </c>
      <c r="BF1433" t="s">
        <v>89</v>
      </c>
      <c r="BP1433" t="s">
        <v>5</v>
      </c>
      <c r="BV1433" t="s">
        <v>87</v>
      </c>
      <c r="CA1433" t="s">
        <v>23</v>
      </c>
      <c r="CF1433" t="s">
        <v>89</v>
      </c>
      <c r="CP1433" t="s">
        <v>50</v>
      </c>
    </row>
    <row r="1434" spans="16:94" x14ac:dyDescent="0.4">
      <c r="P1434" t="s">
        <v>23</v>
      </c>
      <c r="U1434" t="s">
        <v>87</v>
      </c>
      <c r="Z1434" s="23"/>
      <c r="AA1434" t="s">
        <v>23</v>
      </c>
      <c r="BA1434" t="s">
        <v>146</v>
      </c>
      <c r="BF1434" t="s">
        <v>89</v>
      </c>
      <c r="BP1434" t="s">
        <v>5</v>
      </c>
      <c r="BV1434" t="s">
        <v>87</v>
      </c>
      <c r="CA1434" t="s">
        <v>23</v>
      </c>
      <c r="CF1434" t="s">
        <v>89</v>
      </c>
      <c r="CP1434" t="s">
        <v>50</v>
      </c>
    </row>
    <row r="1435" spans="16:94" x14ac:dyDescent="0.4">
      <c r="P1435" t="s">
        <v>23</v>
      </c>
      <c r="U1435" t="s">
        <v>87</v>
      </c>
      <c r="Z1435" s="23"/>
      <c r="AA1435" t="s">
        <v>23</v>
      </c>
      <c r="BA1435" t="s">
        <v>146</v>
      </c>
      <c r="BF1435" t="s">
        <v>89</v>
      </c>
      <c r="BP1435" t="s">
        <v>5</v>
      </c>
      <c r="BV1435" t="s">
        <v>87</v>
      </c>
      <c r="CA1435" t="s">
        <v>23</v>
      </c>
      <c r="CF1435" t="s">
        <v>89</v>
      </c>
      <c r="CP1435" t="s">
        <v>50</v>
      </c>
    </row>
    <row r="1436" spans="16:94" x14ac:dyDescent="0.4">
      <c r="P1436" t="s">
        <v>23</v>
      </c>
      <c r="U1436" t="s">
        <v>87</v>
      </c>
      <c r="Z1436" s="23"/>
      <c r="AA1436" t="s">
        <v>23</v>
      </c>
      <c r="BA1436" t="s">
        <v>146</v>
      </c>
      <c r="BF1436" t="s">
        <v>89</v>
      </c>
      <c r="BP1436" t="s">
        <v>5</v>
      </c>
      <c r="BV1436" t="s">
        <v>87</v>
      </c>
      <c r="CA1436" t="s">
        <v>23</v>
      </c>
      <c r="CF1436" t="s">
        <v>89</v>
      </c>
      <c r="CP1436" t="s">
        <v>50</v>
      </c>
    </row>
    <row r="1437" spans="16:94" x14ac:dyDescent="0.4">
      <c r="P1437" t="s">
        <v>23</v>
      </c>
      <c r="U1437" t="s">
        <v>87</v>
      </c>
      <c r="Z1437" s="23"/>
      <c r="AA1437" t="s">
        <v>23</v>
      </c>
      <c r="BA1437" t="s">
        <v>146</v>
      </c>
      <c r="BF1437" t="s">
        <v>89</v>
      </c>
      <c r="BP1437" t="s">
        <v>5</v>
      </c>
      <c r="BV1437" t="s">
        <v>87</v>
      </c>
      <c r="CA1437" t="s">
        <v>23</v>
      </c>
      <c r="CF1437" t="s">
        <v>89</v>
      </c>
      <c r="CP1437" t="s">
        <v>50</v>
      </c>
    </row>
    <row r="1438" spans="16:94" x14ac:dyDescent="0.4">
      <c r="P1438" t="s">
        <v>23</v>
      </c>
      <c r="U1438" t="s">
        <v>87</v>
      </c>
      <c r="Z1438" s="23"/>
      <c r="AA1438" t="s">
        <v>23</v>
      </c>
      <c r="BA1438" t="s">
        <v>146</v>
      </c>
      <c r="BF1438" t="s">
        <v>89</v>
      </c>
      <c r="BP1438" t="s">
        <v>5</v>
      </c>
      <c r="BV1438" t="s">
        <v>87</v>
      </c>
      <c r="CA1438" t="s">
        <v>23</v>
      </c>
      <c r="CF1438" t="s">
        <v>89</v>
      </c>
      <c r="CP1438" t="s">
        <v>50</v>
      </c>
    </row>
    <row r="1439" spans="16:94" x14ac:dyDescent="0.4">
      <c r="P1439" t="s">
        <v>23</v>
      </c>
      <c r="U1439" t="s">
        <v>87</v>
      </c>
      <c r="Z1439" s="23"/>
      <c r="AA1439" t="s">
        <v>23</v>
      </c>
      <c r="BA1439" t="s">
        <v>146</v>
      </c>
      <c r="BF1439" t="s">
        <v>89</v>
      </c>
      <c r="BP1439" t="s">
        <v>5</v>
      </c>
      <c r="BV1439" t="s">
        <v>87</v>
      </c>
      <c r="CA1439" t="s">
        <v>23</v>
      </c>
      <c r="CF1439" t="s">
        <v>89</v>
      </c>
      <c r="CP1439" t="s">
        <v>50</v>
      </c>
    </row>
    <row r="1440" spans="16:94" x14ac:dyDescent="0.4">
      <c r="P1440" t="s">
        <v>23</v>
      </c>
      <c r="U1440" t="s">
        <v>87</v>
      </c>
      <c r="Z1440" s="23"/>
      <c r="AA1440" t="s">
        <v>23</v>
      </c>
      <c r="BA1440" t="s">
        <v>146</v>
      </c>
      <c r="BF1440" t="s">
        <v>89</v>
      </c>
      <c r="BP1440" t="s">
        <v>5</v>
      </c>
      <c r="BV1440" t="s">
        <v>87</v>
      </c>
      <c r="CA1440" t="s">
        <v>23</v>
      </c>
      <c r="CF1440" t="s">
        <v>89</v>
      </c>
      <c r="CP1440" t="s">
        <v>50</v>
      </c>
    </row>
    <row r="1441" spans="16:94" x14ac:dyDescent="0.4">
      <c r="P1441" t="s">
        <v>23</v>
      </c>
      <c r="U1441" t="s">
        <v>87</v>
      </c>
      <c r="Z1441" s="23"/>
      <c r="AA1441" t="s">
        <v>23</v>
      </c>
      <c r="BA1441" t="s">
        <v>146</v>
      </c>
      <c r="BF1441" t="s">
        <v>89</v>
      </c>
      <c r="BP1441" t="s">
        <v>5</v>
      </c>
      <c r="BV1441" t="s">
        <v>87</v>
      </c>
      <c r="CA1441" t="s">
        <v>23</v>
      </c>
      <c r="CF1441" t="s">
        <v>89</v>
      </c>
      <c r="CP1441" t="s">
        <v>50</v>
      </c>
    </row>
    <row r="1442" spans="16:94" x14ac:dyDescent="0.4">
      <c r="P1442" t="s">
        <v>23</v>
      </c>
      <c r="U1442" t="s">
        <v>87</v>
      </c>
      <c r="Z1442" s="23"/>
      <c r="AA1442" t="s">
        <v>23</v>
      </c>
      <c r="BA1442" t="s">
        <v>146</v>
      </c>
      <c r="BF1442" t="s">
        <v>89</v>
      </c>
      <c r="BP1442" t="s">
        <v>5</v>
      </c>
      <c r="BV1442" t="s">
        <v>87</v>
      </c>
      <c r="CA1442" t="s">
        <v>23</v>
      </c>
      <c r="CF1442" t="s">
        <v>89</v>
      </c>
      <c r="CP1442" t="s">
        <v>50</v>
      </c>
    </row>
    <row r="1443" spans="16:94" x14ac:dyDescent="0.4">
      <c r="P1443" t="s">
        <v>23</v>
      </c>
      <c r="U1443" t="s">
        <v>87</v>
      </c>
      <c r="Z1443" s="23"/>
      <c r="AA1443" t="s">
        <v>23</v>
      </c>
      <c r="BA1443" t="s">
        <v>146</v>
      </c>
      <c r="BF1443" t="s">
        <v>89</v>
      </c>
      <c r="BP1443" t="s">
        <v>5</v>
      </c>
      <c r="BV1443" t="s">
        <v>87</v>
      </c>
      <c r="CA1443" t="s">
        <v>23</v>
      </c>
      <c r="CF1443" t="s">
        <v>89</v>
      </c>
      <c r="CP1443" t="s">
        <v>50</v>
      </c>
    </row>
    <row r="1444" spans="16:94" x14ac:dyDescent="0.4">
      <c r="P1444" t="s">
        <v>23</v>
      </c>
      <c r="U1444" t="s">
        <v>87</v>
      </c>
      <c r="Z1444" s="23"/>
      <c r="AA1444" t="s">
        <v>23</v>
      </c>
      <c r="BA1444" t="s">
        <v>146</v>
      </c>
      <c r="BF1444" t="s">
        <v>89</v>
      </c>
      <c r="BP1444" t="s">
        <v>5</v>
      </c>
      <c r="BV1444" t="s">
        <v>87</v>
      </c>
      <c r="CA1444" t="s">
        <v>23</v>
      </c>
      <c r="CF1444" t="s">
        <v>89</v>
      </c>
      <c r="CP1444" t="s">
        <v>50</v>
      </c>
    </row>
    <row r="1445" spans="16:94" x14ac:dyDescent="0.4">
      <c r="P1445" t="s">
        <v>23</v>
      </c>
      <c r="U1445" t="s">
        <v>87</v>
      </c>
      <c r="Z1445" s="23"/>
      <c r="AA1445" t="s">
        <v>23</v>
      </c>
      <c r="BA1445" t="s">
        <v>146</v>
      </c>
      <c r="BF1445" t="s">
        <v>89</v>
      </c>
      <c r="BP1445" t="s">
        <v>5</v>
      </c>
      <c r="BV1445" t="s">
        <v>87</v>
      </c>
      <c r="CA1445" t="s">
        <v>23</v>
      </c>
      <c r="CF1445" t="s">
        <v>89</v>
      </c>
      <c r="CP1445" t="s">
        <v>50</v>
      </c>
    </row>
    <row r="1446" spans="16:94" x14ac:dyDescent="0.4">
      <c r="P1446" t="s">
        <v>23</v>
      </c>
      <c r="U1446" t="s">
        <v>87</v>
      </c>
      <c r="Z1446" s="23"/>
      <c r="AA1446" t="s">
        <v>23</v>
      </c>
      <c r="BF1446" t="s">
        <v>89</v>
      </c>
      <c r="BP1446" t="s">
        <v>5</v>
      </c>
      <c r="BV1446" t="s">
        <v>87</v>
      </c>
      <c r="CA1446" t="s">
        <v>23</v>
      </c>
      <c r="CF1446" t="s">
        <v>89</v>
      </c>
      <c r="CP1446" t="s">
        <v>50</v>
      </c>
    </row>
    <row r="1447" spans="16:94" x14ac:dyDescent="0.4">
      <c r="P1447" t="s">
        <v>23</v>
      </c>
      <c r="U1447" t="s">
        <v>87</v>
      </c>
      <c r="Z1447" s="23"/>
      <c r="AA1447" t="s">
        <v>23</v>
      </c>
      <c r="BF1447" t="s">
        <v>89</v>
      </c>
      <c r="BP1447" t="s">
        <v>5</v>
      </c>
      <c r="BV1447" t="s">
        <v>87</v>
      </c>
      <c r="CA1447" t="s">
        <v>23</v>
      </c>
      <c r="CF1447" t="s">
        <v>89</v>
      </c>
      <c r="CP1447" t="s">
        <v>50</v>
      </c>
    </row>
    <row r="1448" spans="16:94" x14ac:dyDescent="0.4">
      <c r="P1448" t="s">
        <v>23</v>
      </c>
      <c r="U1448" t="s">
        <v>87</v>
      </c>
      <c r="Z1448" s="23"/>
      <c r="AA1448" t="s">
        <v>23</v>
      </c>
      <c r="BF1448" t="s">
        <v>89</v>
      </c>
      <c r="BP1448" t="s">
        <v>5</v>
      </c>
      <c r="BV1448" t="s">
        <v>87</v>
      </c>
      <c r="CA1448" t="s">
        <v>23</v>
      </c>
      <c r="CF1448" t="s">
        <v>89</v>
      </c>
      <c r="CP1448" t="s">
        <v>50</v>
      </c>
    </row>
    <row r="1449" spans="16:94" x14ac:dyDescent="0.4">
      <c r="P1449" t="s">
        <v>23</v>
      </c>
      <c r="U1449" t="s">
        <v>87</v>
      </c>
      <c r="Z1449" s="23"/>
      <c r="AA1449" t="s">
        <v>23</v>
      </c>
      <c r="BF1449" t="s">
        <v>89</v>
      </c>
      <c r="BP1449" t="s">
        <v>5</v>
      </c>
      <c r="BV1449" t="s">
        <v>87</v>
      </c>
      <c r="CA1449" t="s">
        <v>23</v>
      </c>
      <c r="CF1449" t="s">
        <v>89</v>
      </c>
      <c r="CP1449" t="s">
        <v>50</v>
      </c>
    </row>
    <row r="1450" spans="16:94" x14ac:dyDescent="0.4">
      <c r="P1450" t="s">
        <v>23</v>
      </c>
      <c r="U1450" t="s">
        <v>87</v>
      </c>
      <c r="Z1450" s="23"/>
      <c r="AA1450" t="s">
        <v>23</v>
      </c>
      <c r="BF1450" t="s">
        <v>89</v>
      </c>
      <c r="BP1450" t="s">
        <v>5</v>
      </c>
      <c r="BV1450" t="s">
        <v>87</v>
      </c>
      <c r="CA1450" t="s">
        <v>23</v>
      </c>
      <c r="CF1450" t="s">
        <v>89</v>
      </c>
      <c r="CP1450" t="s">
        <v>50</v>
      </c>
    </row>
    <row r="1451" spans="16:94" x14ac:dyDescent="0.4">
      <c r="P1451" t="s">
        <v>23</v>
      </c>
      <c r="U1451" t="s">
        <v>87</v>
      </c>
      <c r="Z1451" s="23"/>
      <c r="AA1451" t="s">
        <v>23</v>
      </c>
      <c r="BF1451" t="s">
        <v>89</v>
      </c>
      <c r="BP1451" t="s">
        <v>5</v>
      </c>
      <c r="BV1451" t="s">
        <v>87</v>
      </c>
      <c r="CA1451" t="s">
        <v>23</v>
      </c>
      <c r="CF1451" t="s">
        <v>89</v>
      </c>
      <c r="CP1451" t="s">
        <v>50</v>
      </c>
    </row>
    <row r="1452" spans="16:94" x14ac:dyDescent="0.4">
      <c r="P1452" t="s">
        <v>23</v>
      </c>
      <c r="U1452" t="s">
        <v>87</v>
      </c>
      <c r="Z1452" s="23"/>
      <c r="AA1452" t="s">
        <v>23</v>
      </c>
      <c r="BF1452" t="s">
        <v>89</v>
      </c>
      <c r="BP1452" t="s">
        <v>5</v>
      </c>
      <c r="BV1452" t="s">
        <v>87</v>
      </c>
      <c r="CA1452" t="s">
        <v>23</v>
      </c>
      <c r="CF1452" t="s">
        <v>89</v>
      </c>
      <c r="CP1452" t="s">
        <v>50</v>
      </c>
    </row>
    <row r="1453" spans="16:94" x14ac:dyDescent="0.4">
      <c r="P1453" t="s">
        <v>23</v>
      </c>
      <c r="U1453" t="s">
        <v>87</v>
      </c>
      <c r="Z1453" s="23"/>
      <c r="AA1453" t="s">
        <v>23</v>
      </c>
      <c r="BF1453" t="s">
        <v>89</v>
      </c>
      <c r="BP1453" t="s">
        <v>5</v>
      </c>
      <c r="BV1453" t="s">
        <v>87</v>
      </c>
      <c r="CA1453" t="s">
        <v>23</v>
      </c>
      <c r="CF1453" t="s">
        <v>89</v>
      </c>
      <c r="CP1453" t="s">
        <v>50</v>
      </c>
    </row>
    <row r="1454" spans="16:94" x14ac:dyDescent="0.4">
      <c r="P1454" t="s">
        <v>23</v>
      </c>
      <c r="U1454" t="s">
        <v>87</v>
      </c>
      <c r="Z1454" s="23"/>
      <c r="AA1454" t="s">
        <v>23</v>
      </c>
      <c r="BF1454" t="s">
        <v>89</v>
      </c>
      <c r="BP1454" t="s">
        <v>5</v>
      </c>
      <c r="BV1454" t="s">
        <v>87</v>
      </c>
      <c r="CA1454" t="s">
        <v>23</v>
      </c>
      <c r="CF1454" t="s">
        <v>89</v>
      </c>
      <c r="CP1454" t="s">
        <v>50</v>
      </c>
    </row>
    <row r="1455" spans="16:94" x14ac:dyDescent="0.4">
      <c r="P1455" t="s">
        <v>23</v>
      </c>
      <c r="U1455" t="s">
        <v>87</v>
      </c>
      <c r="Z1455" s="23"/>
      <c r="AA1455" t="s">
        <v>23</v>
      </c>
      <c r="BF1455" t="s">
        <v>89</v>
      </c>
      <c r="BP1455" t="s">
        <v>5</v>
      </c>
      <c r="BV1455" t="s">
        <v>87</v>
      </c>
      <c r="CA1455" t="s">
        <v>23</v>
      </c>
      <c r="CF1455" t="s">
        <v>89</v>
      </c>
      <c r="CP1455" t="s">
        <v>50</v>
      </c>
    </row>
    <row r="1456" spans="16:94" x14ac:dyDescent="0.4">
      <c r="P1456" t="s">
        <v>23</v>
      </c>
      <c r="U1456" t="s">
        <v>87</v>
      </c>
      <c r="Z1456" s="23"/>
      <c r="AA1456" t="s">
        <v>23</v>
      </c>
      <c r="BF1456" t="s">
        <v>89</v>
      </c>
      <c r="BP1456" t="s">
        <v>5</v>
      </c>
      <c r="BV1456" t="s">
        <v>87</v>
      </c>
      <c r="CA1456" t="s">
        <v>23</v>
      </c>
      <c r="CF1456" t="s">
        <v>89</v>
      </c>
      <c r="CP1456" t="s">
        <v>50</v>
      </c>
    </row>
    <row r="1457" spans="16:94" x14ac:dyDescent="0.4">
      <c r="P1457" t="s">
        <v>23</v>
      </c>
      <c r="U1457" t="s">
        <v>87</v>
      </c>
      <c r="Z1457" s="23"/>
      <c r="AA1457" t="s">
        <v>23</v>
      </c>
      <c r="BF1457" t="s">
        <v>89</v>
      </c>
      <c r="BP1457" t="s">
        <v>5</v>
      </c>
      <c r="BV1457" t="s">
        <v>87</v>
      </c>
      <c r="CA1457" t="s">
        <v>23</v>
      </c>
      <c r="CF1457" t="s">
        <v>89</v>
      </c>
      <c r="CP1457" t="s">
        <v>50</v>
      </c>
    </row>
    <row r="1458" spans="16:94" x14ac:dyDescent="0.4">
      <c r="P1458" t="s">
        <v>23</v>
      </c>
      <c r="U1458" t="s">
        <v>87</v>
      </c>
      <c r="Z1458" s="23"/>
      <c r="AA1458" t="s">
        <v>23</v>
      </c>
      <c r="BF1458" t="s">
        <v>89</v>
      </c>
      <c r="BP1458" t="s">
        <v>5</v>
      </c>
      <c r="BV1458" t="s">
        <v>87</v>
      </c>
      <c r="CA1458" t="s">
        <v>23</v>
      </c>
      <c r="CF1458" t="s">
        <v>89</v>
      </c>
      <c r="CP1458" t="s">
        <v>50</v>
      </c>
    </row>
    <row r="1459" spans="16:94" x14ac:dyDescent="0.4">
      <c r="P1459" t="s">
        <v>23</v>
      </c>
      <c r="U1459" t="s">
        <v>87</v>
      </c>
      <c r="Z1459" s="23"/>
      <c r="AA1459" t="s">
        <v>23</v>
      </c>
      <c r="BF1459" t="s">
        <v>89</v>
      </c>
      <c r="BP1459" t="s">
        <v>5</v>
      </c>
      <c r="BV1459" t="s">
        <v>87</v>
      </c>
      <c r="CA1459" t="s">
        <v>23</v>
      </c>
      <c r="CF1459" t="s">
        <v>89</v>
      </c>
      <c r="CP1459" t="s">
        <v>50</v>
      </c>
    </row>
    <row r="1460" spans="16:94" x14ac:dyDescent="0.4">
      <c r="P1460" t="s">
        <v>23</v>
      </c>
      <c r="U1460" t="s">
        <v>87</v>
      </c>
      <c r="Z1460" s="23"/>
      <c r="AA1460" t="s">
        <v>23</v>
      </c>
      <c r="BF1460" t="s">
        <v>89</v>
      </c>
      <c r="BP1460" t="s">
        <v>5</v>
      </c>
      <c r="BV1460" t="s">
        <v>87</v>
      </c>
      <c r="CA1460" t="s">
        <v>23</v>
      </c>
      <c r="CF1460" t="s">
        <v>89</v>
      </c>
      <c r="CP1460" t="s">
        <v>50</v>
      </c>
    </row>
    <row r="1461" spans="16:94" x14ac:dyDescent="0.4">
      <c r="P1461" t="s">
        <v>23</v>
      </c>
      <c r="U1461" t="s">
        <v>87</v>
      </c>
      <c r="Z1461" s="23"/>
      <c r="AA1461" t="s">
        <v>23</v>
      </c>
      <c r="BF1461" t="s">
        <v>89</v>
      </c>
      <c r="BP1461" t="s">
        <v>5</v>
      </c>
      <c r="BV1461" t="s">
        <v>87</v>
      </c>
      <c r="CA1461" t="s">
        <v>23</v>
      </c>
      <c r="CF1461" t="s">
        <v>89</v>
      </c>
      <c r="CP1461" t="s">
        <v>50</v>
      </c>
    </row>
    <row r="1462" spans="16:94" x14ac:dyDescent="0.4">
      <c r="P1462" t="s">
        <v>23</v>
      </c>
      <c r="U1462" t="s">
        <v>87</v>
      </c>
      <c r="Z1462" s="23"/>
      <c r="AA1462" t="s">
        <v>23</v>
      </c>
      <c r="BF1462" t="s">
        <v>89</v>
      </c>
      <c r="BP1462" t="s">
        <v>5</v>
      </c>
      <c r="BV1462" t="s">
        <v>87</v>
      </c>
      <c r="CA1462" t="s">
        <v>23</v>
      </c>
      <c r="CF1462" t="s">
        <v>89</v>
      </c>
      <c r="CP1462" t="s">
        <v>50</v>
      </c>
    </row>
    <row r="1463" spans="16:94" x14ac:dyDescent="0.4">
      <c r="P1463" t="s">
        <v>23</v>
      </c>
      <c r="U1463" t="s">
        <v>87</v>
      </c>
      <c r="Z1463" s="23"/>
      <c r="AA1463" t="s">
        <v>23</v>
      </c>
      <c r="BF1463" t="s">
        <v>89</v>
      </c>
      <c r="BP1463" t="s">
        <v>5</v>
      </c>
      <c r="BV1463" t="s">
        <v>87</v>
      </c>
      <c r="CA1463" t="s">
        <v>23</v>
      </c>
      <c r="CF1463" t="s">
        <v>89</v>
      </c>
      <c r="CP1463" t="s">
        <v>50</v>
      </c>
    </row>
    <row r="1464" spans="16:94" x14ac:dyDescent="0.4">
      <c r="P1464" t="s">
        <v>23</v>
      </c>
      <c r="U1464" t="s">
        <v>87</v>
      </c>
      <c r="Z1464" s="23"/>
      <c r="AA1464" t="s">
        <v>23</v>
      </c>
      <c r="BF1464" t="s">
        <v>89</v>
      </c>
      <c r="BP1464" t="s">
        <v>5</v>
      </c>
      <c r="BV1464" t="s">
        <v>87</v>
      </c>
      <c r="CA1464" t="s">
        <v>23</v>
      </c>
      <c r="CF1464" t="s">
        <v>89</v>
      </c>
      <c r="CP1464" t="s">
        <v>50</v>
      </c>
    </row>
    <row r="1465" spans="16:94" x14ac:dyDescent="0.4">
      <c r="P1465" t="s">
        <v>23</v>
      </c>
      <c r="U1465" t="s">
        <v>87</v>
      </c>
      <c r="Z1465" s="23"/>
      <c r="AA1465" t="s">
        <v>23</v>
      </c>
      <c r="BF1465" t="s">
        <v>89</v>
      </c>
      <c r="BP1465" t="s">
        <v>5</v>
      </c>
      <c r="BV1465" t="s">
        <v>87</v>
      </c>
      <c r="CA1465" t="s">
        <v>23</v>
      </c>
      <c r="CF1465" t="s">
        <v>89</v>
      </c>
      <c r="CP1465" t="s">
        <v>50</v>
      </c>
    </row>
    <row r="1466" spans="16:94" x14ac:dyDescent="0.4">
      <c r="P1466" t="s">
        <v>23</v>
      </c>
      <c r="U1466" t="s">
        <v>87</v>
      </c>
      <c r="Z1466" s="23"/>
      <c r="AA1466" t="s">
        <v>23</v>
      </c>
      <c r="BF1466" t="s">
        <v>89</v>
      </c>
      <c r="BP1466" t="s">
        <v>5</v>
      </c>
      <c r="BV1466" t="s">
        <v>87</v>
      </c>
      <c r="CA1466" t="s">
        <v>23</v>
      </c>
      <c r="CF1466" t="s">
        <v>89</v>
      </c>
      <c r="CP1466" t="s">
        <v>50</v>
      </c>
    </row>
    <row r="1467" spans="16:94" x14ac:dyDescent="0.4">
      <c r="P1467" t="s">
        <v>23</v>
      </c>
      <c r="U1467" t="s">
        <v>87</v>
      </c>
      <c r="Z1467" s="23"/>
      <c r="AA1467" t="s">
        <v>23</v>
      </c>
      <c r="BF1467" t="s">
        <v>89</v>
      </c>
      <c r="BP1467" t="s">
        <v>5</v>
      </c>
      <c r="BV1467" t="s">
        <v>87</v>
      </c>
      <c r="CA1467" t="s">
        <v>23</v>
      </c>
      <c r="CF1467" t="s">
        <v>89</v>
      </c>
      <c r="CP1467" t="s">
        <v>50</v>
      </c>
    </row>
    <row r="1468" spans="16:94" x14ac:dyDescent="0.4">
      <c r="P1468" t="s">
        <v>23</v>
      </c>
      <c r="U1468" t="s">
        <v>87</v>
      </c>
      <c r="Z1468" s="23"/>
      <c r="AA1468" t="s">
        <v>23</v>
      </c>
      <c r="BF1468" t="s">
        <v>89</v>
      </c>
      <c r="BP1468" t="s">
        <v>5</v>
      </c>
      <c r="BV1468" t="s">
        <v>87</v>
      </c>
      <c r="CA1468" t="s">
        <v>23</v>
      </c>
      <c r="CF1468" t="s">
        <v>89</v>
      </c>
      <c r="CP1468" t="s">
        <v>50</v>
      </c>
    </row>
    <row r="1469" spans="16:94" x14ac:dyDescent="0.4">
      <c r="P1469" t="s">
        <v>23</v>
      </c>
      <c r="U1469" t="s">
        <v>87</v>
      </c>
      <c r="Z1469" s="23"/>
      <c r="AA1469" t="s">
        <v>23</v>
      </c>
      <c r="BF1469" t="s">
        <v>89</v>
      </c>
      <c r="BP1469" t="s">
        <v>5</v>
      </c>
      <c r="BV1469" t="s">
        <v>87</v>
      </c>
      <c r="CA1469" t="s">
        <v>23</v>
      </c>
      <c r="CF1469" t="s">
        <v>89</v>
      </c>
      <c r="CP1469" t="s">
        <v>50</v>
      </c>
    </row>
    <row r="1470" spans="16:94" x14ac:dyDescent="0.4">
      <c r="P1470" t="s">
        <v>23</v>
      </c>
      <c r="U1470" t="s">
        <v>87</v>
      </c>
      <c r="Z1470" s="23"/>
      <c r="AA1470" t="s">
        <v>23</v>
      </c>
      <c r="BF1470" t="s">
        <v>89</v>
      </c>
      <c r="BP1470" t="s">
        <v>5</v>
      </c>
      <c r="BV1470" t="s">
        <v>87</v>
      </c>
      <c r="CA1470" t="s">
        <v>23</v>
      </c>
      <c r="CF1470" t="s">
        <v>89</v>
      </c>
      <c r="CP1470" t="s">
        <v>50</v>
      </c>
    </row>
    <row r="1471" spans="16:94" x14ac:dyDescent="0.4">
      <c r="P1471" t="s">
        <v>23</v>
      </c>
      <c r="U1471" t="s">
        <v>87</v>
      </c>
      <c r="Z1471" s="23"/>
      <c r="AA1471" t="s">
        <v>23</v>
      </c>
      <c r="BF1471" t="s">
        <v>89</v>
      </c>
      <c r="BP1471" t="s">
        <v>5</v>
      </c>
      <c r="BV1471" t="s">
        <v>87</v>
      </c>
      <c r="CA1471" t="s">
        <v>23</v>
      </c>
      <c r="CF1471" t="s">
        <v>89</v>
      </c>
      <c r="CP1471" t="s">
        <v>50</v>
      </c>
    </row>
    <row r="1472" spans="16:94" x14ac:dyDescent="0.4">
      <c r="P1472" t="s">
        <v>23</v>
      </c>
      <c r="U1472" t="s">
        <v>87</v>
      </c>
      <c r="Z1472" s="23"/>
      <c r="AA1472" t="s">
        <v>23</v>
      </c>
      <c r="BF1472" t="s">
        <v>89</v>
      </c>
      <c r="BP1472" t="s">
        <v>5</v>
      </c>
      <c r="BV1472" t="s">
        <v>87</v>
      </c>
      <c r="CA1472" t="s">
        <v>23</v>
      </c>
      <c r="CF1472" t="s">
        <v>89</v>
      </c>
      <c r="CP1472" t="s">
        <v>50</v>
      </c>
    </row>
    <row r="1473" spans="16:94" x14ac:dyDescent="0.4">
      <c r="P1473" t="s">
        <v>23</v>
      </c>
      <c r="U1473" t="s">
        <v>87</v>
      </c>
      <c r="Z1473" s="23"/>
      <c r="AA1473" t="s">
        <v>23</v>
      </c>
      <c r="BF1473" t="s">
        <v>89</v>
      </c>
      <c r="BP1473" t="s">
        <v>5</v>
      </c>
      <c r="BV1473" t="s">
        <v>87</v>
      </c>
      <c r="CA1473" t="s">
        <v>23</v>
      </c>
      <c r="CF1473" t="s">
        <v>89</v>
      </c>
      <c r="CP1473" t="s">
        <v>50</v>
      </c>
    </row>
    <row r="1474" spans="16:94" x14ac:dyDescent="0.4">
      <c r="P1474" t="s">
        <v>23</v>
      </c>
      <c r="U1474" t="s">
        <v>87</v>
      </c>
      <c r="Z1474" s="23"/>
      <c r="AA1474" t="s">
        <v>23</v>
      </c>
      <c r="BF1474" t="s">
        <v>89</v>
      </c>
      <c r="BP1474" t="s">
        <v>5</v>
      </c>
      <c r="BV1474" t="s">
        <v>87</v>
      </c>
      <c r="CA1474" t="s">
        <v>23</v>
      </c>
      <c r="CF1474" t="s">
        <v>89</v>
      </c>
      <c r="CP1474" t="s">
        <v>50</v>
      </c>
    </row>
    <row r="1475" spans="16:94" x14ac:dyDescent="0.4">
      <c r="P1475" t="s">
        <v>23</v>
      </c>
      <c r="U1475" t="s">
        <v>87</v>
      </c>
      <c r="Z1475" s="23"/>
      <c r="AA1475" t="s">
        <v>23</v>
      </c>
      <c r="BF1475" t="s">
        <v>89</v>
      </c>
      <c r="BP1475" t="s">
        <v>5</v>
      </c>
      <c r="BV1475" t="s">
        <v>87</v>
      </c>
      <c r="CA1475" t="s">
        <v>23</v>
      </c>
      <c r="CF1475" t="s">
        <v>89</v>
      </c>
      <c r="CP1475" t="s">
        <v>50</v>
      </c>
    </row>
    <row r="1476" spans="16:94" x14ac:dyDescent="0.4">
      <c r="P1476" t="s">
        <v>23</v>
      </c>
      <c r="U1476" t="s">
        <v>87</v>
      </c>
      <c r="Z1476" s="23"/>
      <c r="AA1476" t="s">
        <v>23</v>
      </c>
      <c r="BF1476" t="s">
        <v>89</v>
      </c>
      <c r="BP1476" t="s">
        <v>5</v>
      </c>
      <c r="BV1476" t="s">
        <v>87</v>
      </c>
      <c r="CA1476" t="s">
        <v>23</v>
      </c>
      <c r="CF1476" t="s">
        <v>89</v>
      </c>
      <c r="CP1476" t="s">
        <v>50</v>
      </c>
    </row>
    <row r="1477" spans="16:94" x14ac:dyDescent="0.4">
      <c r="P1477" t="s">
        <v>23</v>
      </c>
      <c r="U1477" t="s">
        <v>87</v>
      </c>
      <c r="Z1477" s="23"/>
      <c r="AA1477" t="s">
        <v>23</v>
      </c>
      <c r="BF1477" t="s">
        <v>89</v>
      </c>
      <c r="BP1477" t="s">
        <v>5</v>
      </c>
      <c r="BV1477" t="s">
        <v>87</v>
      </c>
      <c r="CA1477" t="s">
        <v>23</v>
      </c>
      <c r="CF1477" t="s">
        <v>89</v>
      </c>
      <c r="CP1477" t="s">
        <v>50</v>
      </c>
    </row>
    <row r="1478" spans="16:94" x14ac:dyDescent="0.4">
      <c r="P1478" t="s">
        <v>23</v>
      </c>
      <c r="U1478" t="s">
        <v>87</v>
      </c>
      <c r="Z1478" s="23"/>
      <c r="AA1478" t="s">
        <v>23</v>
      </c>
      <c r="BF1478" t="s">
        <v>89</v>
      </c>
      <c r="BP1478" t="s">
        <v>5</v>
      </c>
      <c r="BV1478" t="s">
        <v>87</v>
      </c>
      <c r="CA1478" t="s">
        <v>23</v>
      </c>
      <c r="CF1478" t="s">
        <v>89</v>
      </c>
      <c r="CP1478" t="s">
        <v>50</v>
      </c>
    </row>
    <row r="1479" spans="16:94" x14ac:dyDescent="0.4">
      <c r="P1479" t="s">
        <v>23</v>
      </c>
      <c r="U1479" t="s">
        <v>87</v>
      </c>
      <c r="Z1479" s="23"/>
      <c r="AA1479" t="s">
        <v>23</v>
      </c>
      <c r="BF1479" t="s">
        <v>89</v>
      </c>
      <c r="BP1479" t="s">
        <v>5</v>
      </c>
      <c r="BV1479" t="s">
        <v>87</v>
      </c>
      <c r="CA1479" t="s">
        <v>23</v>
      </c>
      <c r="CF1479" t="s">
        <v>89</v>
      </c>
      <c r="CP1479" t="s">
        <v>50</v>
      </c>
    </row>
    <row r="1480" spans="16:94" x14ac:dyDescent="0.4">
      <c r="P1480" t="s">
        <v>23</v>
      </c>
      <c r="U1480" t="s">
        <v>87</v>
      </c>
      <c r="Z1480" s="23"/>
      <c r="AA1480" t="s">
        <v>23</v>
      </c>
      <c r="BF1480" t="s">
        <v>89</v>
      </c>
      <c r="BP1480" t="s">
        <v>5</v>
      </c>
      <c r="BV1480" t="s">
        <v>87</v>
      </c>
      <c r="CA1480" t="s">
        <v>23</v>
      </c>
      <c r="CF1480" t="s">
        <v>89</v>
      </c>
      <c r="CP1480" t="s">
        <v>50</v>
      </c>
    </row>
    <row r="1481" spans="16:94" x14ac:dyDescent="0.4">
      <c r="P1481" t="s">
        <v>23</v>
      </c>
      <c r="U1481" t="s">
        <v>87</v>
      </c>
      <c r="Z1481" s="23"/>
      <c r="AA1481" t="s">
        <v>23</v>
      </c>
      <c r="BF1481" t="s">
        <v>89</v>
      </c>
      <c r="BP1481" t="s">
        <v>5</v>
      </c>
      <c r="BV1481" t="s">
        <v>87</v>
      </c>
      <c r="CA1481" t="s">
        <v>23</v>
      </c>
      <c r="CF1481" t="s">
        <v>89</v>
      </c>
      <c r="CP1481" t="s">
        <v>50</v>
      </c>
    </row>
    <row r="1482" spans="16:94" x14ac:dyDescent="0.4">
      <c r="P1482" t="s">
        <v>23</v>
      </c>
      <c r="U1482" t="s">
        <v>87</v>
      </c>
      <c r="Z1482" s="23"/>
      <c r="AA1482" t="s">
        <v>23</v>
      </c>
      <c r="BF1482" t="s">
        <v>89</v>
      </c>
      <c r="BP1482" t="s">
        <v>5</v>
      </c>
      <c r="BV1482" t="s">
        <v>87</v>
      </c>
      <c r="CA1482" t="s">
        <v>23</v>
      </c>
      <c r="CF1482" t="s">
        <v>89</v>
      </c>
      <c r="CP1482" t="s">
        <v>50</v>
      </c>
    </row>
    <row r="1483" spans="16:94" x14ac:dyDescent="0.4">
      <c r="P1483" t="s">
        <v>23</v>
      </c>
      <c r="U1483" t="s">
        <v>87</v>
      </c>
      <c r="Z1483" s="23"/>
      <c r="AA1483" t="s">
        <v>23</v>
      </c>
      <c r="BF1483" t="s">
        <v>89</v>
      </c>
      <c r="BP1483" t="s">
        <v>5</v>
      </c>
      <c r="BV1483" t="s">
        <v>87</v>
      </c>
      <c r="CA1483" t="s">
        <v>23</v>
      </c>
      <c r="CF1483" t="s">
        <v>89</v>
      </c>
      <c r="CP1483" t="s">
        <v>50</v>
      </c>
    </row>
    <row r="1484" spans="16:94" x14ac:dyDescent="0.4">
      <c r="P1484" t="s">
        <v>23</v>
      </c>
      <c r="U1484" t="s">
        <v>87</v>
      </c>
      <c r="Z1484" s="23"/>
      <c r="AA1484" t="s">
        <v>23</v>
      </c>
      <c r="BF1484" t="s">
        <v>89</v>
      </c>
      <c r="BP1484" t="s">
        <v>5</v>
      </c>
      <c r="BV1484" t="s">
        <v>87</v>
      </c>
      <c r="CA1484" t="s">
        <v>23</v>
      </c>
      <c r="CF1484" t="s">
        <v>89</v>
      </c>
      <c r="CP1484" t="s">
        <v>50</v>
      </c>
    </row>
    <row r="1485" spans="16:94" x14ac:dyDescent="0.4">
      <c r="P1485" t="s">
        <v>23</v>
      </c>
      <c r="U1485" t="s">
        <v>87</v>
      </c>
      <c r="Z1485" s="23"/>
      <c r="AA1485" t="s">
        <v>23</v>
      </c>
      <c r="BF1485" t="s">
        <v>89</v>
      </c>
      <c r="BP1485" t="s">
        <v>5</v>
      </c>
      <c r="BV1485" t="s">
        <v>87</v>
      </c>
      <c r="CA1485" t="s">
        <v>23</v>
      </c>
      <c r="CF1485" t="s">
        <v>89</v>
      </c>
      <c r="CP1485" t="s">
        <v>50</v>
      </c>
    </row>
    <row r="1486" spans="16:94" x14ac:dyDescent="0.4">
      <c r="P1486" t="s">
        <v>23</v>
      </c>
      <c r="U1486" t="s">
        <v>87</v>
      </c>
      <c r="Z1486" s="23"/>
      <c r="AA1486" t="s">
        <v>23</v>
      </c>
      <c r="BF1486" t="s">
        <v>89</v>
      </c>
      <c r="BP1486" t="s">
        <v>5</v>
      </c>
      <c r="BV1486" t="s">
        <v>87</v>
      </c>
      <c r="CA1486" t="s">
        <v>23</v>
      </c>
      <c r="CF1486" t="s">
        <v>89</v>
      </c>
      <c r="CP1486" t="s">
        <v>50</v>
      </c>
    </row>
    <row r="1487" spans="16:94" x14ac:dyDescent="0.4">
      <c r="P1487" t="s">
        <v>23</v>
      </c>
      <c r="U1487" t="s">
        <v>87</v>
      </c>
      <c r="Z1487" s="23"/>
      <c r="AA1487" t="s">
        <v>23</v>
      </c>
      <c r="BF1487" t="s">
        <v>89</v>
      </c>
      <c r="BP1487" t="s">
        <v>5</v>
      </c>
      <c r="BV1487" t="s">
        <v>87</v>
      </c>
      <c r="CA1487" t="s">
        <v>23</v>
      </c>
      <c r="CF1487" t="s">
        <v>89</v>
      </c>
      <c r="CP1487" t="s">
        <v>50</v>
      </c>
    </row>
    <row r="1488" spans="16:94" x14ac:dyDescent="0.4">
      <c r="P1488" t="s">
        <v>23</v>
      </c>
      <c r="U1488" t="s">
        <v>87</v>
      </c>
      <c r="Z1488" s="23"/>
      <c r="AA1488" t="s">
        <v>23</v>
      </c>
      <c r="BF1488" t="s">
        <v>89</v>
      </c>
      <c r="BP1488" t="s">
        <v>5</v>
      </c>
      <c r="BV1488" t="s">
        <v>87</v>
      </c>
      <c r="CA1488" t="s">
        <v>8</v>
      </c>
      <c r="CF1488" t="s">
        <v>89</v>
      </c>
      <c r="CP1488" t="s">
        <v>50</v>
      </c>
    </row>
    <row r="1489" spans="16:94" x14ac:dyDescent="0.4">
      <c r="P1489" t="s">
        <v>23</v>
      </c>
      <c r="U1489" t="s">
        <v>87</v>
      </c>
      <c r="Z1489" s="23"/>
      <c r="AA1489" t="s">
        <v>23</v>
      </c>
      <c r="BF1489" t="s">
        <v>87</v>
      </c>
      <c r="BP1489" t="s">
        <v>5</v>
      </c>
      <c r="BV1489" t="s">
        <v>87</v>
      </c>
      <c r="CA1489" t="s">
        <v>8</v>
      </c>
      <c r="CF1489" t="s">
        <v>89</v>
      </c>
      <c r="CP1489" t="s">
        <v>50</v>
      </c>
    </row>
    <row r="1490" spans="16:94" x14ac:dyDescent="0.4">
      <c r="P1490" t="s">
        <v>23</v>
      </c>
      <c r="U1490" t="s">
        <v>87</v>
      </c>
      <c r="Z1490" s="23"/>
      <c r="AA1490" t="s">
        <v>23</v>
      </c>
      <c r="BF1490" t="s">
        <v>87</v>
      </c>
      <c r="BP1490" t="s">
        <v>5</v>
      </c>
      <c r="BV1490" t="s">
        <v>87</v>
      </c>
      <c r="CA1490" t="s">
        <v>8</v>
      </c>
      <c r="CF1490" t="s">
        <v>89</v>
      </c>
      <c r="CP1490" t="s">
        <v>50</v>
      </c>
    </row>
    <row r="1491" spans="16:94" x14ac:dyDescent="0.4">
      <c r="P1491" t="s">
        <v>23</v>
      </c>
      <c r="U1491" t="s">
        <v>87</v>
      </c>
      <c r="Z1491" s="23"/>
      <c r="AA1491" t="s">
        <v>23</v>
      </c>
      <c r="BF1491" t="s">
        <v>87</v>
      </c>
      <c r="BP1491" t="s">
        <v>5</v>
      </c>
      <c r="BV1491" t="s">
        <v>87</v>
      </c>
      <c r="CA1491" t="s">
        <v>8</v>
      </c>
      <c r="CF1491" t="s">
        <v>89</v>
      </c>
      <c r="CP1491" t="s">
        <v>50</v>
      </c>
    </row>
    <row r="1492" spans="16:94" x14ac:dyDescent="0.4">
      <c r="P1492" t="s">
        <v>23</v>
      </c>
      <c r="U1492" t="s">
        <v>87</v>
      </c>
      <c r="Z1492" s="23"/>
      <c r="AA1492" t="s">
        <v>23</v>
      </c>
      <c r="BF1492" t="s">
        <v>87</v>
      </c>
      <c r="BP1492" t="s">
        <v>5</v>
      </c>
      <c r="BV1492" t="s">
        <v>87</v>
      </c>
      <c r="CA1492" t="s">
        <v>8</v>
      </c>
      <c r="CF1492" t="s">
        <v>89</v>
      </c>
      <c r="CP1492" t="s">
        <v>50</v>
      </c>
    </row>
    <row r="1493" spans="16:94" x14ac:dyDescent="0.4">
      <c r="P1493" t="s">
        <v>23</v>
      </c>
      <c r="U1493" t="s">
        <v>87</v>
      </c>
      <c r="Z1493" s="23"/>
      <c r="AA1493" t="s">
        <v>23</v>
      </c>
      <c r="BF1493" t="s">
        <v>87</v>
      </c>
      <c r="BP1493" t="s">
        <v>5</v>
      </c>
      <c r="BV1493" t="s">
        <v>87</v>
      </c>
      <c r="CA1493" t="s">
        <v>8</v>
      </c>
      <c r="CF1493" t="s">
        <v>89</v>
      </c>
      <c r="CP1493" t="s">
        <v>50</v>
      </c>
    </row>
    <row r="1494" spans="16:94" x14ac:dyDescent="0.4">
      <c r="P1494" t="s">
        <v>23</v>
      </c>
      <c r="U1494" t="s">
        <v>87</v>
      </c>
      <c r="Z1494" s="23"/>
      <c r="AA1494" t="s">
        <v>23</v>
      </c>
      <c r="BF1494" t="s">
        <v>87</v>
      </c>
      <c r="BP1494" t="s">
        <v>5</v>
      </c>
      <c r="BV1494" t="s">
        <v>87</v>
      </c>
      <c r="CA1494" t="s">
        <v>8</v>
      </c>
      <c r="CF1494" t="s">
        <v>89</v>
      </c>
      <c r="CP1494" t="s">
        <v>50</v>
      </c>
    </row>
    <row r="1495" spans="16:94" x14ac:dyDescent="0.4">
      <c r="P1495" t="s">
        <v>23</v>
      </c>
      <c r="U1495" t="s">
        <v>87</v>
      </c>
      <c r="Z1495" s="23"/>
      <c r="AA1495" t="s">
        <v>23</v>
      </c>
      <c r="BF1495" t="s">
        <v>87</v>
      </c>
      <c r="BP1495" t="s">
        <v>5</v>
      </c>
      <c r="BV1495" t="s">
        <v>87</v>
      </c>
      <c r="CA1495" t="s">
        <v>8</v>
      </c>
      <c r="CF1495" t="s">
        <v>89</v>
      </c>
      <c r="CP1495" t="s">
        <v>50</v>
      </c>
    </row>
    <row r="1496" spans="16:94" x14ac:dyDescent="0.4">
      <c r="P1496" t="s">
        <v>23</v>
      </c>
      <c r="U1496" t="s">
        <v>87</v>
      </c>
      <c r="Z1496" s="23"/>
      <c r="AA1496" t="s">
        <v>23</v>
      </c>
      <c r="BF1496" t="s">
        <v>87</v>
      </c>
      <c r="BP1496" t="s">
        <v>5</v>
      </c>
      <c r="BV1496" t="s">
        <v>87</v>
      </c>
      <c r="CA1496" t="s">
        <v>8</v>
      </c>
      <c r="CF1496" t="s">
        <v>89</v>
      </c>
      <c r="CP1496" t="s">
        <v>50</v>
      </c>
    </row>
    <row r="1497" spans="16:94" x14ac:dyDescent="0.4">
      <c r="P1497" t="s">
        <v>23</v>
      </c>
      <c r="U1497" t="s">
        <v>87</v>
      </c>
      <c r="Z1497" s="23"/>
      <c r="AA1497" t="s">
        <v>23</v>
      </c>
      <c r="BF1497" t="s">
        <v>87</v>
      </c>
      <c r="BP1497" t="s">
        <v>5</v>
      </c>
      <c r="BV1497" t="s">
        <v>87</v>
      </c>
      <c r="CA1497" t="s">
        <v>8</v>
      </c>
      <c r="CF1497" t="s">
        <v>89</v>
      </c>
      <c r="CP1497" t="s">
        <v>50</v>
      </c>
    </row>
    <row r="1498" spans="16:94" x14ac:dyDescent="0.4">
      <c r="P1498" t="s">
        <v>23</v>
      </c>
      <c r="U1498" t="s">
        <v>87</v>
      </c>
      <c r="Z1498" s="23"/>
      <c r="AA1498" t="s">
        <v>23</v>
      </c>
      <c r="BF1498" t="s">
        <v>87</v>
      </c>
      <c r="BP1498" t="s">
        <v>5</v>
      </c>
      <c r="BV1498" t="s">
        <v>87</v>
      </c>
      <c r="CA1498" t="s">
        <v>144</v>
      </c>
      <c r="CF1498" t="s">
        <v>89</v>
      </c>
      <c r="CP1498" t="s">
        <v>50</v>
      </c>
    </row>
    <row r="1499" spans="16:94" x14ac:dyDescent="0.4">
      <c r="P1499" t="s">
        <v>23</v>
      </c>
      <c r="U1499" t="s">
        <v>87</v>
      </c>
      <c r="Z1499" s="23"/>
      <c r="AA1499" t="s">
        <v>23</v>
      </c>
      <c r="BF1499" t="s">
        <v>87</v>
      </c>
      <c r="BP1499" t="s">
        <v>5</v>
      </c>
      <c r="BV1499" t="s">
        <v>87</v>
      </c>
      <c r="CA1499" t="s">
        <v>144</v>
      </c>
      <c r="CF1499" t="s">
        <v>89</v>
      </c>
      <c r="CP1499" t="s">
        <v>50</v>
      </c>
    </row>
    <row r="1500" spans="16:94" x14ac:dyDescent="0.4">
      <c r="P1500" t="s">
        <v>23</v>
      </c>
      <c r="U1500" t="s">
        <v>87</v>
      </c>
      <c r="Z1500" s="23"/>
      <c r="AA1500" t="s">
        <v>23</v>
      </c>
      <c r="BF1500" t="s">
        <v>87</v>
      </c>
      <c r="BP1500" t="s">
        <v>5</v>
      </c>
      <c r="BV1500" t="s">
        <v>87</v>
      </c>
      <c r="CA1500" t="s">
        <v>144</v>
      </c>
      <c r="CF1500" t="s">
        <v>89</v>
      </c>
      <c r="CP1500" t="s">
        <v>50</v>
      </c>
    </row>
    <row r="1501" spans="16:94" x14ac:dyDescent="0.4">
      <c r="P1501" t="s">
        <v>23</v>
      </c>
      <c r="U1501" t="s">
        <v>87</v>
      </c>
      <c r="Z1501" s="23"/>
      <c r="AA1501" t="s">
        <v>23</v>
      </c>
      <c r="BF1501" t="s">
        <v>87</v>
      </c>
      <c r="BP1501" t="s">
        <v>5</v>
      </c>
      <c r="BV1501" t="s">
        <v>87</v>
      </c>
      <c r="CA1501" t="s">
        <v>144</v>
      </c>
      <c r="CF1501" t="s">
        <v>89</v>
      </c>
      <c r="CP1501" t="s">
        <v>50</v>
      </c>
    </row>
    <row r="1502" spans="16:94" x14ac:dyDescent="0.4">
      <c r="P1502" t="s">
        <v>23</v>
      </c>
      <c r="U1502" t="s">
        <v>87</v>
      </c>
      <c r="Z1502" s="23"/>
      <c r="AA1502" t="s">
        <v>23</v>
      </c>
      <c r="BF1502" t="s">
        <v>87</v>
      </c>
      <c r="BP1502" t="s">
        <v>5</v>
      </c>
      <c r="BV1502" t="s">
        <v>87</v>
      </c>
      <c r="CA1502" t="s">
        <v>144</v>
      </c>
      <c r="CF1502" t="s">
        <v>89</v>
      </c>
      <c r="CP1502" t="s">
        <v>50</v>
      </c>
    </row>
    <row r="1503" spans="16:94" x14ac:dyDescent="0.4">
      <c r="P1503" t="s">
        <v>23</v>
      </c>
      <c r="U1503" t="s">
        <v>87</v>
      </c>
      <c r="Z1503" s="23"/>
      <c r="AA1503" t="s">
        <v>23</v>
      </c>
      <c r="BF1503" t="s">
        <v>87</v>
      </c>
      <c r="BP1503" t="s">
        <v>5</v>
      </c>
      <c r="BV1503" t="s">
        <v>75</v>
      </c>
      <c r="CA1503" t="s">
        <v>144</v>
      </c>
      <c r="CF1503" t="s">
        <v>89</v>
      </c>
      <c r="CP1503" t="s">
        <v>50</v>
      </c>
    </row>
    <row r="1504" spans="16:94" x14ac:dyDescent="0.4">
      <c r="P1504" t="s">
        <v>23</v>
      </c>
      <c r="U1504" t="s">
        <v>87</v>
      </c>
      <c r="Z1504" s="23"/>
      <c r="AA1504" t="s">
        <v>23</v>
      </c>
      <c r="BF1504" t="s">
        <v>87</v>
      </c>
      <c r="BP1504" t="s">
        <v>5</v>
      </c>
      <c r="BV1504" t="s">
        <v>75</v>
      </c>
      <c r="CA1504" t="s">
        <v>144</v>
      </c>
      <c r="CF1504" t="s">
        <v>89</v>
      </c>
      <c r="CP1504" t="s">
        <v>50</v>
      </c>
    </row>
    <row r="1505" spans="16:94" x14ac:dyDescent="0.4">
      <c r="P1505" t="s">
        <v>23</v>
      </c>
      <c r="U1505" t="s">
        <v>87</v>
      </c>
      <c r="Z1505" s="23"/>
      <c r="AA1505" t="s">
        <v>23</v>
      </c>
      <c r="BF1505" t="s">
        <v>87</v>
      </c>
      <c r="BP1505" t="s">
        <v>5</v>
      </c>
      <c r="BV1505" t="s">
        <v>75</v>
      </c>
      <c r="CA1505" t="s">
        <v>144</v>
      </c>
      <c r="CF1505" t="s">
        <v>87</v>
      </c>
      <c r="CP1505" t="s">
        <v>50</v>
      </c>
    </row>
    <row r="1506" spans="16:94" x14ac:dyDescent="0.4">
      <c r="P1506" t="s">
        <v>23</v>
      </c>
      <c r="U1506" t="s">
        <v>87</v>
      </c>
      <c r="Z1506" s="23"/>
      <c r="AA1506" t="s">
        <v>23</v>
      </c>
      <c r="BF1506" t="s">
        <v>87</v>
      </c>
      <c r="BP1506" t="s">
        <v>5</v>
      </c>
      <c r="BV1506" t="s">
        <v>75</v>
      </c>
      <c r="CA1506" t="s">
        <v>144</v>
      </c>
      <c r="CF1506" t="s">
        <v>87</v>
      </c>
      <c r="CP1506" t="s">
        <v>50</v>
      </c>
    </row>
    <row r="1507" spans="16:94" x14ac:dyDescent="0.4">
      <c r="P1507" t="s">
        <v>23</v>
      </c>
      <c r="U1507" t="s">
        <v>87</v>
      </c>
      <c r="Z1507" s="23"/>
      <c r="AA1507" t="s">
        <v>23</v>
      </c>
      <c r="BF1507" t="s">
        <v>87</v>
      </c>
      <c r="BP1507" t="s">
        <v>5</v>
      </c>
      <c r="BV1507" t="s">
        <v>75</v>
      </c>
      <c r="CA1507" t="s">
        <v>144</v>
      </c>
      <c r="CF1507" t="s">
        <v>87</v>
      </c>
      <c r="CP1507" t="s">
        <v>50</v>
      </c>
    </row>
    <row r="1508" spans="16:94" x14ac:dyDescent="0.4">
      <c r="P1508" t="s">
        <v>23</v>
      </c>
      <c r="U1508" t="s">
        <v>87</v>
      </c>
      <c r="Z1508" s="23"/>
      <c r="AA1508" t="s">
        <v>23</v>
      </c>
      <c r="BF1508" t="s">
        <v>87</v>
      </c>
      <c r="BP1508" t="s">
        <v>5</v>
      </c>
      <c r="BV1508" t="s">
        <v>75</v>
      </c>
      <c r="CA1508" t="s">
        <v>144</v>
      </c>
      <c r="CF1508" t="s">
        <v>87</v>
      </c>
      <c r="CP1508" t="s">
        <v>50</v>
      </c>
    </row>
    <row r="1509" spans="16:94" x14ac:dyDescent="0.4">
      <c r="P1509" t="s">
        <v>23</v>
      </c>
      <c r="U1509" t="s">
        <v>87</v>
      </c>
      <c r="Z1509" s="23"/>
      <c r="AA1509" t="s">
        <v>23</v>
      </c>
      <c r="BF1509" t="s">
        <v>87</v>
      </c>
      <c r="BP1509" t="s">
        <v>5</v>
      </c>
      <c r="BV1509" t="s">
        <v>75</v>
      </c>
      <c r="CA1509" t="s">
        <v>144</v>
      </c>
      <c r="CF1509" t="s">
        <v>87</v>
      </c>
      <c r="CP1509" t="s">
        <v>50</v>
      </c>
    </row>
    <row r="1510" spans="16:94" x14ac:dyDescent="0.4">
      <c r="P1510" t="s">
        <v>23</v>
      </c>
      <c r="U1510" t="s">
        <v>87</v>
      </c>
      <c r="Z1510" s="23"/>
      <c r="AA1510" t="s">
        <v>23</v>
      </c>
      <c r="BF1510" t="s">
        <v>87</v>
      </c>
      <c r="BP1510" t="s">
        <v>5</v>
      </c>
      <c r="BV1510" t="s">
        <v>75</v>
      </c>
      <c r="CA1510" t="s">
        <v>144</v>
      </c>
      <c r="CF1510" t="s">
        <v>87</v>
      </c>
      <c r="CP1510" t="s">
        <v>50</v>
      </c>
    </row>
    <row r="1511" spans="16:94" x14ac:dyDescent="0.4">
      <c r="P1511" t="s">
        <v>23</v>
      </c>
      <c r="U1511" t="s">
        <v>87</v>
      </c>
      <c r="Z1511" s="23"/>
      <c r="AA1511" t="s">
        <v>23</v>
      </c>
      <c r="BF1511" t="s">
        <v>87</v>
      </c>
      <c r="BP1511" t="s">
        <v>5</v>
      </c>
      <c r="BV1511" t="s">
        <v>75</v>
      </c>
      <c r="CA1511" t="s">
        <v>144</v>
      </c>
      <c r="CF1511" t="s">
        <v>87</v>
      </c>
      <c r="CP1511" t="s">
        <v>50</v>
      </c>
    </row>
    <row r="1512" spans="16:94" x14ac:dyDescent="0.4">
      <c r="P1512" t="s">
        <v>23</v>
      </c>
      <c r="U1512" t="s">
        <v>87</v>
      </c>
      <c r="Z1512" s="23"/>
      <c r="AA1512" t="s">
        <v>23</v>
      </c>
      <c r="BF1512" t="s">
        <v>87</v>
      </c>
      <c r="BP1512" t="s">
        <v>5</v>
      </c>
      <c r="BV1512" t="s">
        <v>75</v>
      </c>
      <c r="CA1512" t="s">
        <v>144</v>
      </c>
      <c r="CF1512" t="s">
        <v>87</v>
      </c>
      <c r="CP1512" t="s">
        <v>50</v>
      </c>
    </row>
    <row r="1513" spans="16:94" x14ac:dyDescent="0.4">
      <c r="P1513" t="s">
        <v>23</v>
      </c>
      <c r="U1513" t="s">
        <v>87</v>
      </c>
      <c r="Z1513" s="23"/>
      <c r="AA1513" t="s">
        <v>23</v>
      </c>
      <c r="BF1513" t="s">
        <v>87</v>
      </c>
      <c r="BP1513" t="s">
        <v>5</v>
      </c>
      <c r="BV1513" t="s">
        <v>75</v>
      </c>
      <c r="CA1513" t="s">
        <v>144</v>
      </c>
      <c r="CF1513" t="s">
        <v>87</v>
      </c>
      <c r="CP1513" t="s">
        <v>50</v>
      </c>
    </row>
    <row r="1514" spans="16:94" x14ac:dyDescent="0.4">
      <c r="P1514" t="s">
        <v>86</v>
      </c>
      <c r="U1514" t="s">
        <v>87</v>
      </c>
      <c r="Z1514" s="23"/>
      <c r="AA1514" t="s">
        <v>23</v>
      </c>
      <c r="BF1514" t="s">
        <v>87</v>
      </c>
      <c r="BP1514" t="s">
        <v>5</v>
      </c>
      <c r="BV1514" t="s">
        <v>75</v>
      </c>
      <c r="CA1514" t="s">
        <v>144</v>
      </c>
      <c r="CF1514" t="s">
        <v>87</v>
      </c>
      <c r="CP1514" t="s">
        <v>50</v>
      </c>
    </row>
    <row r="1515" spans="16:94" x14ac:dyDescent="0.4">
      <c r="P1515" t="s">
        <v>86</v>
      </c>
      <c r="U1515" t="s">
        <v>87</v>
      </c>
      <c r="Z1515" s="23"/>
      <c r="AA1515" t="s">
        <v>23</v>
      </c>
      <c r="BF1515" t="s">
        <v>87</v>
      </c>
      <c r="BP1515" t="s">
        <v>23</v>
      </c>
      <c r="BV1515" t="s">
        <v>75</v>
      </c>
      <c r="CA1515" t="s">
        <v>144</v>
      </c>
      <c r="CF1515" t="s">
        <v>87</v>
      </c>
      <c r="CP1515" t="s">
        <v>30</v>
      </c>
    </row>
    <row r="1516" spans="16:94" x14ac:dyDescent="0.4">
      <c r="P1516" t="s">
        <v>86</v>
      </c>
      <c r="U1516" t="s">
        <v>87</v>
      </c>
      <c r="Z1516" s="23"/>
      <c r="AA1516" t="s">
        <v>23</v>
      </c>
      <c r="BF1516" t="s">
        <v>87</v>
      </c>
      <c r="BP1516" t="s">
        <v>23</v>
      </c>
      <c r="BV1516" t="s">
        <v>75</v>
      </c>
      <c r="CA1516" t="s">
        <v>144</v>
      </c>
      <c r="CF1516" t="s">
        <v>87</v>
      </c>
      <c r="CP1516" t="s">
        <v>30</v>
      </c>
    </row>
    <row r="1517" spans="16:94" x14ac:dyDescent="0.4">
      <c r="P1517" t="s">
        <v>86</v>
      </c>
      <c r="U1517" t="s">
        <v>87</v>
      </c>
      <c r="Z1517" s="23"/>
      <c r="AA1517" t="s">
        <v>23</v>
      </c>
      <c r="BF1517" t="s">
        <v>87</v>
      </c>
      <c r="BP1517" t="s">
        <v>23</v>
      </c>
      <c r="BV1517" t="s">
        <v>75</v>
      </c>
      <c r="CA1517" t="s">
        <v>144</v>
      </c>
      <c r="CF1517" t="s">
        <v>87</v>
      </c>
      <c r="CP1517" t="s">
        <v>30</v>
      </c>
    </row>
    <row r="1518" spans="16:94" x14ac:dyDescent="0.4">
      <c r="P1518" t="s">
        <v>86</v>
      </c>
      <c r="U1518" t="s">
        <v>87</v>
      </c>
      <c r="Z1518" s="23"/>
      <c r="AA1518" t="s">
        <v>23</v>
      </c>
      <c r="BF1518" t="s">
        <v>87</v>
      </c>
      <c r="BP1518" t="s">
        <v>23</v>
      </c>
      <c r="BV1518" t="s">
        <v>75</v>
      </c>
      <c r="CA1518" t="s">
        <v>144</v>
      </c>
      <c r="CF1518" t="s">
        <v>87</v>
      </c>
      <c r="CP1518" t="s">
        <v>30</v>
      </c>
    </row>
    <row r="1519" spans="16:94" x14ac:dyDescent="0.4">
      <c r="P1519" t="s">
        <v>147</v>
      </c>
      <c r="U1519" t="s">
        <v>87</v>
      </c>
      <c r="Z1519" s="23"/>
      <c r="AA1519" t="s">
        <v>23</v>
      </c>
      <c r="BF1519" t="s">
        <v>87</v>
      </c>
      <c r="BP1519" t="s">
        <v>23</v>
      </c>
      <c r="BV1519" t="s">
        <v>75</v>
      </c>
      <c r="CA1519" t="s">
        <v>144</v>
      </c>
      <c r="CF1519" t="s">
        <v>87</v>
      </c>
      <c r="CP1519" t="s">
        <v>30</v>
      </c>
    </row>
    <row r="1520" spans="16:94" x14ac:dyDescent="0.4">
      <c r="P1520" t="s">
        <v>147</v>
      </c>
      <c r="U1520" t="s">
        <v>87</v>
      </c>
      <c r="Z1520" s="23"/>
      <c r="AA1520" t="s">
        <v>23</v>
      </c>
      <c r="BF1520" t="s">
        <v>87</v>
      </c>
      <c r="BP1520" t="s">
        <v>23</v>
      </c>
      <c r="BV1520" t="s">
        <v>75</v>
      </c>
      <c r="CA1520" t="s">
        <v>144</v>
      </c>
      <c r="CF1520" t="s">
        <v>87</v>
      </c>
      <c r="CP1520" t="s">
        <v>30</v>
      </c>
    </row>
    <row r="1521" spans="16:94" x14ac:dyDescent="0.4">
      <c r="P1521" t="s">
        <v>147</v>
      </c>
      <c r="U1521" t="s">
        <v>87</v>
      </c>
      <c r="Z1521" s="23"/>
      <c r="AA1521" t="s">
        <v>23</v>
      </c>
      <c r="BF1521" t="s">
        <v>87</v>
      </c>
      <c r="BP1521" t="s">
        <v>23</v>
      </c>
      <c r="BV1521" t="s">
        <v>75</v>
      </c>
      <c r="CA1521" t="s">
        <v>144</v>
      </c>
      <c r="CF1521" t="s">
        <v>87</v>
      </c>
      <c r="CP1521" t="s">
        <v>30</v>
      </c>
    </row>
    <row r="1522" spans="16:94" x14ac:dyDescent="0.4">
      <c r="P1522" t="s">
        <v>147</v>
      </c>
      <c r="U1522" t="s">
        <v>87</v>
      </c>
      <c r="Z1522" s="23"/>
      <c r="AA1522" t="s">
        <v>23</v>
      </c>
      <c r="BF1522" t="s">
        <v>87</v>
      </c>
      <c r="BP1522" t="s">
        <v>23</v>
      </c>
      <c r="BV1522" t="s">
        <v>75</v>
      </c>
      <c r="CA1522" t="s">
        <v>129</v>
      </c>
      <c r="CF1522" t="s">
        <v>87</v>
      </c>
      <c r="CP1522" t="s">
        <v>30</v>
      </c>
    </row>
    <row r="1523" spans="16:94" x14ac:dyDescent="0.4">
      <c r="P1523" t="s">
        <v>147</v>
      </c>
      <c r="U1523" t="s">
        <v>87</v>
      </c>
      <c r="Z1523" s="23"/>
      <c r="AA1523" t="s">
        <v>23</v>
      </c>
      <c r="BF1523" t="s">
        <v>87</v>
      </c>
      <c r="BP1523" t="s">
        <v>23</v>
      </c>
      <c r="BV1523" t="s">
        <v>75</v>
      </c>
      <c r="CA1523" t="s">
        <v>129</v>
      </c>
      <c r="CF1523" t="s">
        <v>87</v>
      </c>
      <c r="CP1523" t="s">
        <v>30</v>
      </c>
    </row>
    <row r="1524" spans="16:94" x14ac:dyDescent="0.4">
      <c r="P1524" t="s">
        <v>147</v>
      </c>
      <c r="U1524" t="s">
        <v>87</v>
      </c>
      <c r="Z1524" s="23"/>
      <c r="AA1524" t="s">
        <v>23</v>
      </c>
      <c r="BF1524" t="s">
        <v>87</v>
      </c>
      <c r="BP1524" t="s">
        <v>23</v>
      </c>
      <c r="BV1524" t="s">
        <v>75</v>
      </c>
      <c r="CA1524" t="s">
        <v>129</v>
      </c>
      <c r="CF1524" t="s">
        <v>87</v>
      </c>
      <c r="CP1524" t="s">
        <v>30</v>
      </c>
    </row>
    <row r="1525" spans="16:94" x14ac:dyDescent="0.4">
      <c r="P1525" t="s">
        <v>147</v>
      </c>
      <c r="U1525" t="s">
        <v>87</v>
      </c>
      <c r="Z1525" s="23"/>
      <c r="AA1525" t="s">
        <v>23</v>
      </c>
      <c r="BF1525" t="s">
        <v>87</v>
      </c>
      <c r="BP1525" t="s">
        <v>23</v>
      </c>
      <c r="BV1525" t="s">
        <v>75</v>
      </c>
      <c r="CA1525" t="s">
        <v>129</v>
      </c>
      <c r="CF1525" t="s">
        <v>87</v>
      </c>
      <c r="CP1525" t="s">
        <v>30</v>
      </c>
    </row>
    <row r="1526" spans="16:94" x14ac:dyDescent="0.4">
      <c r="P1526" t="s">
        <v>147</v>
      </c>
      <c r="U1526" t="s">
        <v>87</v>
      </c>
      <c r="Z1526" s="23"/>
      <c r="AA1526" t="s">
        <v>23</v>
      </c>
      <c r="BF1526" t="s">
        <v>87</v>
      </c>
      <c r="BP1526" t="s">
        <v>23</v>
      </c>
      <c r="BV1526" t="s">
        <v>75</v>
      </c>
      <c r="CA1526" t="s">
        <v>129</v>
      </c>
      <c r="CF1526" t="s">
        <v>87</v>
      </c>
      <c r="CP1526" t="s">
        <v>30</v>
      </c>
    </row>
    <row r="1527" spans="16:94" x14ac:dyDescent="0.4">
      <c r="P1527" t="s">
        <v>147</v>
      </c>
      <c r="U1527" t="s">
        <v>87</v>
      </c>
      <c r="Z1527" s="23"/>
      <c r="AA1527" t="s">
        <v>23</v>
      </c>
      <c r="BF1527" t="s">
        <v>87</v>
      </c>
      <c r="BP1527" t="s">
        <v>23</v>
      </c>
      <c r="BV1527" t="s">
        <v>75</v>
      </c>
      <c r="CA1527" t="s">
        <v>129</v>
      </c>
      <c r="CF1527" t="s">
        <v>87</v>
      </c>
      <c r="CP1527" t="s">
        <v>30</v>
      </c>
    </row>
    <row r="1528" spans="16:94" x14ac:dyDescent="0.4">
      <c r="P1528" t="s">
        <v>147</v>
      </c>
      <c r="U1528" t="s">
        <v>87</v>
      </c>
      <c r="Z1528" s="23"/>
      <c r="AA1528" t="s">
        <v>23</v>
      </c>
      <c r="BF1528" t="s">
        <v>87</v>
      </c>
      <c r="BP1528" t="s">
        <v>23</v>
      </c>
      <c r="BV1528" t="s">
        <v>75</v>
      </c>
      <c r="CA1528" t="s">
        <v>129</v>
      </c>
      <c r="CF1528" t="s">
        <v>87</v>
      </c>
      <c r="CP1528" t="s">
        <v>30</v>
      </c>
    </row>
    <row r="1529" spans="16:94" x14ac:dyDescent="0.4">
      <c r="P1529" t="s">
        <v>147</v>
      </c>
      <c r="U1529" t="s">
        <v>87</v>
      </c>
      <c r="Z1529" s="23"/>
      <c r="AA1529" t="s">
        <v>23</v>
      </c>
      <c r="BF1529" t="s">
        <v>87</v>
      </c>
      <c r="BP1529" t="s">
        <v>23</v>
      </c>
      <c r="BV1529" t="s">
        <v>75</v>
      </c>
      <c r="CA1529" t="s">
        <v>129</v>
      </c>
      <c r="CF1529" t="s">
        <v>87</v>
      </c>
      <c r="CP1529" t="s">
        <v>30</v>
      </c>
    </row>
    <row r="1530" spans="16:94" x14ac:dyDescent="0.4">
      <c r="P1530" t="s">
        <v>147</v>
      </c>
      <c r="U1530" t="s">
        <v>87</v>
      </c>
      <c r="Z1530" s="23"/>
      <c r="AA1530" t="s">
        <v>23</v>
      </c>
      <c r="BF1530" t="s">
        <v>87</v>
      </c>
      <c r="BP1530" t="s">
        <v>23</v>
      </c>
      <c r="BV1530" t="s">
        <v>75</v>
      </c>
      <c r="CA1530" t="s">
        <v>129</v>
      </c>
      <c r="CF1530" t="s">
        <v>87</v>
      </c>
      <c r="CP1530" t="s">
        <v>30</v>
      </c>
    </row>
    <row r="1531" spans="16:94" x14ac:dyDescent="0.4">
      <c r="U1531" t="s">
        <v>87</v>
      </c>
      <c r="Z1531" s="23"/>
      <c r="AA1531" t="s">
        <v>23</v>
      </c>
      <c r="BF1531" t="s">
        <v>87</v>
      </c>
      <c r="BP1531" t="s">
        <v>23</v>
      </c>
      <c r="BV1531" t="s">
        <v>75</v>
      </c>
      <c r="CA1531" t="s">
        <v>129</v>
      </c>
      <c r="CF1531" t="s">
        <v>87</v>
      </c>
      <c r="CP1531" t="s">
        <v>30</v>
      </c>
    </row>
    <row r="1532" spans="16:94" x14ac:dyDescent="0.4">
      <c r="U1532" t="s">
        <v>87</v>
      </c>
      <c r="Z1532" s="23"/>
      <c r="AA1532" t="s">
        <v>23</v>
      </c>
      <c r="BF1532" t="s">
        <v>87</v>
      </c>
      <c r="BP1532" t="s">
        <v>23</v>
      </c>
      <c r="BV1532" t="s">
        <v>75</v>
      </c>
      <c r="CA1532" t="s">
        <v>129</v>
      </c>
      <c r="CF1532" t="s">
        <v>87</v>
      </c>
      <c r="CP1532" t="s">
        <v>30</v>
      </c>
    </row>
    <row r="1533" spans="16:94" x14ac:dyDescent="0.4">
      <c r="U1533" t="s">
        <v>87</v>
      </c>
      <c r="Z1533" s="23"/>
      <c r="AA1533" t="s">
        <v>23</v>
      </c>
      <c r="BF1533" t="s">
        <v>87</v>
      </c>
      <c r="BP1533" t="s">
        <v>23</v>
      </c>
      <c r="BV1533" t="s">
        <v>75</v>
      </c>
      <c r="CA1533" t="s">
        <v>129</v>
      </c>
      <c r="CF1533" t="s">
        <v>87</v>
      </c>
      <c r="CP1533" t="s">
        <v>30</v>
      </c>
    </row>
    <row r="1534" spans="16:94" x14ac:dyDescent="0.4">
      <c r="U1534" t="s">
        <v>87</v>
      </c>
      <c r="Z1534" s="23"/>
      <c r="AA1534" t="s">
        <v>23</v>
      </c>
      <c r="BF1534" t="s">
        <v>87</v>
      </c>
      <c r="BP1534" t="s">
        <v>23</v>
      </c>
      <c r="BV1534" t="s">
        <v>75</v>
      </c>
      <c r="CA1534" t="s">
        <v>129</v>
      </c>
      <c r="CF1534" t="s">
        <v>87</v>
      </c>
      <c r="CP1534" t="s">
        <v>30</v>
      </c>
    </row>
    <row r="1535" spans="16:94" x14ac:dyDescent="0.4">
      <c r="U1535" t="s">
        <v>87</v>
      </c>
      <c r="Z1535" s="23"/>
      <c r="AA1535" t="s">
        <v>23</v>
      </c>
      <c r="BF1535" t="s">
        <v>87</v>
      </c>
      <c r="BP1535" t="s">
        <v>23</v>
      </c>
      <c r="BV1535" t="s">
        <v>75</v>
      </c>
      <c r="CA1535" t="s">
        <v>129</v>
      </c>
      <c r="CF1535" t="s">
        <v>87</v>
      </c>
      <c r="CP1535" t="s">
        <v>30</v>
      </c>
    </row>
    <row r="1536" spans="16:94" x14ac:dyDescent="0.4">
      <c r="U1536" t="s">
        <v>87</v>
      </c>
      <c r="Z1536" s="23"/>
      <c r="AA1536" t="s">
        <v>23</v>
      </c>
      <c r="BF1536" t="s">
        <v>87</v>
      </c>
      <c r="BP1536" t="s">
        <v>23</v>
      </c>
      <c r="BV1536" t="s">
        <v>75</v>
      </c>
      <c r="CA1536" t="s">
        <v>129</v>
      </c>
      <c r="CF1536" t="s">
        <v>87</v>
      </c>
      <c r="CP1536" t="s">
        <v>30</v>
      </c>
    </row>
    <row r="1537" spans="21:94" x14ac:dyDescent="0.4">
      <c r="U1537" t="s">
        <v>87</v>
      </c>
      <c r="Z1537" s="23"/>
      <c r="AA1537" t="s">
        <v>23</v>
      </c>
      <c r="BF1537" t="s">
        <v>87</v>
      </c>
      <c r="BP1537" t="s">
        <v>23</v>
      </c>
      <c r="BV1537" t="s">
        <v>75</v>
      </c>
      <c r="CA1537" t="s">
        <v>129</v>
      </c>
      <c r="CF1537" t="s">
        <v>87</v>
      </c>
      <c r="CP1537" t="s">
        <v>30</v>
      </c>
    </row>
    <row r="1538" spans="21:94" x14ac:dyDescent="0.4">
      <c r="U1538" t="s">
        <v>87</v>
      </c>
      <c r="Z1538" s="23"/>
      <c r="AA1538" t="s">
        <v>23</v>
      </c>
      <c r="BF1538" t="s">
        <v>87</v>
      </c>
      <c r="BP1538" t="s">
        <v>23</v>
      </c>
      <c r="BV1538" t="s">
        <v>75</v>
      </c>
      <c r="CA1538" t="s">
        <v>129</v>
      </c>
      <c r="CF1538" t="s">
        <v>87</v>
      </c>
      <c r="CP1538" t="s">
        <v>30</v>
      </c>
    </row>
    <row r="1539" spans="21:94" x14ac:dyDescent="0.4">
      <c r="U1539" t="s">
        <v>87</v>
      </c>
      <c r="Z1539" s="23"/>
      <c r="AA1539" t="s">
        <v>23</v>
      </c>
      <c r="BF1539" t="s">
        <v>87</v>
      </c>
      <c r="BP1539" t="s">
        <v>23</v>
      </c>
      <c r="BV1539" t="s">
        <v>75</v>
      </c>
      <c r="CA1539" t="s">
        <v>129</v>
      </c>
      <c r="CF1539" t="s">
        <v>87</v>
      </c>
      <c r="CP1539" t="s">
        <v>30</v>
      </c>
    </row>
    <row r="1540" spans="21:94" x14ac:dyDescent="0.4">
      <c r="U1540" t="s">
        <v>87</v>
      </c>
      <c r="Z1540" s="23"/>
      <c r="AA1540" t="s">
        <v>23</v>
      </c>
      <c r="BF1540" t="s">
        <v>87</v>
      </c>
      <c r="BP1540" t="s">
        <v>23</v>
      </c>
      <c r="BV1540" t="s">
        <v>75</v>
      </c>
      <c r="CA1540" t="s">
        <v>129</v>
      </c>
      <c r="CF1540" t="s">
        <v>87</v>
      </c>
      <c r="CP1540" t="s">
        <v>30</v>
      </c>
    </row>
    <row r="1541" spans="21:94" x14ac:dyDescent="0.4">
      <c r="U1541" t="s">
        <v>87</v>
      </c>
      <c r="Z1541" s="23"/>
      <c r="AA1541" t="s">
        <v>23</v>
      </c>
      <c r="BF1541" t="s">
        <v>87</v>
      </c>
      <c r="BP1541" t="s">
        <v>23</v>
      </c>
      <c r="BV1541" t="s">
        <v>75</v>
      </c>
      <c r="CA1541" t="s">
        <v>129</v>
      </c>
      <c r="CF1541" t="s">
        <v>87</v>
      </c>
      <c r="CP1541" t="s">
        <v>30</v>
      </c>
    </row>
    <row r="1542" spans="21:94" x14ac:dyDescent="0.4">
      <c r="U1542" t="s">
        <v>87</v>
      </c>
      <c r="Z1542" s="23"/>
      <c r="AA1542" t="s">
        <v>23</v>
      </c>
      <c r="BF1542" t="s">
        <v>87</v>
      </c>
      <c r="BP1542" t="s">
        <v>23</v>
      </c>
      <c r="BV1542" t="s">
        <v>75</v>
      </c>
      <c r="CA1542" t="s">
        <v>129</v>
      </c>
      <c r="CF1542" t="s">
        <v>87</v>
      </c>
      <c r="CP1542" t="s">
        <v>30</v>
      </c>
    </row>
    <row r="1543" spans="21:94" x14ac:dyDescent="0.4">
      <c r="U1543" t="s">
        <v>75</v>
      </c>
      <c r="Z1543" s="23"/>
      <c r="AA1543" t="s">
        <v>23</v>
      </c>
      <c r="BF1543" t="s">
        <v>87</v>
      </c>
      <c r="BP1543" t="s">
        <v>23</v>
      </c>
      <c r="BV1543" t="s">
        <v>75</v>
      </c>
      <c r="CA1543" t="s">
        <v>129</v>
      </c>
      <c r="CF1543" t="s">
        <v>87</v>
      </c>
      <c r="CP1543" t="s">
        <v>30</v>
      </c>
    </row>
    <row r="1544" spans="21:94" x14ac:dyDescent="0.4">
      <c r="U1544" t="s">
        <v>75</v>
      </c>
      <c r="Z1544" s="23"/>
      <c r="AA1544" t="s">
        <v>23</v>
      </c>
      <c r="BF1544" t="s">
        <v>87</v>
      </c>
      <c r="BP1544" t="s">
        <v>23</v>
      </c>
      <c r="BV1544" t="s">
        <v>75</v>
      </c>
      <c r="CA1544" t="s">
        <v>129</v>
      </c>
      <c r="CF1544" t="s">
        <v>87</v>
      </c>
      <c r="CP1544" t="s">
        <v>30</v>
      </c>
    </row>
    <row r="1545" spans="21:94" x14ac:dyDescent="0.4">
      <c r="U1545" t="s">
        <v>75</v>
      </c>
      <c r="Z1545" s="23"/>
      <c r="AA1545" t="s">
        <v>23</v>
      </c>
      <c r="BF1545" t="s">
        <v>87</v>
      </c>
      <c r="BP1545" t="s">
        <v>23</v>
      </c>
      <c r="BV1545" t="s">
        <v>75</v>
      </c>
      <c r="CA1545" t="s">
        <v>129</v>
      </c>
      <c r="CF1545" t="s">
        <v>87</v>
      </c>
      <c r="CP1545" t="s">
        <v>30</v>
      </c>
    </row>
    <row r="1546" spans="21:94" x14ac:dyDescent="0.4">
      <c r="U1546" t="s">
        <v>75</v>
      </c>
      <c r="Z1546" s="23"/>
      <c r="AA1546" t="s">
        <v>23</v>
      </c>
      <c r="BF1546" t="s">
        <v>87</v>
      </c>
      <c r="BP1546" t="s">
        <v>23</v>
      </c>
      <c r="BV1546" t="s">
        <v>75</v>
      </c>
      <c r="CA1546" t="s">
        <v>131</v>
      </c>
      <c r="CF1546" t="s">
        <v>87</v>
      </c>
      <c r="CP1546" t="s">
        <v>30</v>
      </c>
    </row>
    <row r="1547" spans="21:94" x14ac:dyDescent="0.4">
      <c r="U1547" t="s">
        <v>75</v>
      </c>
      <c r="Z1547" s="23"/>
      <c r="AA1547" t="s">
        <v>23</v>
      </c>
      <c r="BF1547" t="s">
        <v>87</v>
      </c>
      <c r="BP1547" t="s">
        <v>23</v>
      </c>
      <c r="BV1547" t="s">
        <v>75</v>
      </c>
      <c r="CA1547" t="s">
        <v>131</v>
      </c>
      <c r="CF1547" t="s">
        <v>87</v>
      </c>
      <c r="CP1547" t="s">
        <v>30</v>
      </c>
    </row>
    <row r="1548" spans="21:94" x14ac:dyDescent="0.4">
      <c r="U1548" t="s">
        <v>75</v>
      </c>
      <c r="Z1548" s="23"/>
      <c r="AA1548" t="s">
        <v>23</v>
      </c>
      <c r="BF1548" t="s">
        <v>87</v>
      </c>
      <c r="BP1548" t="s">
        <v>23</v>
      </c>
      <c r="BV1548" t="s">
        <v>75</v>
      </c>
      <c r="CA1548" t="s">
        <v>131</v>
      </c>
      <c r="CF1548" t="s">
        <v>87</v>
      </c>
      <c r="CP1548" t="s">
        <v>30</v>
      </c>
    </row>
    <row r="1549" spans="21:94" x14ac:dyDescent="0.4">
      <c r="U1549" t="s">
        <v>75</v>
      </c>
      <c r="Z1549" s="23"/>
      <c r="AA1549" t="s">
        <v>23</v>
      </c>
      <c r="BF1549" t="s">
        <v>87</v>
      </c>
      <c r="BP1549" t="s">
        <v>23</v>
      </c>
      <c r="BV1549" t="s">
        <v>75</v>
      </c>
      <c r="CA1549" t="s">
        <v>131</v>
      </c>
      <c r="CF1549" t="s">
        <v>87</v>
      </c>
      <c r="CP1549" t="s">
        <v>30</v>
      </c>
    </row>
    <row r="1550" spans="21:94" x14ac:dyDescent="0.4">
      <c r="U1550" t="s">
        <v>75</v>
      </c>
      <c r="Z1550" s="23"/>
      <c r="AA1550" t="s">
        <v>23</v>
      </c>
      <c r="BF1550" t="s">
        <v>87</v>
      </c>
      <c r="BP1550" t="s">
        <v>23</v>
      </c>
      <c r="BV1550" t="s">
        <v>75</v>
      </c>
      <c r="CA1550" t="s">
        <v>131</v>
      </c>
      <c r="CF1550" t="s">
        <v>87</v>
      </c>
      <c r="CP1550" t="s">
        <v>30</v>
      </c>
    </row>
    <row r="1551" spans="21:94" x14ac:dyDescent="0.4">
      <c r="U1551" t="s">
        <v>75</v>
      </c>
      <c r="Z1551" s="23"/>
      <c r="AA1551" t="s">
        <v>23</v>
      </c>
      <c r="BF1551" t="s">
        <v>87</v>
      </c>
      <c r="BP1551" t="s">
        <v>23</v>
      </c>
      <c r="BV1551" t="s">
        <v>76</v>
      </c>
      <c r="CA1551" t="s">
        <v>131</v>
      </c>
      <c r="CF1551" t="s">
        <v>87</v>
      </c>
      <c r="CP1551" t="s">
        <v>30</v>
      </c>
    </row>
    <row r="1552" spans="21:94" x14ac:dyDescent="0.4">
      <c r="U1552" t="s">
        <v>75</v>
      </c>
      <c r="Z1552" s="23"/>
      <c r="AA1552" t="s">
        <v>23</v>
      </c>
      <c r="BF1552" t="s">
        <v>87</v>
      </c>
      <c r="BP1552" t="s">
        <v>23</v>
      </c>
      <c r="BV1552" t="s">
        <v>76</v>
      </c>
      <c r="CA1552" t="s">
        <v>131</v>
      </c>
      <c r="CF1552" t="s">
        <v>87</v>
      </c>
      <c r="CP1552" t="s">
        <v>30</v>
      </c>
    </row>
    <row r="1553" spans="21:94" x14ac:dyDescent="0.4">
      <c r="U1553" t="s">
        <v>75</v>
      </c>
      <c r="Z1553" s="23"/>
      <c r="AA1553" t="s">
        <v>23</v>
      </c>
      <c r="BF1553" t="s">
        <v>87</v>
      </c>
      <c r="BP1553" t="s">
        <v>23</v>
      </c>
      <c r="BV1553" t="s">
        <v>76</v>
      </c>
      <c r="CA1553" t="s">
        <v>131</v>
      </c>
      <c r="CF1553" t="s">
        <v>87</v>
      </c>
      <c r="CP1553" t="s">
        <v>30</v>
      </c>
    </row>
    <row r="1554" spans="21:94" x14ac:dyDescent="0.4">
      <c r="U1554" t="s">
        <v>75</v>
      </c>
      <c r="Z1554" s="23"/>
      <c r="AA1554" t="s">
        <v>23</v>
      </c>
      <c r="BF1554" t="s">
        <v>87</v>
      </c>
      <c r="BP1554" t="s">
        <v>23</v>
      </c>
      <c r="BV1554" t="s">
        <v>76</v>
      </c>
      <c r="CA1554" t="s">
        <v>131</v>
      </c>
      <c r="CF1554" t="s">
        <v>87</v>
      </c>
      <c r="CP1554" t="s">
        <v>30</v>
      </c>
    </row>
    <row r="1555" spans="21:94" x14ac:dyDescent="0.4">
      <c r="U1555" t="s">
        <v>75</v>
      </c>
      <c r="Z1555" s="23"/>
      <c r="AA1555" t="s">
        <v>23</v>
      </c>
      <c r="BF1555" t="s">
        <v>87</v>
      </c>
      <c r="BP1555" t="s">
        <v>23</v>
      </c>
      <c r="BV1555" t="s">
        <v>76</v>
      </c>
      <c r="CA1555" t="s">
        <v>131</v>
      </c>
      <c r="CF1555" t="s">
        <v>87</v>
      </c>
      <c r="CP1555" t="s">
        <v>30</v>
      </c>
    </row>
    <row r="1556" spans="21:94" x14ac:dyDescent="0.4">
      <c r="U1556" t="s">
        <v>75</v>
      </c>
      <c r="Z1556" s="23"/>
      <c r="AA1556" t="s">
        <v>23</v>
      </c>
      <c r="BF1556" t="s">
        <v>87</v>
      </c>
      <c r="BP1556" t="s">
        <v>23</v>
      </c>
      <c r="BV1556" t="s">
        <v>76</v>
      </c>
      <c r="CA1556" t="s">
        <v>131</v>
      </c>
      <c r="CF1556" t="s">
        <v>87</v>
      </c>
      <c r="CP1556" t="s">
        <v>30</v>
      </c>
    </row>
    <row r="1557" spans="21:94" x14ac:dyDescent="0.4">
      <c r="U1557" t="s">
        <v>75</v>
      </c>
      <c r="Z1557" s="23"/>
      <c r="AA1557" t="s">
        <v>23</v>
      </c>
      <c r="BF1557" t="s">
        <v>87</v>
      </c>
      <c r="BP1557" t="s">
        <v>23</v>
      </c>
      <c r="BV1557" t="s">
        <v>76</v>
      </c>
      <c r="CA1557" t="s">
        <v>131</v>
      </c>
      <c r="CF1557" t="s">
        <v>87</v>
      </c>
      <c r="CP1557" t="s">
        <v>30</v>
      </c>
    </row>
    <row r="1558" spans="21:94" x14ac:dyDescent="0.4">
      <c r="U1558" t="s">
        <v>75</v>
      </c>
      <c r="Z1558" s="23"/>
      <c r="AA1558" t="s">
        <v>23</v>
      </c>
      <c r="BF1558" t="s">
        <v>87</v>
      </c>
      <c r="BP1558" t="s">
        <v>23</v>
      </c>
      <c r="BV1558" t="s">
        <v>76</v>
      </c>
      <c r="CA1558" t="s">
        <v>131</v>
      </c>
      <c r="CF1558" t="s">
        <v>87</v>
      </c>
      <c r="CP1558" t="s">
        <v>30</v>
      </c>
    </row>
    <row r="1559" spans="21:94" x14ac:dyDescent="0.4">
      <c r="U1559" t="s">
        <v>75</v>
      </c>
      <c r="Z1559" s="23"/>
      <c r="AA1559" t="s">
        <v>23</v>
      </c>
      <c r="BF1559" t="s">
        <v>87</v>
      </c>
      <c r="BP1559" t="s">
        <v>23</v>
      </c>
      <c r="BV1559" t="s">
        <v>76</v>
      </c>
      <c r="CA1559" t="s">
        <v>131</v>
      </c>
      <c r="CF1559" t="s">
        <v>87</v>
      </c>
      <c r="CP1559" t="s">
        <v>30</v>
      </c>
    </row>
    <row r="1560" spans="21:94" x14ac:dyDescent="0.4">
      <c r="U1560" t="s">
        <v>75</v>
      </c>
      <c r="Z1560" s="23"/>
      <c r="AA1560" t="s">
        <v>23</v>
      </c>
      <c r="BF1560" t="s">
        <v>87</v>
      </c>
      <c r="BP1560" t="s">
        <v>23</v>
      </c>
      <c r="BV1560" t="s">
        <v>76</v>
      </c>
      <c r="CA1560" t="s">
        <v>131</v>
      </c>
      <c r="CF1560" t="s">
        <v>87</v>
      </c>
      <c r="CP1560" t="s">
        <v>30</v>
      </c>
    </row>
    <row r="1561" spans="21:94" x14ac:dyDescent="0.4">
      <c r="U1561" t="s">
        <v>75</v>
      </c>
      <c r="Z1561" s="23"/>
      <c r="AA1561" t="s">
        <v>23</v>
      </c>
      <c r="BF1561" t="s">
        <v>87</v>
      </c>
      <c r="BP1561" t="s">
        <v>23</v>
      </c>
      <c r="BV1561" t="s">
        <v>76</v>
      </c>
      <c r="CA1561" t="s">
        <v>131</v>
      </c>
      <c r="CF1561" t="s">
        <v>87</v>
      </c>
      <c r="CP1561" t="s">
        <v>30</v>
      </c>
    </row>
    <row r="1562" spans="21:94" x14ac:dyDescent="0.4">
      <c r="U1562" t="s">
        <v>75</v>
      </c>
      <c r="Z1562" s="23"/>
      <c r="AA1562" t="s">
        <v>23</v>
      </c>
      <c r="BF1562" t="s">
        <v>87</v>
      </c>
      <c r="BP1562" t="s">
        <v>23</v>
      </c>
      <c r="BV1562" t="s">
        <v>76</v>
      </c>
      <c r="CA1562" t="s">
        <v>131</v>
      </c>
      <c r="CF1562" t="s">
        <v>87</v>
      </c>
      <c r="CP1562" t="s">
        <v>30</v>
      </c>
    </row>
    <row r="1563" spans="21:94" x14ac:dyDescent="0.4">
      <c r="U1563" t="s">
        <v>75</v>
      </c>
      <c r="Z1563" s="23"/>
      <c r="AA1563" t="s">
        <v>23</v>
      </c>
      <c r="BF1563" t="s">
        <v>87</v>
      </c>
      <c r="BP1563" t="s">
        <v>23</v>
      </c>
      <c r="BV1563" t="s">
        <v>76</v>
      </c>
      <c r="CA1563" t="s">
        <v>131</v>
      </c>
      <c r="CF1563" t="s">
        <v>87</v>
      </c>
      <c r="CP1563" t="s">
        <v>30</v>
      </c>
    </row>
    <row r="1564" spans="21:94" x14ac:dyDescent="0.4">
      <c r="U1564" t="s">
        <v>75</v>
      </c>
      <c r="Z1564" s="23"/>
      <c r="AA1564" t="s">
        <v>23</v>
      </c>
      <c r="BF1564" t="s">
        <v>87</v>
      </c>
      <c r="BP1564" t="s">
        <v>23</v>
      </c>
      <c r="BV1564" t="s">
        <v>76</v>
      </c>
      <c r="CA1564" t="s">
        <v>131</v>
      </c>
      <c r="CF1564" t="s">
        <v>87</v>
      </c>
      <c r="CP1564" t="s">
        <v>30</v>
      </c>
    </row>
    <row r="1565" spans="21:94" x14ac:dyDescent="0.4">
      <c r="U1565" t="s">
        <v>75</v>
      </c>
      <c r="Z1565" s="23"/>
      <c r="AA1565" t="s">
        <v>23</v>
      </c>
      <c r="BF1565" t="s">
        <v>87</v>
      </c>
      <c r="BP1565" t="s">
        <v>23</v>
      </c>
      <c r="BV1565" t="s">
        <v>76</v>
      </c>
      <c r="CA1565" t="s">
        <v>131</v>
      </c>
      <c r="CF1565" t="s">
        <v>87</v>
      </c>
      <c r="CP1565" t="s">
        <v>30</v>
      </c>
    </row>
    <row r="1566" spans="21:94" x14ac:dyDescent="0.4">
      <c r="U1566" t="s">
        <v>75</v>
      </c>
      <c r="Z1566" s="23"/>
      <c r="AA1566" t="s">
        <v>23</v>
      </c>
      <c r="BF1566" t="s">
        <v>87</v>
      </c>
      <c r="BP1566" t="s">
        <v>23</v>
      </c>
      <c r="BV1566" t="s">
        <v>76</v>
      </c>
      <c r="CA1566" t="s">
        <v>131</v>
      </c>
      <c r="CF1566" t="s">
        <v>87</v>
      </c>
      <c r="CP1566" t="s">
        <v>30</v>
      </c>
    </row>
    <row r="1567" spans="21:94" x14ac:dyDescent="0.4">
      <c r="U1567" t="s">
        <v>75</v>
      </c>
      <c r="Z1567" s="23"/>
      <c r="AA1567" t="s">
        <v>23</v>
      </c>
      <c r="BF1567" t="s">
        <v>87</v>
      </c>
      <c r="BP1567" t="s">
        <v>23</v>
      </c>
      <c r="BV1567" t="s">
        <v>76</v>
      </c>
      <c r="CA1567" t="s">
        <v>131</v>
      </c>
      <c r="CF1567" t="s">
        <v>87</v>
      </c>
      <c r="CP1567" t="s">
        <v>30</v>
      </c>
    </row>
    <row r="1568" spans="21:94" x14ac:dyDescent="0.4">
      <c r="U1568" t="s">
        <v>75</v>
      </c>
      <c r="Z1568" s="23"/>
      <c r="AA1568" t="s">
        <v>23</v>
      </c>
      <c r="BF1568" t="s">
        <v>87</v>
      </c>
      <c r="BP1568" t="s">
        <v>23</v>
      </c>
      <c r="BV1568" t="s">
        <v>76</v>
      </c>
      <c r="CA1568" t="s">
        <v>131</v>
      </c>
      <c r="CF1568" t="s">
        <v>87</v>
      </c>
      <c r="CP1568" t="s">
        <v>30</v>
      </c>
    </row>
    <row r="1569" spans="21:94" x14ac:dyDescent="0.4">
      <c r="U1569" t="s">
        <v>75</v>
      </c>
      <c r="Z1569" s="23"/>
      <c r="AA1569" t="s">
        <v>23</v>
      </c>
      <c r="BF1569" t="s">
        <v>87</v>
      </c>
      <c r="BP1569" t="s">
        <v>23</v>
      </c>
      <c r="BV1569" t="s">
        <v>76</v>
      </c>
      <c r="CA1569" t="s">
        <v>131</v>
      </c>
      <c r="CF1569" t="s">
        <v>87</v>
      </c>
      <c r="CP1569" t="s">
        <v>30</v>
      </c>
    </row>
    <row r="1570" spans="21:94" x14ac:dyDescent="0.4">
      <c r="U1570" t="s">
        <v>75</v>
      </c>
      <c r="Z1570" s="23"/>
      <c r="AA1570" t="s">
        <v>23</v>
      </c>
      <c r="BF1570" t="s">
        <v>87</v>
      </c>
      <c r="BP1570" t="s">
        <v>23</v>
      </c>
      <c r="BV1570" t="s">
        <v>76</v>
      </c>
      <c r="CA1570" t="s">
        <v>134</v>
      </c>
      <c r="CF1570" t="s">
        <v>87</v>
      </c>
      <c r="CP1570" t="s">
        <v>30</v>
      </c>
    </row>
    <row r="1571" spans="21:94" x14ac:dyDescent="0.4">
      <c r="U1571" t="s">
        <v>75</v>
      </c>
      <c r="Z1571" s="23"/>
      <c r="AA1571" t="s">
        <v>23</v>
      </c>
      <c r="BF1571" t="s">
        <v>87</v>
      </c>
      <c r="BP1571" t="s">
        <v>23</v>
      </c>
      <c r="BV1571" t="s">
        <v>76</v>
      </c>
      <c r="CA1571" t="s">
        <v>134</v>
      </c>
      <c r="CF1571" t="s">
        <v>87</v>
      </c>
      <c r="CP1571" t="s">
        <v>30</v>
      </c>
    </row>
    <row r="1572" spans="21:94" x14ac:dyDescent="0.4">
      <c r="U1572" t="s">
        <v>75</v>
      </c>
      <c r="Z1572" s="23"/>
      <c r="AA1572" t="s">
        <v>14</v>
      </c>
      <c r="BF1572" t="s">
        <v>87</v>
      </c>
      <c r="BP1572" t="s">
        <v>23</v>
      </c>
      <c r="BV1572" t="s">
        <v>76</v>
      </c>
      <c r="CA1572" t="s">
        <v>134</v>
      </c>
      <c r="CF1572" t="s">
        <v>87</v>
      </c>
      <c r="CP1572" t="s">
        <v>30</v>
      </c>
    </row>
    <row r="1573" spans="21:94" x14ac:dyDescent="0.4">
      <c r="U1573" t="s">
        <v>75</v>
      </c>
      <c r="Z1573" s="23"/>
      <c r="AA1573" t="s">
        <v>14</v>
      </c>
      <c r="BF1573" t="s">
        <v>87</v>
      </c>
      <c r="BP1573" t="s">
        <v>23</v>
      </c>
      <c r="BV1573" t="s">
        <v>76</v>
      </c>
      <c r="CA1573" t="s">
        <v>134</v>
      </c>
      <c r="CF1573" t="s">
        <v>87</v>
      </c>
      <c r="CP1573" t="s">
        <v>30</v>
      </c>
    </row>
    <row r="1574" spans="21:94" x14ac:dyDescent="0.4">
      <c r="U1574" t="s">
        <v>75</v>
      </c>
      <c r="Z1574" s="23"/>
      <c r="AA1574" t="s">
        <v>14</v>
      </c>
      <c r="BF1574" t="s">
        <v>87</v>
      </c>
      <c r="BP1574" t="s">
        <v>23</v>
      </c>
      <c r="BV1574" t="s">
        <v>76</v>
      </c>
      <c r="CA1574" t="s">
        <v>134</v>
      </c>
      <c r="CF1574" t="s">
        <v>87</v>
      </c>
      <c r="CP1574" t="s">
        <v>30</v>
      </c>
    </row>
    <row r="1575" spans="21:94" x14ac:dyDescent="0.4">
      <c r="U1575" t="s">
        <v>75</v>
      </c>
      <c r="Z1575" s="23"/>
      <c r="AA1575" t="s">
        <v>14</v>
      </c>
      <c r="BF1575" t="s">
        <v>87</v>
      </c>
      <c r="BP1575" t="s">
        <v>23</v>
      </c>
      <c r="BV1575" t="s">
        <v>76</v>
      </c>
      <c r="CA1575" t="s">
        <v>134</v>
      </c>
      <c r="CF1575" t="s">
        <v>87</v>
      </c>
      <c r="CP1575" t="s">
        <v>30</v>
      </c>
    </row>
    <row r="1576" spans="21:94" x14ac:dyDescent="0.4">
      <c r="U1576" t="s">
        <v>75</v>
      </c>
      <c r="Z1576" s="23"/>
      <c r="AA1576" t="s">
        <v>14</v>
      </c>
      <c r="BF1576" t="s">
        <v>87</v>
      </c>
      <c r="BP1576" t="s">
        <v>23</v>
      </c>
      <c r="BV1576" t="s">
        <v>76</v>
      </c>
      <c r="CA1576" t="s">
        <v>134</v>
      </c>
      <c r="CF1576" t="s">
        <v>87</v>
      </c>
      <c r="CP1576" t="s">
        <v>30</v>
      </c>
    </row>
    <row r="1577" spans="21:94" x14ac:dyDescent="0.4">
      <c r="U1577" t="s">
        <v>75</v>
      </c>
      <c r="Z1577" s="23"/>
      <c r="AA1577" t="s">
        <v>14</v>
      </c>
      <c r="BF1577" t="s">
        <v>87</v>
      </c>
      <c r="BP1577" t="s">
        <v>23</v>
      </c>
      <c r="BV1577" t="s">
        <v>76</v>
      </c>
      <c r="CA1577" t="s">
        <v>134</v>
      </c>
      <c r="CF1577" t="s">
        <v>87</v>
      </c>
      <c r="CP1577" t="s">
        <v>30</v>
      </c>
    </row>
    <row r="1578" spans="21:94" x14ac:dyDescent="0.4">
      <c r="U1578" t="s">
        <v>75</v>
      </c>
      <c r="Z1578" s="23"/>
      <c r="AA1578" t="s">
        <v>14</v>
      </c>
      <c r="BF1578" t="s">
        <v>87</v>
      </c>
      <c r="BP1578" t="s">
        <v>23</v>
      </c>
      <c r="BV1578" t="s">
        <v>76</v>
      </c>
      <c r="CA1578" t="s">
        <v>134</v>
      </c>
      <c r="CF1578" t="s">
        <v>87</v>
      </c>
      <c r="CP1578" t="s">
        <v>30</v>
      </c>
    </row>
    <row r="1579" spans="21:94" x14ac:dyDescent="0.4">
      <c r="U1579" t="s">
        <v>75</v>
      </c>
      <c r="Z1579" s="23"/>
      <c r="AA1579" t="s">
        <v>14</v>
      </c>
      <c r="BF1579" t="s">
        <v>87</v>
      </c>
      <c r="BP1579" t="s">
        <v>23</v>
      </c>
      <c r="BV1579" t="s">
        <v>76</v>
      </c>
      <c r="CA1579" t="s">
        <v>134</v>
      </c>
      <c r="CF1579" t="s">
        <v>87</v>
      </c>
      <c r="CP1579" t="s">
        <v>30</v>
      </c>
    </row>
    <row r="1580" spans="21:94" x14ac:dyDescent="0.4">
      <c r="U1580" t="s">
        <v>75</v>
      </c>
      <c r="Z1580" s="23"/>
      <c r="AA1580" t="s">
        <v>14</v>
      </c>
      <c r="BF1580" t="s">
        <v>87</v>
      </c>
      <c r="BP1580" t="s">
        <v>23</v>
      </c>
      <c r="BV1580" t="s">
        <v>76</v>
      </c>
      <c r="CA1580" t="s">
        <v>134</v>
      </c>
      <c r="CF1580" t="s">
        <v>87</v>
      </c>
      <c r="CP1580" t="s">
        <v>30</v>
      </c>
    </row>
    <row r="1581" spans="21:94" x14ac:dyDescent="0.4">
      <c r="U1581" t="s">
        <v>75</v>
      </c>
      <c r="Z1581" s="23"/>
      <c r="AA1581" t="s">
        <v>14</v>
      </c>
      <c r="BF1581" t="s">
        <v>87</v>
      </c>
      <c r="BP1581" t="s">
        <v>23</v>
      </c>
      <c r="BV1581" t="s">
        <v>76</v>
      </c>
      <c r="CA1581" t="s">
        <v>134</v>
      </c>
      <c r="CF1581" t="s">
        <v>87</v>
      </c>
      <c r="CP1581" t="s">
        <v>30</v>
      </c>
    </row>
    <row r="1582" spans="21:94" x14ac:dyDescent="0.4">
      <c r="U1582" t="s">
        <v>75</v>
      </c>
      <c r="Z1582" s="23"/>
      <c r="AA1582" t="s">
        <v>14</v>
      </c>
      <c r="BF1582" t="s">
        <v>87</v>
      </c>
      <c r="BP1582" t="s">
        <v>23</v>
      </c>
      <c r="BV1582" t="s">
        <v>76</v>
      </c>
      <c r="CA1582" t="s">
        <v>134</v>
      </c>
      <c r="CF1582" t="s">
        <v>87</v>
      </c>
      <c r="CP1582" t="s">
        <v>30</v>
      </c>
    </row>
    <row r="1583" spans="21:94" x14ac:dyDescent="0.4">
      <c r="U1583" t="s">
        <v>75</v>
      </c>
      <c r="Z1583" s="23"/>
      <c r="AA1583" t="s">
        <v>14</v>
      </c>
      <c r="BF1583" t="s">
        <v>87</v>
      </c>
      <c r="BP1583" t="s">
        <v>23</v>
      </c>
      <c r="BV1583" t="s">
        <v>76</v>
      </c>
      <c r="CA1583" t="s">
        <v>134</v>
      </c>
      <c r="CF1583" t="s">
        <v>87</v>
      </c>
      <c r="CP1583" t="s">
        <v>30</v>
      </c>
    </row>
    <row r="1584" spans="21:94" x14ac:dyDescent="0.4">
      <c r="U1584" t="s">
        <v>75</v>
      </c>
      <c r="Z1584" s="23"/>
      <c r="AA1584" t="s">
        <v>14</v>
      </c>
      <c r="BF1584" t="s">
        <v>87</v>
      </c>
      <c r="BP1584" t="s">
        <v>23</v>
      </c>
      <c r="BV1584" t="s">
        <v>76</v>
      </c>
      <c r="CA1584" t="s">
        <v>134</v>
      </c>
      <c r="CF1584" t="s">
        <v>87</v>
      </c>
      <c r="CP1584" t="s">
        <v>30</v>
      </c>
    </row>
    <row r="1585" spans="21:94" x14ac:dyDescent="0.4">
      <c r="U1585" t="s">
        <v>75</v>
      </c>
      <c r="Z1585" s="23"/>
      <c r="AA1585" t="s">
        <v>14</v>
      </c>
      <c r="BF1585" t="s">
        <v>87</v>
      </c>
      <c r="BP1585" t="s">
        <v>23</v>
      </c>
      <c r="BV1585" t="s">
        <v>76</v>
      </c>
      <c r="CA1585" t="s">
        <v>134</v>
      </c>
      <c r="CF1585" t="s">
        <v>87</v>
      </c>
      <c r="CP1585" t="s">
        <v>30</v>
      </c>
    </row>
    <row r="1586" spans="21:94" x14ac:dyDescent="0.4">
      <c r="U1586" t="s">
        <v>75</v>
      </c>
      <c r="Z1586" s="23"/>
      <c r="AA1586" t="s">
        <v>14</v>
      </c>
      <c r="BF1586" t="s">
        <v>87</v>
      </c>
      <c r="BP1586" t="s">
        <v>23</v>
      </c>
      <c r="BV1586" t="s">
        <v>76</v>
      </c>
      <c r="CA1586" t="s">
        <v>134</v>
      </c>
      <c r="CF1586" t="s">
        <v>87</v>
      </c>
      <c r="CP1586" t="s">
        <v>30</v>
      </c>
    </row>
    <row r="1587" spans="21:94" x14ac:dyDescent="0.4">
      <c r="U1587" t="s">
        <v>75</v>
      </c>
      <c r="Z1587" s="23"/>
      <c r="AA1587" t="s">
        <v>14</v>
      </c>
      <c r="BF1587" t="s">
        <v>87</v>
      </c>
      <c r="BP1587" t="s">
        <v>14</v>
      </c>
      <c r="BV1587" t="s">
        <v>76</v>
      </c>
      <c r="CA1587" t="s">
        <v>134</v>
      </c>
      <c r="CF1587" t="s">
        <v>87</v>
      </c>
      <c r="CP1587" t="s">
        <v>30</v>
      </c>
    </row>
    <row r="1588" spans="21:94" x14ac:dyDescent="0.4">
      <c r="U1588" t="s">
        <v>75</v>
      </c>
      <c r="Z1588" s="23"/>
      <c r="AA1588" t="s">
        <v>14</v>
      </c>
      <c r="BF1588" t="s">
        <v>87</v>
      </c>
      <c r="BP1588" t="s">
        <v>14</v>
      </c>
      <c r="BV1588" t="s">
        <v>76</v>
      </c>
      <c r="CA1588" t="s">
        <v>134</v>
      </c>
      <c r="CF1588" t="s">
        <v>87</v>
      </c>
      <c r="CP1588" t="s">
        <v>30</v>
      </c>
    </row>
    <row r="1589" spans="21:94" x14ac:dyDescent="0.4">
      <c r="U1589" t="s">
        <v>75</v>
      </c>
      <c r="Z1589" s="23"/>
      <c r="AA1589" t="s">
        <v>14</v>
      </c>
      <c r="BF1589" t="s">
        <v>87</v>
      </c>
      <c r="BP1589" t="s">
        <v>14</v>
      </c>
      <c r="BV1589" t="s">
        <v>76</v>
      </c>
      <c r="CA1589" t="s">
        <v>134</v>
      </c>
      <c r="CF1589" t="s">
        <v>87</v>
      </c>
      <c r="CP1589" t="s">
        <v>30</v>
      </c>
    </row>
    <row r="1590" spans="21:94" x14ac:dyDescent="0.4">
      <c r="U1590" t="s">
        <v>75</v>
      </c>
      <c r="Z1590" s="23"/>
      <c r="AA1590" t="s">
        <v>14</v>
      </c>
      <c r="BF1590" t="s">
        <v>87</v>
      </c>
      <c r="BP1590" t="s">
        <v>14</v>
      </c>
      <c r="BV1590" t="s">
        <v>76</v>
      </c>
      <c r="CA1590" t="s">
        <v>134</v>
      </c>
      <c r="CF1590" t="s">
        <v>87</v>
      </c>
      <c r="CP1590" t="s">
        <v>30</v>
      </c>
    </row>
    <row r="1591" spans="21:94" x14ac:dyDescent="0.4">
      <c r="U1591" t="s">
        <v>76</v>
      </c>
      <c r="Z1591" s="23"/>
      <c r="AA1591" t="s">
        <v>14</v>
      </c>
      <c r="BF1591" t="s">
        <v>87</v>
      </c>
      <c r="BP1591" t="s">
        <v>14</v>
      </c>
      <c r="BV1591" t="s">
        <v>76</v>
      </c>
      <c r="CA1591" t="s">
        <v>134</v>
      </c>
      <c r="CF1591" t="s">
        <v>87</v>
      </c>
      <c r="CP1591" t="s">
        <v>30</v>
      </c>
    </row>
    <row r="1592" spans="21:94" x14ac:dyDescent="0.4">
      <c r="U1592" t="s">
        <v>76</v>
      </c>
      <c r="Z1592" s="23"/>
      <c r="AA1592" t="s">
        <v>14</v>
      </c>
      <c r="BF1592" t="s">
        <v>87</v>
      </c>
      <c r="BP1592" t="s">
        <v>14</v>
      </c>
      <c r="BV1592" t="s">
        <v>76</v>
      </c>
      <c r="CA1592" t="s">
        <v>134</v>
      </c>
      <c r="CF1592" t="s">
        <v>87</v>
      </c>
      <c r="CP1592" t="s">
        <v>30</v>
      </c>
    </row>
    <row r="1593" spans="21:94" x14ac:dyDescent="0.4">
      <c r="U1593" t="s">
        <v>76</v>
      </c>
      <c r="Z1593" s="23"/>
      <c r="AA1593" t="s">
        <v>14</v>
      </c>
      <c r="BF1593" t="s">
        <v>87</v>
      </c>
      <c r="BP1593" t="s">
        <v>14</v>
      </c>
      <c r="BV1593" t="s">
        <v>76</v>
      </c>
      <c r="CA1593" t="s">
        <v>134</v>
      </c>
      <c r="CF1593" t="s">
        <v>87</v>
      </c>
      <c r="CP1593" t="s">
        <v>30</v>
      </c>
    </row>
    <row r="1594" spans="21:94" x14ac:dyDescent="0.4">
      <c r="U1594" t="s">
        <v>76</v>
      </c>
      <c r="Z1594" s="23"/>
      <c r="AA1594" t="s">
        <v>14</v>
      </c>
      <c r="BF1594" t="s">
        <v>87</v>
      </c>
      <c r="BP1594" t="s">
        <v>14</v>
      </c>
      <c r="BV1594" t="s">
        <v>76</v>
      </c>
      <c r="CA1594" t="s">
        <v>147</v>
      </c>
      <c r="CF1594" t="s">
        <v>87</v>
      </c>
      <c r="CP1594" t="s">
        <v>30</v>
      </c>
    </row>
    <row r="1595" spans="21:94" x14ac:dyDescent="0.4">
      <c r="U1595" t="s">
        <v>76</v>
      </c>
      <c r="Z1595" s="23"/>
      <c r="AA1595" t="s">
        <v>14</v>
      </c>
      <c r="BF1595" t="s">
        <v>87</v>
      </c>
      <c r="BP1595" t="s">
        <v>14</v>
      </c>
      <c r="BV1595" t="s">
        <v>76</v>
      </c>
      <c r="CA1595" t="s">
        <v>147</v>
      </c>
      <c r="CF1595" t="s">
        <v>87</v>
      </c>
      <c r="CP1595" t="s">
        <v>30</v>
      </c>
    </row>
    <row r="1596" spans="21:94" x14ac:dyDescent="0.4">
      <c r="U1596" t="s">
        <v>76</v>
      </c>
      <c r="Z1596" s="23"/>
      <c r="AA1596" t="s">
        <v>14</v>
      </c>
      <c r="BF1596" t="s">
        <v>87</v>
      </c>
      <c r="BP1596" t="s">
        <v>14</v>
      </c>
      <c r="BV1596" t="s">
        <v>76</v>
      </c>
      <c r="CA1596" t="s">
        <v>147</v>
      </c>
      <c r="CF1596" t="s">
        <v>87</v>
      </c>
      <c r="CP1596" t="s">
        <v>30</v>
      </c>
    </row>
    <row r="1597" spans="21:94" x14ac:dyDescent="0.4">
      <c r="U1597" t="s">
        <v>76</v>
      </c>
      <c r="Z1597" s="23"/>
      <c r="AA1597" t="s">
        <v>14</v>
      </c>
      <c r="BF1597" t="s">
        <v>87</v>
      </c>
      <c r="BP1597" t="s">
        <v>14</v>
      </c>
      <c r="BV1597" t="s">
        <v>76</v>
      </c>
      <c r="CA1597" t="s">
        <v>147</v>
      </c>
      <c r="CF1597" t="s">
        <v>87</v>
      </c>
      <c r="CP1597" t="s">
        <v>30</v>
      </c>
    </row>
    <row r="1598" spans="21:94" x14ac:dyDescent="0.4">
      <c r="U1598" t="s">
        <v>76</v>
      </c>
      <c r="Z1598" s="23"/>
      <c r="AA1598" t="s">
        <v>14</v>
      </c>
      <c r="BF1598" t="s">
        <v>87</v>
      </c>
      <c r="BP1598" t="s">
        <v>14</v>
      </c>
      <c r="BV1598" t="s">
        <v>76</v>
      </c>
      <c r="CA1598" t="s">
        <v>147</v>
      </c>
      <c r="CF1598" t="s">
        <v>87</v>
      </c>
      <c r="CP1598" t="s">
        <v>30</v>
      </c>
    </row>
    <row r="1599" spans="21:94" x14ac:dyDescent="0.4">
      <c r="U1599" t="s">
        <v>76</v>
      </c>
      <c r="Z1599" s="23"/>
      <c r="AA1599" t="s">
        <v>14</v>
      </c>
      <c r="BF1599" t="s">
        <v>87</v>
      </c>
      <c r="BP1599" t="s">
        <v>14</v>
      </c>
      <c r="CA1599" t="s">
        <v>147</v>
      </c>
      <c r="CF1599" t="s">
        <v>87</v>
      </c>
      <c r="CP1599" t="s">
        <v>30</v>
      </c>
    </row>
    <row r="1600" spans="21:94" x14ac:dyDescent="0.4">
      <c r="U1600" t="s">
        <v>76</v>
      </c>
      <c r="Z1600" s="23"/>
      <c r="AA1600" t="s">
        <v>14</v>
      </c>
      <c r="BF1600" t="s">
        <v>87</v>
      </c>
      <c r="BP1600" t="s">
        <v>14</v>
      </c>
      <c r="CA1600" t="s">
        <v>147</v>
      </c>
      <c r="CF1600" t="s">
        <v>87</v>
      </c>
      <c r="CP1600" t="s">
        <v>30</v>
      </c>
    </row>
    <row r="1601" spans="21:94" x14ac:dyDescent="0.4">
      <c r="U1601" t="s">
        <v>76</v>
      </c>
      <c r="Z1601" s="23"/>
      <c r="AA1601" t="s">
        <v>14</v>
      </c>
      <c r="BF1601" t="s">
        <v>87</v>
      </c>
      <c r="BP1601" t="s">
        <v>14</v>
      </c>
      <c r="CA1601" t="s">
        <v>147</v>
      </c>
      <c r="CF1601" t="s">
        <v>87</v>
      </c>
      <c r="CP1601" t="s">
        <v>30</v>
      </c>
    </row>
    <row r="1602" spans="21:94" x14ac:dyDescent="0.4">
      <c r="U1602" t="s">
        <v>76</v>
      </c>
      <c r="Z1602" s="23"/>
      <c r="AA1602" t="s">
        <v>14</v>
      </c>
      <c r="BF1602" t="s">
        <v>87</v>
      </c>
      <c r="BP1602" t="s">
        <v>14</v>
      </c>
      <c r="CA1602" t="s">
        <v>147</v>
      </c>
      <c r="CF1602" t="s">
        <v>87</v>
      </c>
      <c r="CP1602" t="s">
        <v>30</v>
      </c>
    </row>
    <row r="1603" spans="21:94" x14ac:dyDescent="0.4">
      <c r="U1603" t="s">
        <v>76</v>
      </c>
      <c r="Z1603" s="23"/>
      <c r="AA1603" t="s">
        <v>14</v>
      </c>
      <c r="BF1603" t="s">
        <v>87</v>
      </c>
      <c r="BP1603" t="s">
        <v>14</v>
      </c>
      <c r="CA1603" t="s">
        <v>147</v>
      </c>
      <c r="CF1603" t="s">
        <v>87</v>
      </c>
      <c r="CP1603" t="s">
        <v>30</v>
      </c>
    </row>
    <row r="1604" spans="21:94" x14ac:dyDescent="0.4">
      <c r="U1604" t="s">
        <v>76</v>
      </c>
      <c r="Z1604" s="23"/>
      <c r="AA1604" t="s">
        <v>14</v>
      </c>
      <c r="BF1604" t="s">
        <v>87</v>
      </c>
      <c r="BP1604" t="s">
        <v>14</v>
      </c>
      <c r="CA1604" t="s">
        <v>147</v>
      </c>
      <c r="CF1604" t="s">
        <v>87</v>
      </c>
      <c r="CP1604" t="s">
        <v>30</v>
      </c>
    </row>
    <row r="1605" spans="21:94" x14ac:dyDescent="0.4">
      <c r="U1605" t="s">
        <v>76</v>
      </c>
      <c r="Z1605" s="23"/>
      <c r="AA1605" t="s">
        <v>14</v>
      </c>
      <c r="BF1605" t="s">
        <v>87</v>
      </c>
      <c r="BP1605" t="s">
        <v>14</v>
      </c>
      <c r="CA1605" t="s">
        <v>147</v>
      </c>
      <c r="CF1605" t="s">
        <v>87</v>
      </c>
      <c r="CP1605" t="s">
        <v>30</v>
      </c>
    </row>
    <row r="1606" spans="21:94" x14ac:dyDescent="0.4">
      <c r="U1606" t="s">
        <v>76</v>
      </c>
      <c r="Z1606" s="23"/>
      <c r="AA1606" t="s">
        <v>14</v>
      </c>
      <c r="BF1606" t="s">
        <v>87</v>
      </c>
      <c r="BP1606" t="s">
        <v>14</v>
      </c>
      <c r="CF1606" t="s">
        <v>87</v>
      </c>
      <c r="CP1606" t="s">
        <v>30</v>
      </c>
    </row>
    <row r="1607" spans="21:94" x14ac:dyDescent="0.4">
      <c r="U1607" t="s">
        <v>76</v>
      </c>
      <c r="Z1607" s="23"/>
      <c r="AA1607" t="s">
        <v>14</v>
      </c>
      <c r="BF1607" t="s">
        <v>87</v>
      </c>
      <c r="BP1607" t="s">
        <v>14</v>
      </c>
      <c r="CF1607" t="s">
        <v>87</v>
      </c>
      <c r="CP1607" t="s">
        <v>30</v>
      </c>
    </row>
    <row r="1608" spans="21:94" x14ac:dyDescent="0.4">
      <c r="U1608" t="s">
        <v>76</v>
      </c>
      <c r="Z1608" s="23"/>
      <c r="AA1608" t="s">
        <v>8</v>
      </c>
      <c r="BF1608" t="s">
        <v>87</v>
      </c>
      <c r="BP1608" t="s">
        <v>14</v>
      </c>
      <c r="CF1608" t="s">
        <v>87</v>
      </c>
      <c r="CP1608" t="s">
        <v>30</v>
      </c>
    </row>
    <row r="1609" spans="21:94" x14ac:dyDescent="0.4">
      <c r="U1609" t="s">
        <v>76</v>
      </c>
      <c r="Z1609" s="23"/>
      <c r="AA1609" t="s">
        <v>8</v>
      </c>
      <c r="BF1609" t="s">
        <v>75</v>
      </c>
      <c r="BP1609" t="s">
        <v>14</v>
      </c>
      <c r="CF1609" t="s">
        <v>87</v>
      </c>
      <c r="CP1609" t="s">
        <v>30</v>
      </c>
    </row>
    <row r="1610" spans="21:94" x14ac:dyDescent="0.4">
      <c r="U1610" t="s">
        <v>76</v>
      </c>
      <c r="Z1610" s="23"/>
      <c r="AA1610" t="s">
        <v>8</v>
      </c>
      <c r="BF1610" t="s">
        <v>75</v>
      </c>
      <c r="BP1610" t="s">
        <v>14</v>
      </c>
      <c r="CF1610" t="s">
        <v>87</v>
      </c>
      <c r="CP1610" t="s">
        <v>30</v>
      </c>
    </row>
    <row r="1611" spans="21:94" x14ac:dyDescent="0.4">
      <c r="U1611" t="s">
        <v>76</v>
      </c>
      <c r="Z1611" s="23"/>
      <c r="AA1611" t="s">
        <v>8</v>
      </c>
      <c r="BF1611" t="s">
        <v>75</v>
      </c>
      <c r="BP1611" t="s">
        <v>14</v>
      </c>
      <c r="CF1611" t="s">
        <v>87</v>
      </c>
      <c r="CP1611" t="s">
        <v>30</v>
      </c>
    </row>
    <row r="1612" spans="21:94" x14ac:dyDescent="0.4">
      <c r="U1612" t="s">
        <v>76</v>
      </c>
      <c r="Z1612" s="23"/>
      <c r="AA1612" t="s">
        <v>8</v>
      </c>
      <c r="BF1612" t="s">
        <v>75</v>
      </c>
      <c r="BP1612" t="s">
        <v>14</v>
      </c>
      <c r="CF1612" t="s">
        <v>87</v>
      </c>
      <c r="CP1612" t="s">
        <v>30</v>
      </c>
    </row>
    <row r="1613" spans="21:94" x14ac:dyDescent="0.4">
      <c r="U1613" t="s">
        <v>76</v>
      </c>
      <c r="Z1613" s="23"/>
      <c r="AA1613" t="s">
        <v>8</v>
      </c>
      <c r="BF1613" t="s">
        <v>75</v>
      </c>
      <c r="BP1613" t="s">
        <v>14</v>
      </c>
      <c r="CF1613" t="s">
        <v>87</v>
      </c>
      <c r="CP1613" t="s">
        <v>30</v>
      </c>
    </row>
    <row r="1614" spans="21:94" x14ac:dyDescent="0.4">
      <c r="U1614" t="s">
        <v>76</v>
      </c>
      <c r="Z1614" s="23"/>
      <c r="AA1614" t="s">
        <v>8</v>
      </c>
      <c r="BF1614" t="s">
        <v>75</v>
      </c>
      <c r="BP1614" t="s">
        <v>14</v>
      </c>
      <c r="CF1614" t="s">
        <v>87</v>
      </c>
      <c r="CP1614" t="s">
        <v>30</v>
      </c>
    </row>
    <row r="1615" spans="21:94" x14ac:dyDescent="0.4">
      <c r="U1615" t="s">
        <v>76</v>
      </c>
      <c r="Z1615" s="23"/>
      <c r="AA1615" t="s">
        <v>8</v>
      </c>
      <c r="BF1615" t="s">
        <v>75</v>
      </c>
      <c r="BP1615" t="s">
        <v>14</v>
      </c>
      <c r="CF1615" t="s">
        <v>87</v>
      </c>
      <c r="CP1615" t="s">
        <v>30</v>
      </c>
    </row>
    <row r="1616" spans="21:94" x14ac:dyDescent="0.4">
      <c r="U1616" t="s">
        <v>76</v>
      </c>
      <c r="Z1616" s="23"/>
      <c r="AA1616" t="s">
        <v>8</v>
      </c>
      <c r="BF1616" t="s">
        <v>75</v>
      </c>
      <c r="BP1616" t="s">
        <v>14</v>
      </c>
      <c r="CF1616" t="s">
        <v>87</v>
      </c>
      <c r="CP1616" t="s">
        <v>30</v>
      </c>
    </row>
    <row r="1617" spans="21:94" x14ac:dyDescent="0.4">
      <c r="U1617" t="s">
        <v>76</v>
      </c>
      <c r="Z1617" s="23"/>
      <c r="AA1617" t="s">
        <v>8</v>
      </c>
      <c r="BF1617" t="s">
        <v>75</v>
      </c>
      <c r="BP1617" t="s">
        <v>14</v>
      </c>
      <c r="CF1617" t="s">
        <v>87</v>
      </c>
      <c r="CP1617" t="s">
        <v>30</v>
      </c>
    </row>
    <row r="1618" spans="21:94" x14ac:dyDescent="0.4">
      <c r="U1618" t="s">
        <v>76</v>
      </c>
      <c r="Z1618" s="23"/>
      <c r="AA1618" t="s">
        <v>148</v>
      </c>
      <c r="BF1618" t="s">
        <v>75</v>
      </c>
      <c r="BP1618" t="s">
        <v>14</v>
      </c>
      <c r="CF1618" t="s">
        <v>87</v>
      </c>
      <c r="CP1618" t="s">
        <v>30</v>
      </c>
    </row>
    <row r="1619" spans="21:94" x14ac:dyDescent="0.4">
      <c r="U1619" t="s">
        <v>76</v>
      </c>
      <c r="Z1619" s="23"/>
      <c r="AA1619" t="s">
        <v>148</v>
      </c>
      <c r="BF1619" t="s">
        <v>75</v>
      </c>
      <c r="BP1619" t="s">
        <v>14</v>
      </c>
      <c r="CF1619" t="s">
        <v>87</v>
      </c>
      <c r="CP1619" t="s">
        <v>30</v>
      </c>
    </row>
    <row r="1620" spans="21:94" x14ac:dyDescent="0.4">
      <c r="U1620" t="s">
        <v>76</v>
      </c>
      <c r="Z1620" s="23"/>
      <c r="AA1620" t="s">
        <v>148</v>
      </c>
      <c r="BF1620" t="s">
        <v>75</v>
      </c>
      <c r="BP1620" t="s">
        <v>14</v>
      </c>
      <c r="CF1620" t="s">
        <v>87</v>
      </c>
      <c r="CP1620" t="s">
        <v>30</v>
      </c>
    </row>
    <row r="1621" spans="21:94" x14ac:dyDescent="0.4">
      <c r="U1621" t="s">
        <v>76</v>
      </c>
      <c r="Z1621" s="23"/>
      <c r="AA1621" t="s">
        <v>148</v>
      </c>
      <c r="BF1621" t="s">
        <v>75</v>
      </c>
      <c r="BP1621" t="s">
        <v>14</v>
      </c>
      <c r="CF1621" t="s">
        <v>87</v>
      </c>
      <c r="CP1621" t="s">
        <v>30</v>
      </c>
    </row>
    <row r="1622" spans="21:94" x14ac:dyDescent="0.4">
      <c r="U1622" t="s">
        <v>76</v>
      </c>
      <c r="Z1622" s="23"/>
      <c r="AA1622" t="s">
        <v>148</v>
      </c>
      <c r="BF1622" t="s">
        <v>75</v>
      </c>
      <c r="BP1622" t="s">
        <v>14</v>
      </c>
      <c r="CF1622" t="s">
        <v>87</v>
      </c>
      <c r="CP1622" t="s">
        <v>30</v>
      </c>
    </row>
    <row r="1623" spans="21:94" x14ac:dyDescent="0.4">
      <c r="U1623" t="s">
        <v>76</v>
      </c>
      <c r="Z1623" s="23"/>
      <c r="AA1623" t="s">
        <v>148</v>
      </c>
      <c r="BF1623" t="s">
        <v>75</v>
      </c>
      <c r="BP1623" t="s">
        <v>14</v>
      </c>
      <c r="CF1623" t="s">
        <v>87</v>
      </c>
      <c r="CP1623" t="s">
        <v>30</v>
      </c>
    </row>
    <row r="1624" spans="21:94" x14ac:dyDescent="0.4">
      <c r="U1624" t="s">
        <v>76</v>
      </c>
      <c r="Z1624" s="23"/>
      <c r="AA1624" t="s">
        <v>148</v>
      </c>
      <c r="BF1624" t="s">
        <v>75</v>
      </c>
      <c r="BP1624" t="s">
        <v>14</v>
      </c>
      <c r="CF1624" t="s">
        <v>87</v>
      </c>
      <c r="CP1624" t="s">
        <v>30</v>
      </c>
    </row>
    <row r="1625" spans="21:94" x14ac:dyDescent="0.4">
      <c r="U1625" t="s">
        <v>76</v>
      </c>
      <c r="Z1625" s="23"/>
      <c r="AA1625" t="s">
        <v>148</v>
      </c>
      <c r="BF1625" t="s">
        <v>75</v>
      </c>
      <c r="BP1625" t="s">
        <v>14</v>
      </c>
      <c r="CP1625" t="s">
        <v>30</v>
      </c>
    </row>
    <row r="1626" spans="21:94" x14ac:dyDescent="0.4">
      <c r="U1626" t="s">
        <v>76</v>
      </c>
      <c r="Z1626" s="23"/>
      <c r="AA1626" t="s">
        <v>148</v>
      </c>
      <c r="BF1626" t="s">
        <v>75</v>
      </c>
      <c r="BP1626" t="s">
        <v>14</v>
      </c>
      <c r="CP1626" t="s">
        <v>30</v>
      </c>
    </row>
    <row r="1627" spans="21:94" x14ac:dyDescent="0.4">
      <c r="U1627" t="s">
        <v>76</v>
      </c>
      <c r="Z1627" s="23"/>
      <c r="AA1627" t="s">
        <v>148</v>
      </c>
      <c r="BF1627" t="s">
        <v>75</v>
      </c>
      <c r="BP1627" t="s">
        <v>14</v>
      </c>
      <c r="CP1627" t="s">
        <v>30</v>
      </c>
    </row>
    <row r="1628" spans="21:94" x14ac:dyDescent="0.4">
      <c r="U1628" t="s">
        <v>76</v>
      </c>
      <c r="Z1628" s="23"/>
      <c r="AA1628" t="s">
        <v>148</v>
      </c>
      <c r="BF1628" t="s">
        <v>75</v>
      </c>
      <c r="BP1628" t="s">
        <v>14</v>
      </c>
      <c r="CP1628" t="s">
        <v>30</v>
      </c>
    </row>
    <row r="1629" spans="21:94" x14ac:dyDescent="0.4">
      <c r="U1629" t="s">
        <v>76</v>
      </c>
      <c r="Z1629" s="23"/>
      <c r="AA1629" t="s">
        <v>148</v>
      </c>
      <c r="BF1629" t="s">
        <v>75</v>
      </c>
      <c r="BP1629" t="s">
        <v>14</v>
      </c>
      <c r="CP1629" t="s">
        <v>30</v>
      </c>
    </row>
    <row r="1630" spans="21:94" x14ac:dyDescent="0.4">
      <c r="U1630" t="s">
        <v>76</v>
      </c>
      <c r="Z1630" s="23"/>
      <c r="BF1630" t="s">
        <v>75</v>
      </c>
      <c r="BP1630" t="s">
        <v>14</v>
      </c>
      <c r="CP1630" t="s">
        <v>30</v>
      </c>
    </row>
    <row r="1631" spans="21:94" x14ac:dyDescent="0.4">
      <c r="U1631" t="s">
        <v>76</v>
      </c>
      <c r="Z1631" s="23"/>
      <c r="BF1631" t="s">
        <v>75</v>
      </c>
      <c r="BP1631" t="s">
        <v>14</v>
      </c>
      <c r="CP1631" t="s">
        <v>30</v>
      </c>
    </row>
    <row r="1632" spans="21:94" x14ac:dyDescent="0.4">
      <c r="U1632" t="s">
        <v>76</v>
      </c>
      <c r="Z1632" s="23"/>
      <c r="BF1632" t="s">
        <v>75</v>
      </c>
      <c r="BP1632" t="s">
        <v>14</v>
      </c>
      <c r="CP1632" t="s">
        <v>30</v>
      </c>
    </row>
    <row r="1633" spans="21:94" x14ac:dyDescent="0.4">
      <c r="U1633" t="s">
        <v>76</v>
      </c>
      <c r="Z1633" s="23"/>
      <c r="BF1633" t="s">
        <v>75</v>
      </c>
      <c r="BP1633" t="s">
        <v>14</v>
      </c>
      <c r="CP1633" t="s">
        <v>30</v>
      </c>
    </row>
    <row r="1634" spans="21:94" x14ac:dyDescent="0.4">
      <c r="U1634" t="s">
        <v>76</v>
      </c>
      <c r="Z1634" s="23"/>
      <c r="BF1634" t="s">
        <v>75</v>
      </c>
      <c r="BP1634" t="s">
        <v>14</v>
      </c>
      <c r="CP1634" t="s">
        <v>30</v>
      </c>
    </row>
    <row r="1635" spans="21:94" x14ac:dyDescent="0.4">
      <c r="U1635" t="s">
        <v>76</v>
      </c>
      <c r="Z1635" s="23"/>
      <c r="BF1635" t="s">
        <v>75</v>
      </c>
      <c r="BP1635" t="s">
        <v>14</v>
      </c>
      <c r="CP1635" t="s">
        <v>30</v>
      </c>
    </row>
    <row r="1636" spans="21:94" x14ac:dyDescent="0.4">
      <c r="U1636" t="s">
        <v>76</v>
      </c>
      <c r="Z1636" s="23"/>
      <c r="BF1636" t="s">
        <v>75</v>
      </c>
      <c r="BP1636" t="s">
        <v>14</v>
      </c>
      <c r="CP1636" t="s">
        <v>30</v>
      </c>
    </row>
    <row r="1637" spans="21:94" x14ac:dyDescent="0.4">
      <c r="U1637" t="s">
        <v>76</v>
      </c>
      <c r="Z1637" s="23"/>
      <c r="BF1637" t="s">
        <v>75</v>
      </c>
      <c r="BP1637" t="s">
        <v>14</v>
      </c>
      <c r="CP1637" t="s">
        <v>30</v>
      </c>
    </row>
    <row r="1638" spans="21:94" x14ac:dyDescent="0.4">
      <c r="U1638" t="s">
        <v>76</v>
      </c>
      <c r="Z1638" s="23"/>
      <c r="BF1638" t="s">
        <v>75</v>
      </c>
      <c r="BP1638" t="s">
        <v>14</v>
      </c>
      <c r="CP1638" t="s">
        <v>30</v>
      </c>
    </row>
    <row r="1639" spans="21:94" x14ac:dyDescent="0.4">
      <c r="U1639" t="s">
        <v>48</v>
      </c>
      <c r="Z1639" s="23"/>
      <c r="BF1639" t="s">
        <v>75</v>
      </c>
      <c r="BP1639" t="s">
        <v>14</v>
      </c>
      <c r="CP1639" t="s">
        <v>30</v>
      </c>
    </row>
    <row r="1640" spans="21:94" x14ac:dyDescent="0.4">
      <c r="U1640" t="s">
        <v>48</v>
      </c>
      <c r="Z1640" s="23"/>
      <c r="BF1640" t="s">
        <v>75</v>
      </c>
      <c r="BP1640" t="s">
        <v>14</v>
      </c>
      <c r="CP1640" t="s">
        <v>30</v>
      </c>
    </row>
    <row r="1641" spans="21:94" x14ac:dyDescent="0.4">
      <c r="U1641" t="s">
        <v>48</v>
      </c>
      <c r="Z1641" s="23"/>
      <c r="BF1641" t="s">
        <v>75</v>
      </c>
      <c r="BP1641" t="s">
        <v>14</v>
      </c>
      <c r="CP1641" t="s">
        <v>30</v>
      </c>
    </row>
    <row r="1642" spans="21:94" x14ac:dyDescent="0.4">
      <c r="U1642" t="s">
        <v>48</v>
      </c>
      <c r="Z1642" s="23"/>
      <c r="BF1642" t="s">
        <v>75</v>
      </c>
      <c r="BP1642" t="s">
        <v>14</v>
      </c>
      <c r="CP1642" t="s">
        <v>30</v>
      </c>
    </row>
    <row r="1643" spans="21:94" x14ac:dyDescent="0.4">
      <c r="U1643" t="s">
        <v>48</v>
      </c>
      <c r="Z1643" s="23"/>
      <c r="BF1643" t="s">
        <v>75</v>
      </c>
      <c r="BP1643" t="s">
        <v>14</v>
      </c>
      <c r="CP1643" t="s">
        <v>30</v>
      </c>
    </row>
    <row r="1644" spans="21:94" x14ac:dyDescent="0.4">
      <c r="U1644" t="s">
        <v>48</v>
      </c>
      <c r="Z1644" s="23"/>
      <c r="BF1644" t="s">
        <v>75</v>
      </c>
      <c r="BP1644" t="s">
        <v>14</v>
      </c>
      <c r="CP1644" t="s">
        <v>30</v>
      </c>
    </row>
    <row r="1645" spans="21:94" x14ac:dyDescent="0.4">
      <c r="U1645" t="s">
        <v>48</v>
      </c>
      <c r="Z1645" s="23"/>
      <c r="BF1645" t="s">
        <v>75</v>
      </c>
      <c r="BP1645" t="s">
        <v>14</v>
      </c>
      <c r="CP1645" t="s">
        <v>30</v>
      </c>
    </row>
    <row r="1646" spans="21:94" x14ac:dyDescent="0.4">
      <c r="U1646" t="s">
        <v>48</v>
      </c>
      <c r="Z1646" s="23"/>
      <c r="BF1646" t="s">
        <v>75</v>
      </c>
      <c r="BP1646" t="s">
        <v>14</v>
      </c>
      <c r="CP1646" t="s">
        <v>30</v>
      </c>
    </row>
    <row r="1647" spans="21:94" x14ac:dyDescent="0.4">
      <c r="U1647" t="s">
        <v>48</v>
      </c>
      <c r="Z1647" s="23"/>
      <c r="BF1647" t="s">
        <v>75</v>
      </c>
      <c r="BP1647" t="s">
        <v>14</v>
      </c>
      <c r="CP1647" t="s">
        <v>30</v>
      </c>
    </row>
    <row r="1648" spans="21:94" x14ac:dyDescent="0.4">
      <c r="U1648" t="s">
        <v>48</v>
      </c>
      <c r="Z1648" s="23"/>
      <c r="BF1648" t="s">
        <v>75</v>
      </c>
      <c r="BP1648" t="s">
        <v>14</v>
      </c>
      <c r="CP1648" t="s">
        <v>30</v>
      </c>
    </row>
    <row r="1649" spans="21:94" x14ac:dyDescent="0.4">
      <c r="U1649" t="s">
        <v>48</v>
      </c>
      <c r="Z1649" s="23"/>
      <c r="BF1649" t="s">
        <v>75</v>
      </c>
      <c r="BP1649" t="s">
        <v>14</v>
      </c>
      <c r="CP1649" t="s">
        <v>30</v>
      </c>
    </row>
    <row r="1650" spans="21:94" x14ac:dyDescent="0.4">
      <c r="U1650" t="s">
        <v>48</v>
      </c>
      <c r="Z1650" s="23"/>
      <c r="BF1650" t="s">
        <v>75</v>
      </c>
      <c r="BP1650" t="s">
        <v>14</v>
      </c>
      <c r="CP1650" t="s">
        <v>30</v>
      </c>
    </row>
    <row r="1651" spans="21:94" x14ac:dyDescent="0.4">
      <c r="U1651" t="s">
        <v>48</v>
      </c>
      <c r="Z1651" s="23"/>
      <c r="BF1651" t="s">
        <v>75</v>
      </c>
      <c r="BP1651" t="s">
        <v>14</v>
      </c>
      <c r="CP1651" t="s">
        <v>30</v>
      </c>
    </row>
    <row r="1652" spans="21:94" x14ac:dyDescent="0.4">
      <c r="U1652" t="s">
        <v>48</v>
      </c>
      <c r="Z1652" s="23"/>
      <c r="BF1652" t="s">
        <v>75</v>
      </c>
      <c r="BP1652" t="s">
        <v>14</v>
      </c>
      <c r="CP1652" t="s">
        <v>30</v>
      </c>
    </row>
    <row r="1653" spans="21:94" x14ac:dyDescent="0.4">
      <c r="U1653" t="s">
        <v>48</v>
      </c>
      <c r="Z1653" s="23"/>
      <c r="BF1653" t="s">
        <v>75</v>
      </c>
      <c r="BP1653" t="s">
        <v>14</v>
      </c>
      <c r="CP1653" t="s">
        <v>30</v>
      </c>
    </row>
    <row r="1654" spans="21:94" x14ac:dyDescent="0.4">
      <c r="U1654" t="s">
        <v>48</v>
      </c>
      <c r="Z1654" s="23"/>
      <c r="BF1654" t="s">
        <v>75</v>
      </c>
      <c r="BP1654" t="s">
        <v>14</v>
      </c>
      <c r="CP1654" t="s">
        <v>30</v>
      </c>
    </row>
    <row r="1655" spans="21:94" x14ac:dyDescent="0.4">
      <c r="U1655" t="s">
        <v>48</v>
      </c>
      <c r="Z1655" s="23"/>
      <c r="BF1655" t="s">
        <v>75</v>
      </c>
      <c r="BP1655" t="s">
        <v>14</v>
      </c>
      <c r="CP1655" t="s">
        <v>30</v>
      </c>
    </row>
    <row r="1656" spans="21:94" x14ac:dyDescent="0.4">
      <c r="U1656" t="s">
        <v>48</v>
      </c>
      <c r="Z1656" s="23"/>
      <c r="BF1656" t="s">
        <v>75</v>
      </c>
      <c r="BP1656" t="s">
        <v>14</v>
      </c>
      <c r="CP1656" t="s">
        <v>30</v>
      </c>
    </row>
    <row r="1657" spans="21:94" x14ac:dyDescent="0.4">
      <c r="U1657" t="s">
        <v>48</v>
      </c>
      <c r="Z1657" s="23"/>
      <c r="BF1657" t="s">
        <v>76</v>
      </c>
      <c r="BP1657" t="s">
        <v>14</v>
      </c>
      <c r="CP1657" t="s">
        <v>30</v>
      </c>
    </row>
    <row r="1658" spans="21:94" x14ac:dyDescent="0.4">
      <c r="U1658" t="s">
        <v>48</v>
      </c>
      <c r="Z1658" s="23"/>
      <c r="BF1658" t="s">
        <v>76</v>
      </c>
      <c r="BP1658" t="s">
        <v>14</v>
      </c>
      <c r="CP1658" t="s">
        <v>30</v>
      </c>
    </row>
    <row r="1659" spans="21:94" x14ac:dyDescent="0.4">
      <c r="U1659" t="s">
        <v>48</v>
      </c>
      <c r="Z1659" s="23"/>
      <c r="BF1659" t="s">
        <v>76</v>
      </c>
      <c r="BP1659" t="s">
        <v>8</v>
      </c>
      <c r="CP1659" t="s">
        <v>30</v>
      </c>
    </row>
    <row r="1660" spans="21:94" x14ac:dyDescent="0.4">
      <c r="U1660" t="s">
        <v>48</v>
      </c>
      <c r="Z1660" s="23"/>
      <c r="BF1660" t="s">
        <v>76</v>
      </c>
      <c r="BP1660" t="s">
        <v>8</v>
      </c>
      <c r="CP1660" t="s">
        <v>61</v>
      </c>
    </row>
    <row r="1661" spans="21:94" x14ac:dyDescent="0.4">
      <c r="U1661" t="s">
        <v>48</v>
      </c>
      <c r="Z1661" s="23"/>
      <c r="BF1661" t="s">
        <v>76</v>
      </c>
      <c r="BP1661" t="s">
        <v>8</v>
      </c>
      <c r="CP1661" t="s">
        <v>61</v>
      </c>
    </row>
    <row r="1662" spans="21:94" x14ac:dyDescent="0.4">
      <c r="U1662" t="s">
        <v>48</v>
      </c>
      <c r="Z1662" s="23"/>
      <c r="BF1662" t="s">
        <v>76</v>
      </c>
      <c r="BP1662" t="s">
        <v>8</v>
      </c>
      <c r="CP1662" t="s">
        <v>61</v>
      </c>
    </row>
    <row r="1663" spans="21:94" x14ac:dyDescent="0.4">
      <c r="U1663" t="s">
        <v>53</v>
      </c>
      <c r="Z1663" s="23"/>
      <c r="BF1663" t="s">
        <v>76</v>
      </c>
      <c r="BP1663" t="s">
        <v>8</v>
      </c>
      <c r="CP1663" t="s">
        <v>61</v>
      </c>
    </row>
    <row r="1664" spans="21:94" x14ac:dyDescent="0.4">
      <c r="U1664" t="s">
        <v>53</v>
      </c>
      <c r="Z1664" s="23"/>
      <c r="BF1664" t="s">
        <v>76</v>
      </c>
      <c r="BP1664" t="s">
        <v>8</v>
      </c>
      <c r="CP1664" t="s">
        <v>61</v>
      </c>
    </row>
    <row r="1665" spans="21:94" x14ac:dyDescent="0.4">
      <c r="U1665" t="s">
        <v>53</v>
      </c>
      <c r="Z1665" s="23"/>
      <c r="BF1665" t="s">
        <v>76</v>
      </c>
      <c r="BP1665" t="s">
        <v>8</v>
      </c>
      <c r="CP1665" t="s">
        <v>61</v>
      </c>
    </row>
    <row r="1666" spans="21:94" x14ac:dyDescent="0.4">
      <c r="U1666" t="s">
        <v>53</v>
      </c>
      <c r="Z1666" s="23"/>
      <c r="BF1666" t="s">
        <v>76</v>
      </c>
      <c r="BP1666" t="s">
        <v>8</v>
      </c>
      <c r="CP1666" t="s">
        <v>61</v>
      </c>
    </row>
    <row r="1667" spans="21:94" x14ac:dyDescent="0.4">
      <c r="U1667" t="s">
        <v>53</v>
      </c>
      <c r="Z1667" s="23"/>
      <c r="BF1667" t="s">
        <v>76</v>
      </c>
      <c r="BP1667" t="s">
        <v>8</v>
      </c>
      <c r="CP1667" t="s">
        <v>61</v>
      </c>
    </row>
    <row r="1668" spans="21:94" x14ac:dyDescent="0.4">
      <c r="U1668" t="s">
        <v>53</v>
      </c>
      <c r="Z1668" s="23"/>
      <c r="BF1668" t="s">
        <v>76</v>
      </c>
      <c r="BP1668" t="s">
        <v>8</v>
      </c>
      <c r="CP1668" t="s">
        <v>61</v>
      </c>
    </row>
    <row r="1669" spans="21:94" x14ac:dyDescent="0.4">
      <c r="U1669" t="s">
        <v>53</v>
      </c>
      <c r="Z1669" s="23"/>
      <c r="BF1669" t="s">
        <v>76</v>
      </c>
      <c r="BP1669" t="s">
        <v>123</v>
      </c>
      <c r="CP1669" t="s">
        <v>61</v>
      </c>
    </row>
    <row r="1670" spans="21:94" x14ac:dyDescent="0.4">
      <c r="U1670" t="s">
        <v>53</v>
      </c>
      <c r="Z1670" s="23"/>
      <c r="BF1670" t="s">
        <v>76</v>
      </c>
      <c r="BP1670" t="s">
        <v>123</v>
      </c>
      <c r="CP1670" t="s">
        <v>61</v>
      </c>
    </row>
    <row r="1671" spans="21:94" x14ac:dyDescent="0.4">
      <c r="U1671" t="s">
        <v>53</v>
      </c>
      <c r="Z1671" s="23"/>
      <c r="BF1671" t="s">
        <v>76</v>
      </c>
      <c r="BP1671" t="s">
        <v>123</v>
      </c>
      <c r="CP1671" t="s">
        <v>61</v>
      </c>
    </row>
    <row r="1672" spans="21:94" x14ac:dyDescent="0.4">
      <c r="U1672" t="s">
        <v>53</v>
      </c>
      <c r="Z1672" s="23"/>
      <c r="BF1672" t="s">
        <v>76</v>
      </c>
      <c r="BP1672" t="s">
        <v>123</v>
      </c>
      <c r="CP1672" t="s">
        <v>61</v>
      </c>
    </row>
    <row r="1673" spans="21:94" x14ac:dyDescent="0.4">
      <c r="U1673" t="s">
        <v>53</v>
      </c>
      <c r="Z1673" s="23"/>
      <c r="BF1673" t="s">
        <v>76</v>
      </c>
      <c r="BP1673" t="s">
        <v>123</v>
      </c>
      <c r="CP1673" t="s">
        <v>61</v>
      </c>
    </row>
    <row r="1674" spans="21:94" x14ac:dyDescent="0.4">
      <c r="U1674" t="s">
        <v>53</v>
      </c>
      <c r="Z1674" s="23"/>
      <c r="BF1674" t="s">
        <v>76</v>
      </c>
      <c r="BP1674" t="s">
        <v>123</v>
      </c>
      <c r="CP1674" t="s">
        <v>61</v>
      </c>
    </row>
    <row r="1675" spans="21:94" x14ac:dyDescent="0.4">
      <c r="U1675" t="s">
        <v>53</v>
      </c>
      <c r="Z1675" s="23"/>
      <c r="BF1675" t="s">
        <v>76</v>
      </c>
      <c r="BP1675" t="s">
        <v>123</v>
      </c>
      <c r="CP1675" t="s">
        <v>61</v>
      </c>
    </row>
    <row r="1676" spans="21:94" x14ac:dyDescent="0.4">
      <c r="U1676" t="s">
        <v>53</v>
      </c>
      <c r="Z1676" s="23"/>
      <c r="BF1676" t="s">
        <v>76</v>
      </c>
      <c r="BP1676" t="s">
        <v>123</v>
      </c>
      <c r="CP1676" t="s">
        <v>61</v>
      </c>
    </row>
    <row r="1677" spans="21:94" x14ac:dyDescent="0.4">
      <c r="U1677" t="s">
        <v>53</v>
      </c>
      <c r="Z1677" s="23"/>
      <c r="BF1677" t="s">
        <v>76</v>
      </c>
      <c r="BP1677" t="s">
        <v>123</v>
      </c>
      <c r="CP1677" t="s">
        <v>61</v>
      </c>
    </row>
    <row r="1678" spans="21:94" x14ac:dyDescent="0.4">
      <c r="U1678" t="s">
        <v>53</v>
      </c>
      <c r="Z1678" s="23"/>
      <c r="BF1678" t="s">
        <v>76</v>
      </c>
      <c r="BP1678" t="s">
        <v>123</v>
      </c>
      <c r="CP1678" t="s">
        <v>61</v>
      </c>
    </row>
    <row r="1679" spans="21:94" x14ac:dyDescent="0.4">
      <c r="U1679" t="s">
        <v>53</v>
      </c>
      <c r="Z1679" s="23"/>
      <c r="BF1679" t="s">
        <v>76</v>
      </c>
      <c r="BP1679" t="s">
        <v>123</v>
      </c>
      <c r="CP1679" t="s">
        <v>61</v>
      </c>
    </row>
    <row r="1680" spans="21:94" x14ac:dyDescent="0.4">
      <c r="U1680" t="s">
        <v>53</v>
      </c>
      <c r="Z1680" s="23"/>
      <c r="BF1680" t="s">
        <v>76</v>
      </c>
      <c r="BP1680" t="s">
        <v>123</v>
      </c>
      <c r="CP1680" t="s">
        <v>61</v>
      </c>
    </row>
    <row r="1681" spans="21:94" x14ac:dyDescent="0.4">
      <c r="U1681" t="s">
        <v>53</v>
      </c>
      <c r="Z1681" s="23"/>
      <c r="BF1681" t="s">
        <v>76</v>
      </c>
      <c r="BP1681" t="s">
        <v>123</v>
      </c>
      <c r="CP1681" t="s">
        <v>61</v>
      </c>
    </row>
    <row r="1682" spans="21:94" x14ac:dyDescent="0.4">
      <c r="U1682" t="s">
        <v>53</v>
      </c>
      <c r="Z1682" s="23"/>
      <c r="BF1682" t="s">
        <v>76</v>
      </c>
      <c r="BP1682" t="s">
        <v>123</v>
      </c>
      <c r="CP1682" t="s">
        <v>61</v>
      </c>
    </row>
    <row r="1683" spans="21:94" x14ac:dyDescent="0.4">
      <c r="U1683" t="s">
        <v>53</v>
      </c>
      <c r="Z1683" s="23"/>
      <c r="BF1683" t="s">
        <v>76</v>
      </c>
      <c r="BP1683" t="s">
        <v>123</v>
      </c>
      <c r="CP1683" t="s">
        <v>61</v>
      </c>
    </row>
    <row r="1684" spans="21:94" x14ac:dyDescent="0.4">
      <c r="U1684" t="s">
        <v>53</v>
      </c>
      <c r="Z1684" s="23"/>
      <c r="BF1684" t="s">
        <v>76</v>
      </c>
      <c r="BP1684" t="s">
        <v>123</v>
      </c>
      <c r="CP1684" t="s">
        <v>61</v>
      </c>
    </row>
    <row r="1685" spans="21:94" x14ac:dyDescent="0.4">
      <c r="U1685" t="s">
        <v>53</v>
      </c>
      <c r="Z1685" s="23"/>
      <c r="BF1685" t="s">
        <v>76</v>
      </c>
      <c r="BP1685" t="s">
        <v>123</v>
      </c>
      <c r="CP1685" t="s">
        <v>61</v>
      </c>
    </row>
    <row r="1686" spans="21:94" x14ac:dyDescent="0.4">
      <c r="U1686" t="s">
        <v>53</v>
      </c>
      <c r="Z1686" s="23"/>
      <c r="BF1686" t="s">
        <v>76</v>
      </c>
      <c r="BP1686" t="s">
        <v>123</v>
      </c>
      <c r="CP1686" t="s">
        <v>61</v>
      </c>
    </row>
    <row r="1687" spans="21:94" x14ac:dyDescent="0.4">
      <c r="U1687" t="s">
        <v>149</v>
      </c>
      <c r="Z1687" s="23"/>
      <c r="BF1687" t="s">
        <v>76</v>
      </c>
      <c r="BP1687" t="s">
        <v>123</v>
      </c>
      <c r="CP1687" t="s">
        <v>61</v>
      </c>
    </row>
    <row r="1688" spans="21:94" x14ac:dyDescent="0.4">
      <c r="U1688" t="s">
        <v>149</v>
      </c>
      <c r="Z1688" s="23"/>
      <c r="BF1688" t="s">
        <v>76</v>
      </c>
      <c r="BP1688" t="s">
        <v>123</v>
      </c>
      <c r="CP1688" t="s">
        <v>61</v>
      </c>
    </row>
    <row r="1689" spans="21:94" x14ac:dyDescent="0.4">
      <c r="U1689" t="s">
        <v>149</v>
      </c>
      <c r="Z1689" s="23"/>
      <c r="BF1689" t="s">
        <v>76</v>
      </c>
      <c r="BP1689" t="s">
        <v>123</v>
      </c>
      <c r="CP1689" t="s">
        <v>61</v>
      </c>
    </row>
    <row r="1690" spans="21:94" x14ac:dyDescent="0.4">
      <c r="U1690" t="s">
        <v>149</v>
      </c>
      <c r="Z1690" s="23"/>
      <c r="BF1690" t="s">
        <v>76</v>
      </c>
      <c r="BP1690" t="s">
        <v>123</v>
      </c>
      <c r="CP1690" t="s">
        <v>61</v>
      </c>
    </row>
    <row r="1691" spans="21:94" x14ac:dyDescent="0.4">
      <c r="U1691" t="s">
        <v>149</v>
      </c>
      <c r="Z1691" s="23"/>
      <c r="BF1691" t="s">
        <v>76</v>
      </c>
      <c r="BP1691" t="s">
        <v>123</v>
      </c>
      <c r="CP1691" t="s">
        <v>61</v>
      </c>
    </row>
    <row r="1692" spans="21:94" x14ac:dyDescent="0.4">
      <c r="U1692" t="s">
        <v>149</v>
      </c>
      <c r="Z1692" s="23"/>
      <c r="BF1692" t="s">
        <v>76</v>
      </c>
      <c r="BP1692" t="s">
        <v>123</v>
      </c>
      <c r="CP1692" t="s">
        <v>61</v>
      </c>
    </row>
    <row r="1693" spans="21:94" x14ac:dyDescent="0.4">
      <c r="U1693" t="s">
        <v>149</v>
      </c>
      <c r="Z1693" s="23"/>
      <c r="BF1693" t="s">
        <v>76</v>
      </c>
      <c r="BP1693" t="s">
        <v>126</v>
      </c>
      <c r="CP1693" t="s">
        <v>61</v>
      </c>
    </row>
    <row r="1694" spans="21:94" x14ac:dyDescent="0.4">
      <c r="U1694" t="s">
        <v>149</v>
      </c>
      <c r="Z1694" s="23"/>
      <c r="BF1694" t="s">
        <v>76</v>
      </c>
      <c r="BP1694" t="s">
        <v>126</v>
      </c>
      <c r="CP1694" t="s">
        <v>61</v>
      </c>
    </row>
    <row r="1695" spans="21:94" x14ac:dyDescent="0.4">
      <c r="U1695" t="s">
        <v>149</v>
      </c>
      <c r="Z1695" s="23"/>
      <c r="BF1695" t="s">
        <v>76</v>
      </c>
      <c r="BP1695" t="s">
        <v>126</v>
      </c>
      <c r="CP1695" t="s">
        <v>61</v>
      </c>
    </row>
    <row r="1696" spans="21:94" x14ac:dyDescent="0.4">
      <c r="U1696" t="s">
        <v>149</v>
      </c>
      <c r="Z1696" s="23"/>
      <c r="BF1696" t="s">
        <v>76</v>
      </c>
      <c r="BP1696" t="s">
        <v>126</v>
      </c>
      <c r="CP1696" t="s">
        <v>61</v>
      </c>
    </row>
    <row r="1697" spans="21:94" x14ac:dyDescent="0.4">
      <c r="U1697" t="s">
        <v>150</v>
      </c>
      <c r="Z1697" s="23"/>
      <c r="BF1697" t="s">
        <v>76</v>
      </c>
      <c r="BP1697" t="s">
        <v>126</v>
      </c>
      <c r="CP1697" t="s">
        <v>61</v>
      </c>
    </row>
    <row r="1698" spans="21:94" x14ac:dyDescent="0.4">
      <c r="U1698" t="s">
        <v>150</v>
      </c>
      <c r="Z1698" s="23"/>
      <c r="BF1698" t="s">
        <v>76</v>
      </c>
      <c r="BP1698" t="s">
        <v>126</v>
      </c>
      <c r="CP1698" t="s">
        <v>61</v>
      </c>
    </row>
    <row r="1699" spans="21:94" x14ac:dyDescent="0.4">
      <c r="U1699" t="s">
        <v>150</v>
      </c>
      <c r="Z1699" s="23"/>
      <c r="BF1699" t="s">
        <v>76</v>
      </c>
      <c r="BP1699" t="s">
        <v>126</v>
      </c>
      <c r="CP1699" t="s">
        <v>61</v>
      </c>
    </row>
    <row r="1700" spans="21:94" x14ac:dyDescent="0.4">
      <c r="U1700" t="s">
        <v>150</v>
      </c>
      <c r="Z1700" s="23"/>
      <c r="BF1700" t="s">
        <v>76</v>
      </c>
      <c r="BP1700" t="s">
        <v>126</v>
      </c>
      <c r="CP1700" t="s">
        <v>61</v>
      </c>
    </row>
    <row r="1701" spans="21:94" x14ac:dyDescent="0.4">
      <c r="U1701" t="s">
        <v>150</v>
      </c>
      <c r="Z1701" s="23"/>
      <c r="BF1701" t="s">
        <v>76</v>
      </c>
      <c r="BP1701" t="s">
        <v>126</v>
      </c>
      <c r="CP1701" t="s">
        <v>61</v>
      </c>
    </row>
    <row r="1702" spans="21:94" x14ac:dyDescent="0.4">
      <c r="U1702" t="s">
        <v>150</v>
      </c>
      <c r="Z1702" s="23"/>
      <c r="BF1702" t="s">
        <v>76</v>
      </c>
      <c r="BP1702" t="s">
        <v>126</v>
      </c>
      <c r="CP1702" t="s">
        <v>61</v>
      </c>
    </row>
    <row r="1703" spans="21:94" x14ac:dyDescent="0.4">
      <c r="U1703" t="s">
        <v>150</v>
      </c>
      <c r="Z1703" s="23"/>
      <c r="BF1703" t="s">
        <v>76</v>
      </c>
      <c r="BP1703" t="s">
        <v>126</v>
      </c>
      <c r="CP1703" t="s">
        <v>61</v>
      </c>
    </row>
    <row r="1704" spans="21:94" x14ac:dyDescent="0.4">
      <c r="U1704" t="s">
        <v>150</v>
      </c>
      <c r="Z1704" s="23"/>
      <c r="BF1704" t="s">
        <v>76</v>
      </c>
      <c r="BP1704" t="s">
        <v>126</v>
      </c>
      <c r="CP1704" t="s">
        <v>61</v>
      </c>
    </row>
    <row r="1705" spans="21:94" x14ac:dyDescent="0.4">
      <c r="U1705" t="s">
        <v>150</v>
      </c>
      <c r="Z1705" s="23"/>
      <c r="BF1705" t="s">
        <v>151</v>
      </c>
      <c r="BP1705" t="s">
        <v>126</v>
      </c>
      <c r="CP1705" t="s">
        <v>61</v>
      </c>
    </row>
    <row r="1706" spans="21:94" x14ac:dyDescent="0.4">
      <c r="U1706" t="s">
        <v>150</v>
      </c>
      <c r="Z1706" s="23"/>
      <c r="BF1706" t="s">
        <v>151</v>
      </c>
      <c r="BP1706" t="s">
        <v>126</v>
      </c>
      <c r="CP1706" t="s">
        <v>61</v>
      </c>
    </row>
    <row r="1707" spans="21:94" x14ac:dyDescent="0.4">
      <c r="U1707" t="s">
        <v>20</v>
      </c>
      <c r="Z1707" s="23"/>
      <c r="BF1707" t="s">
        <v>151</v>
      </c>
      <c r="BP1707" t="s">
        <v>126</v>
      </c>
      <c r="CP1707" t="s">
        <v>61</v>
      </c>
    </row>
    <row r="1708" spans="21:94" x14ac:dyDescent="0.4">
      <c r="U1708" t="s">
        <v>20</v>
      </c>
      <c r="Z1708" s="23"/>
      <c r="BF1708" t="s">
        <v>151</v>
      </c>
      <c r="BP1708" t="s">
        <v>126</v>
      </c>
      <c r="CP1708" t="s">
        <v>61</v>
      </c>
    </row>
    <row r="1709" spans="21:94" x14ac:dyDescent="0.4">
      <c r="U1709" t="s">
        <v>20</v>
      </c>
      <c r="Z1709" s="23"/>
      <c r="BF1709" t="s">
        <v>151</v>
      </c>
      <c r="BP1709" t="s">
        <v>126</v>
      </c>
      <c r="CP1709" t="s">
        <v>61</v>
      </c>
    </row>
    <row r="1710" spans="21:94" x14ac:dyDescent="0.4">
      <c r="U1710" t="s">
        <v>20</v>
      </c>
      <c r="Z1710" s="23"/>
      <c r="BF1710" t="s">
        <v>151</v>
      </c>
      <c r="BP1710" t="s">
        <v>126</v>
      </c>
      <c r="CP1710" t="s">
        <v>61</v>
      </c>
    </row>
    <row r="1711" spans="21:94" x14ac:dyDescent="0.4">
      <c r="U1711" t="s">
        <v>20</v>
      </c>
      <c r="Z1711" s="23"/>
      <c r="BF1711" t="s">
        <v>151</v>
      </c>
      <c r="BP1711" t="s">
        <v>126</v>
      </c>
      <c r="CP1711" t="s">
        <v>61</v>
      </c>
    </row>
    <row r="1712" spans="21:94" x14ac:dyDescent="0.4">
      <c r="U1712" t="s">
        <v>20</v>
      </c>
      <c r="Z1712" s="23"/>
      <c r="BF1712" t="s">
        <v>151</v>
      </c>
      <c r="BP1712" t="s">
        <v>126</v>
      </c>
      <c r="CP1712" t="s">
        <v>61</v>
      </c>
    </row>
    <row r="1713" spans="21:94" x14ac:dyDescent="0.4">
      <c r="U1713" t="s">
        <v>20</v>
      </c>
      <c r="Z1713" s="23"/>
      <c r="BF1713" t="s">
        <v>151</v>
      </c>
      <c r="BP1713" t="s">
        <v>126</v>
      </c>
      <c r="CP1713" t="s">
        <v>61</v>
      </c>
    </row>
    <row r="1714" spans="21:94" x14ac:dyDescent="0.4">
      <c r="U1714" t="s">
        <v>20</v>
      </c>
      <c r="Z1714" s="23"/>
      <c r="BF1714" t="s">
        <v>151</v>
      </c>
      <c r="BP1714" t="s">
        <v>126</v>
      </c>
      <c r="CP1714" t="s">
        <v>61</v>
      </c>
    </row>
    <row r="1715" spans="21:94" x14ac:dyDescent="0.4">
      <c r="U1715" t="s">
        <v>20</v>
      </c>
      <c r="Z1715" s="23"/>
      <c r="BF1715" t="s">
        <v>151</v>
      </c>
      <c r="BP1715" t="s">
        <v>126</v>
      </c>
      <c r="CP1715" t="s">
        <v>61</v>
      </c>
    </row>
    <row r="1716" spans="21:94" x14ac:dyDescent="0.4">
      <c r="U1716" t="s">
        <v>20</v>
      </c>
      <c r="Z1716" s="23"/>
      <c r="BF1716" t="s">
        <v>151</v>
      </c>
      <c r="BP1716" t="s">
        <v>126</v>
      </c>
      <c r="CP1716" t="s">
        <v>61</v>
      </c>
    </row>
    <row r="1717" spans="21:94" x14ac:dyDescent="0.4">
      <c r="U1717" t="s">
        <v>20</v>
      </c>
      <c r="Z1717" s="23"/>
      <c r="BF1717" t="s">
        <v>151</v>
      </c>
      <c r="BP1717" t="s">
        <v>48</v>
      </c>
      <c r="CP1717" t="s">
        <v>61</v>
      </c>
    </row>
    <row r="1718" spans="21:94" x14ac:dyDescent="0.4">
      <c r="U1718" t="s">
        <v>20</v>
      </c>
      <c r="Z1718" s="23"/>
      <c r="BF1718" t="s">
        <v>151</v>
      </c>
      <c r="BP1718" t="s">
        <v>48</v>
      </c>
      <c r="CP1718" t="s">
        <v>61</v>
      </c>
    </row>
    <row r="1719" spans="21:94" x14ac:dyDescent="0.4">
      <c r="U1719" t="s">
        <v>20</v>
      </c>
      <c r="Z1719" s="23"/>
      <c r="BF1719" t="s">
        <v>151</v>
      </c>
      <c r="BP1719" t="s">
        <v>48</v>
      </c>
      <c r="CP1719" t="s">
        <v>61</v>
      </c>
    </row>
    <row r="1720" spans="21:94" x14ac:dyDescent="0.4">
      <c r="U1720" t="s">
        <v>20</v>
      </c>
      <c r="Z1720" s="23"/>
      <c r="BF1720" t="s">
        <v>151</v>
      </c>
      <c r="BP1720" t="s">
        <v>48</v>
      </c>
      <c r="CP1720" t="s">
        <v>61</v>
      </c>
    </row>
    <row r="1721" spans="21:94" x14ac:dyDescent="0.4">
      <c r="U1721" t="s">
        <v>20</v>
      </c>
      <c r="Z1721" s="23"/>
      <c r="BF1721" t="s">
        <v>151</v>
      </c>
      <c r="BP1721" t="s">
        <v>48</v>
      </c>
      <c r="CP1721" t="s">
        <v>61</v>
      </c>
    </row>
    <row r="1722" spans="21:94" x14ac:dyDescent="0.4">
      <c r="U1722" t="s">
        <v>20</v>
      </c>
      <c r="Z1722" s="23"/>
      <c r="BF1722" t="s">
        <v>151</v>
      </c>
      <c r="BP1722" t="s">
        <v>48</v>
      </c>
      <c r="CP1722" t="s">
        <v>61</v>
      </c>
    </row>
    <row r="1723" spans="21:94" x14ac:dyDescent="0.4">
      <c r="U1723" t="s">
        <v>20</v>
      </c>
      <c r="Z1723" s="23"/>
      <c r="BF1723" t="s">
        <v>151</v>
      </c>
      <c r="BP1723" t="s">
        <v>48</v>
      </c>
      <c r="CP1723" t="s">
        <v>61</v>
      </c>
    </row>
    <row r="1724" spans="21:94" x14ac:dyDescent="0.4">
      <c r="U1724" t="s">
        <v>20</v>
      </c>
      <c r="Z1724" s="23"/>
      <c r="BF1724" t="s">
        <v>151</v>
      </c>
      <c r="BP1724" t="s">
        <v>48</v>
      </c>
      <c r="CP1724" t="s">
        <v>61</v>
      </c>
    </row>
    <row r="1725" spans="21:94" x14ac:dyDescent="0.4">
      <c r="U1725" t="s">
        <v>20</v>
      </c>
      <c r="Z1725" s="23"/>
      <c r="BF1725" t="s">
        <v>151</v>
      </c>
      <c r="BP1725" t="s">
        <v>48</v>
      </c>
      <c r="CP1725" t="s">
        <v>61</v>
      </c>
    </row>
    <row r="1726" spans="21:94" x14ac:dyDescent="0.4">
      <c r="U1726" t="s">
        <v>20</v>
      </c>
      <c r="Z1726" s="23"/>
      <c r="BF1726" t="s">
        <v>151</v>
      </c>
      <c r="BP1726" t="s">
        <v>48</v>
      </c>
      <c r="CP1726" t="s">
        <v>61</v>
      </c>
    </row>
    <row r="1727" spans="21:94" x14ac:dyDescent="0.4">
      <c r="U1727" t="s">
        <v>20</v>
      </c>
      <c r="Z1727" s="23"/>
      <c r="BF1727" t="s">
        <v>151</v>
      </c>
      <c r="BP1727" t="s">
        <v>48</v>
      </c>
      <c r="CP1727" t="s">
        <v>61</v>
      </c>
    </row>
    <row r="1728" spans="21:94" x14ac:dyDescent="0.4">
      <c r="U1728" t="s">
        <v>20</v>
      </c>
      <c r="Z1728" s="23"/>
      <c r="BF1728" t="s">
        <v>151</v>
      </c>
      <c r="BP1728" t="s">
        <v>48</v>
      </c>
      <c r="CP1728" t="s">
        <v>61</v>
      </c>
    </row>
    <row r="1729" spans="21:94" x14ac:dyDescent="0.4">
      <c r="U1729" t="s">
        <v>20</v>
      </c>
      <c r="Z1729" s="23"/>
      <c r="BF1729" t="s">
        <v>151</v>
      </c>
      <c r="BP1729" t="s">
        <v>48</v>
      </c>
      <c r="CP1729" t="s">
        <v>61</v>
      </c>
    </row>
    <row r="1730" spans="21:94" x14ac:dyDescent="0.4">
      <c r="U1730" t="s">
        <v>20</v>
      </c>
      <c r="Z1730" s="23"/>
      <c r="BF1730" t="s">
        <v>151</v>
      </c>
      <c r="BP1730" t="s">
        <v>48</v>
      </c>
      <c r="CP1730" t="s">
        <v>61</v>
      </c>
    </row>
    <row r="1731" spans="21:94" x14ac:dyDescent="0.4">
      <c r="U1731" t="s">
        <v>20</v>
      </c>
      <c r="Z1731" s="23"/>
      <c r="BF1731" t="s">
        <v>151</v>
      </c>
      <c r="BP1731" t="s">
        <v>48</v>
      </c>
      <c r="CP1731" t="s">
        <v>61</v>
      </c>
    </row>
    <row r="1732" spans="21:94" x14ac:dyDescent="0.4">
      <c r="U1732" t="s">
        <v>20</v>
      </c>
      <c r="Z1732" s="23"/>
      <c r="BF1732" t="s">
        <v>151</v>
      </c>
      <c r="BP1732" t="s">
        <v>48</v>
      </c>
      <c r="CP1732" t="s">
        <v>61</v>
      </c>
    </row>
    <row r="1733" spans="21:94" x14ac:dyDescent="0.4">
      <c r="U1733" t="s">
        <v>20</v>
      </c>
      <c r="Z1733" s="23"/>
      <c r="BF1733" t="s">
        <v>151</v>
      </c>
      <c r="BP1733" t="s">
        <v>48</v>
      </c>
      <c r="CP1733" t="s">
        <v>61</v>
      </c>
    </row>
    <row r="1734" spans="21:94" x14ac:dyDescent="0.4">
      <c r="U1734" t="s">
        <v>20</v>
      </c>
      <c r="Z1734" s="23"/>
      <c r="BF1734" t="s">
        <v>151</v>
      </c>
      <c r="BP1734" t="s">
        <v>48</v>
      </c>
      <c r="CP1734" t="s">
        <v>61</v>
      </c>
    </row>
    <row r="1735" spans="21:94" x14ac:dyDescent="0.4">
      <c r="U1735" t="s">
        <v>20</v>
      </c>
      <c r="Z1735" s="23"/>
      <c r="BF1735" t="s">
        <v>152</v>
      </c>
      <c r="BP1735" t="s">
        <v>48</v>
      </c>
      <c r="CP1735" t="s">
        <v>61</v>
      </c>
    </row>
    <row r="1736" spans="21:94" x14ac:dyDescent="0.4">
      <c r="U1736" t="s">
        <v>20</v>
      </c>
      <c r="Z1736" s="23"/>
      <c r="BF1736" t="s">
        <v>152</v>
      </c>
      <c r="BP1736" t="s">
        <v>48</v>
      </c>
      <c r="CP1736" t="s">
        <v>61</v>
      </c>
    </row>
    <row r="1737" spans="21:94" x14ac:dyDescent="0.4">
      <c r="U1737" t="s">
        <v>20</v>
      </c>
      <c r="Z1737" s="23"/>
      <c r="BF1737" t="s">
        <v>152</v>
      </c>
      <c r="BP1737" t="s">
        <v>48</v>
      </c>
      <c r="CP1737" t="s">
        <v>61</v>
      </c>
    </row>
    <row r="1738" spans="21:94" x14ac:dyDescent="0.4">
      <c r="U1738" t="s">
        <v>20</v>
      </c>
      <c r="Z1738" s="23"/>
      <c r="BF1738" t="s">
        <v>152</v>
      </c>
      <c r="BP1738" t="s">
        <v>48</v>
      </c>
      <c r="CP1738" t="s">
        <v>61</v>
      </c>
    </row>
    <row r="1739" spans="21:94" x14ac:dyDescent="0.4">
      <c r="U1739" t="s">
        <v>33</v>
      </c>
      <c r="Z1739" s="23"/>
      <c r="BF1739" t="s">
        <v>152</v>
      </c>
      <c r="BP1739" t="s">
        <v>48</v>
      </c>
      <c r="CP1739" t="s">
        <v>61</v>
      </c>
    </row>
    <row r="1740" spans="21:94" x14ac:dyDescent="0.4">
      <c r="U1740" t="s">
        <v>33</v>
      </c>
      <c r="Z1740" s="23"/>
      <c r="BF1740" t="s">
        <v>152</v>
      </c>
      <c r="BP1740" t="s">
        <v>48</v>
      </c>
      <c r="CP1740" t="s">
        <v>61</v>
      </c>
    </row>
    <row r="1741" spans="21:94" x14ac:dyDescent="0.4">
      <c r="U1741" t="s">
        <v>33</v>
      </c>
      <c r="Z1741" s="23"/>
      <c r="BF1741" t="s">
        <v>152</v>
      </c>
      <c r="BP1741" t="s">
        <v>53</v>
      </c>
      <c r="CP1741" t="s">
        <v>61</v>
      </c>
    </row>
    <row r="1742" spans="21:94" x14ac:dyDescent="0.4">
      <c r="U1742" t="s">
        <v>33</v>
      </c>
      <c r="Z1742" s="23"/>
      <c r="BF1742" t="s">
        <v>152</v>
      </c>
      <c r="BP1742" t="s">
        <v>53</v>
      </c>
      <c r="CP1742" t="s">
        <v>61</v>
      </c>
    </row>
    <row r="1743" spans="21:94" x14ac:dyDescent="0.4">
      <c r="U1743" t="s">
        <v>33</v>
      </c>
      <c r="Z1743" s="23"/>
      <c r="BF1743" t="s">
        <v>152</v>
      </c>
      <c r="BP1743" t="s">
        <v>53</v>
      </c>
      <c r="CP1743" t="s">
        <v>61</v>
      </c>
    </row>
    <row r="1744" spans="21:94" x14ac:dyDescent="0.4">
      <c r="U1744" t="s">
        <v>33</v>
      </c>
      <c r="Z1744" s="23"/>
      <c r="BF1744" t="s">
        <v>152</v>
      </c>
      <c r="BP1744" t="s">
        <v>53</v>
      </c>
      <c r="CP1744" t="s">
        <v>61</v>
      </c>
    </row>
    <row r="1745" spans="21:94" x14ac:dyDescent="0.4">
      <c r="U1745" t="s">
        <v>33</v>
      </c>
      <c r="Z1745" s="23"/>
      <c r="BF1745" t="s">
        <v>152</v>
      </c>
      <c r="BP1745" t="s">
        <v>53</v>
      </c>
      <c r="CP1745" t="s">
        <v>61</v>
      </c>
    </row>
    <row r="1746" spans="21:94" x14ac:dyDescent="0.4">
      <c r="U1746" t="s">
        <v>33</v>
      </c>
      <c r="Z1746" s="23"/>
      <c r="BF1746" t="s">
        <v>152</v>
      </c>
      <c r="BP1746" t="s">
        <v>53</v>
      </c>
      <c r="CP1746" t="s">
        <v>61</v>
      </c>
    </row>
    <row r="1747" spans="21:94" x14ac:dyDescent="0.4">
      <c r="U1747" t="s">
        <v>33</v>
      </c>
      <c r="Z1747" s="23"/>
      <c r="BF1747" t="s">
        <v>152</v>
      </c>
      <c r="BP1747" t="s">
        <v>53</v>
      </c>
      <c r="CP1747" t="s">
        <v>61</v>
      </c>
    </row>
    <row r="1748" spans="21:94" x14ac:dyDescent="0.4">
      <c r="U1748" t="s">
        <v>33</v>
      </c>
      <c r="Z1748" s="23"/>
      <c r="BF1748" t="s">
        <v>152</v>
      </c>
      <c r="BP1748" t="s">
        <v>53</v>
      </c>
      <c r="CP1748" t="s">
        <v>61</v>
      </c>
    </row>
    <row r="1749" spans="21:94" x14ac:dyDescent="0.4">
      <c r="U1749" t="s">
        <v>33</v>
      </c>
      <c r="Z1749" s="23"/>
      <c r="BF1749" t="s">
        <v>152</v>
      </c>
      <c r="BP1749" t="s">
        <v>53</v>
      </c>
      <c r="CP1749" t="s">
        <v>61</v>
      </c>
    </row>
    <row r="1750" spans="21:94" x14ac:dyDescent="0.4">
      <c r="U1750" t="s">
        <v>33</v>
      </c>
      <c r="Z1750" s="23"/>
      <c r="BF1750" t="s">
        <v>152</v>
      </c>
      <c r="BP1750" t="s">
        <v>53</v>
      </c>
      <c r="CP1750" t="s">
        <v>61</v>
      </c>
    </row>
    <row r="1751" spans="21:94" x14ac:dyDescent="0.4">
      <c r="U1751" t="s">
        <v>33</v>
      </c>
      <c r="Z1751" s="23"/>
      <c r="BF1751" t="s">
        <v>152</v>
      </c>
      <c r="BP1751" t="s">
        <v>53</v>
      </c>
      <c r="CP1751" t="s">
        <v>61</v>
      </c>
    </row>
    <row r="1752" spans="21:94" x14ac:dyDescent="0.4">
      <c r="U1752" t="s">
        <v>33</v>
      </c>
      <c r="Z1752" s="23"/>
      <c r="BF1752" t="s">
        <v>152</v>
      </c>
      <c r="BP1752" t="s">
        <v>53</v>
      </c>
      <c r="CP1752" t="s">
        <v>61</v>
      </c>
    </row>
    <row r="1753" spans="21:94" x14ac:dyDescent="0.4">
      <c r="U1753" t="s">
        <v>33</v>
      </c>
      <c r="Z1753" s="23"/>
      <c r="BF1753" t="s">
        <v>152</v>
      </c>
      <c r="BP1753" t="s">
        <v>53</v>
      </c>
      <c r="CP1753" t="s">
        <v>61</v>
      </c>
    </row>
    <row r="1754" spans="21:94" x14ac:dyDescent="0.4">
      <c r="U1754" t="s">
        <v>33</v>
      </c>
      <c r="Z1754" s="23"/>
      <c r="BF1754" t="s">
        <v>152</v>
      </c>
      <c r="BP1754" t="s">
        <v>53</v>
      </c>
      <c r="CP1754" t="s">
        <v>61</v>
      </c>
    </row>
    <row r="1755" spans="21:94" x14ac:dyDescent="0.4">
      <c r="U1755" t="s">
        <v>33</v>
      </c>
      <c r="Z1755" s="23"/>
      <c r="BF1755" t="s">
        <v>152</v>
      </c>
      <c r="BP1755" t="s">
        <v>53</v>
      </c>
      <c r="CP1755" t="s">
        <v>61</v>
      </c>
    </row>
    <row r="1756" spans="21:94" x14ac:dyDescent="0.4">
      <c r="U1756" t="s">
        <v>33</v>
      </c>
      <c r="Z1756" s="23"/>
      <c r="BF1756" t="s">
        <v>152</v>
      </c>
      <c r="BP1756" t="s">
        <v>53</v>
      </c>
      <c r="CP1756" t="s">
        <v>62</v>
      </c>
    </row>
    <row r="1757" spans="21:94" x14ac:dyDescent="0.4">
      <c r="U1757" t="s">
        <v>33</v>
      </c>
      <c r="Z1757" s="23"/>
      <c r="BF1757" t="s">
        <v>152</v>
      </c>
      <c r="BP1757" t="s">
        <v>53</v>
      </c>
      <c r="CP1757" t="s">
        <v>62</v>
      </c>
    </row>
    <row r="1758" spans="21:94" x14ac:dyDescent="0.4">
      <c r="U1758" t="s">
        <v>33</v>
      </c>
      <c r="Z1758" s="23"/>
      <c r="BF1758" t="s">
        <v>152</v>
      </c>
      <c r="BP1758" t="s">
        <v>53</v>
      </c>
      <c r="CP1758" t="s">
        <v>62</v>
      </c>
    </row>
    <row r="1759" spans="21:94" x14ac:dyDescent="0.4">
      <c r="U1759" t="s">
        <v>33</v>
      </c>
      <c r="Z1759" s="23"/>
      <c r="BF1759" t="s">
        <v>152</v>
      </c>
      <c r="BP1759" t="s">
        <v>53</v>
      </c>
      <c r="CP1759" t="s">
        <v>62</v>
      </c>
    </row>
    <row r="1760" spans="21:94" x14ac:dyDescent="0.4">
      <c r="U1760" t="s">
        <v>33</v>
      </c>
      <c r="Z1760" s="23"/>
      <c r="BF1760" t="s">
        <v>152</v>
      </c>
      <c r="BP1760" t="s">
        <v>53</v>
      </c>
      <c r="CP1760" t="s">
        <v>62</v>
      </c>
    </row>
    <row r="1761" spans="21:94" x14ac:dyDescent="0.4">
      <c r="U1761" t="s">
        <v>33</v>
      </c>
      <c r="Z1761" s="23"/>
      <c r="BF1761" t="s">
        <v>152</v>
      </c>
      <c r="BP1761" t="s">
        <v>53</v>
      </c>
      <c r="CP1761" t="s">
        <v>62</v>
      </c>
    </row>
    <row r="1762" spans="21:94" x14ac:dyDescent="0.4">
      <c r="U1762" t="s">
        <v>33</v>
      </c>
      <c r="Z1762" s="23"/>
      <c r="BF1762" t="s">
        <v>152</v>
      </c>
      <c r="BP1762" t="s">
        <v>53</v>
      </c>
      <c r="CP1762" t="s">
        <v>62</v>
      </c>
    </row>
    <row r="1763" spans="21:94" x14ac:dyDescent="0.4">
      <c r="U1763" t="s">
        <v>33</v>
      </c>
      <c r="Z1763" s="23"/>
      <c r="BF1763" t="s">
        <v>152</v>
      </c>
      <c r="BP1763" t="s">
        <v>53</v>
      </c>
      <c r="CP1763" t="s">
        <v>62</v>
      </c>
    </row>
    <row r="1764" spans="21:94" x14ac:dyDescent="0.4">
      <c r="U1764" t="s">
        <v>33</v>
      </c>
      <c r="Z1764" s="23"/>
      <c r="BF1764" t="s">
        <v>152</v>
      </c>
      <c r="BP1764" t="s">
        <v>53</v>
      </c>
      <c r="CP1764" t="s">
        <v>62</v>
      </c>
    </row>
    <row r="1765" spans="21:94" x14ac:dyDescent="0.4">
      <c r="U1765" t="s">
        <v>33</v>
      </c>
      <c r="Z1765" s="23"/>
      <c r="BF1765" t="s">
        <v>153</v>
      </c>
      <c r="CP1765" t="s">
        <v>62</v>
      </c>
    </row>
    <row r="1766" spans="21:94" x14ac:dyDescent="0.4">
      <c r="U1766" t="s">
        <v>33</v>
      </c>
      <c r="Z1766" s="23"/>
      <c r="BF1766" t="s">
        <v>153</v>
      </c>
      <c r="CP1766" t="s">
        <v>62</v>
      </c>
    </row>
    <row r="1767" spans="21:94" x14ac:dyDescent="0.4">
      <c r="U1767" t="s">
        <v>33</v>
      </c>
      <c r="Z1767" s="23"/>
      <c r="BF1767" t="s">
        <v>153</v>
      </c>
      <c r="CP1767" t="s">
        <v>62</v>
      </c>
    </row>
    <row r="1768" spans="21:94" x14ac:dyDescent="0.4">
      <c r="U1768" t="s">
        <v>33</v>
      </c>
      <c r="Z1768" s="23"/>
      <c r="BF1768" t="s">
        <v>153</v>
      </c>
      <c r="CP1768" t="s">
        <v>62</v>
      </c>
    </row>
    <row r="1769" spans="21:94" x14ac:dyDescent="0.4">
      <c r="U1769" t="s">
        <v>33</v>
      </c>
      <c r="Z1769" s="23"/>
      <c r="BF1769" t="s">
        <v>153</v>
      </c>
      <c r="CP1769" t="s">
        <v>62</v>
      </c>
    </row>
    <row r="1770" spans="21:94" x14ac:dyDescent="0.4">
      <c r="U1770" t="s">
        <v>33</v>
      </c>
      <c r="Z1770" s="23"/>
      <c r="BF1770" t="s">
        <v>153</v>
      </c>
      <c r="CP1770" t="s">
        <v>62</v>
      </c>
    </row>
    <row r="1771" spans="21:94" x14ac:dyDescent="0.4">
      <c r="U1771" t="s">
        <v>127</v>
      </c>
      <c r="Z1771" s="23"/>
      <c r="BF1771" t="s">
        <v>153</v>
      </c>
      <c r="CP1771" t="s">
        <v>62</v>
      </c>
    </row>
    <row r="1772" spans="21:94" x14ac:dyDescent="0.4">
      <c r="U1772" t="s">
        <v>127</v>
      </c>
      <c r="Z1772" s="23"/>
      <c r="BF1772" t="s">
        <v>153</v>
      </c>
      <c r="CP1772" t="s">
        <v>62</v>
      </c>
    </row>
    <row r="1773" spans="21:94" x14ac:dyDescent="0.4">
      <c r="U1773" t="s">
        <v>127</v>
      </c>
      <c r="Z1773" s="23"/>
      <c r="BF1773" t="s">
        <v>153</v>
      </c>
      <c r="CP1773" t="s">
        <v>62</v>
      </c>
    </row>
    <row r="1774" spans="21:94" x14ac:dyDescent="0.4">
      <c r="U1774" t="s">
        <v>127</v>
      </c>
      <c r="Z1774" s="23"/>
      <c r="BF1774" t="s">
        <v>153</v>
      </c>
      <c r="CP1774" t="s">
        <v>62</v>
      </c>
    </row>
    <row r="1775" spans="21:94" x14ac:dyDescent="0.4">
      <c r="U1775" t="s">
        <v>127</v>
      </c>
      <c r="Z1775" s="23"/>
      <c r="BF1775" t="s">
        <v>153</v>
      </c>
      <c r="CP1775" t="s">
        <v>62</v>
      </c>
    </row>
    <row r="1776" spans="21:94" x14ac:dyDescent="0.4">
      <c r="U1776" t="s">
        <v>127</v>
      </c>
      <c r="Z1776" s="23"/>
      <c r="BF1776" t="s">
        <v>153</v>
      </c>
      <c r="CP1776" t="s">
        <v>62</v>
      </c>
    </row>
    <row r="1777" spans="21:94" x14ac:dyDescent="0.4">
      <c r="U1777" t="s">
        <v>127</v>
      </c>
      <c r="Z1777" s="23"/>
      <c r="BF1777" t="s">
        <v>153</v>
      </c>
      <c r="CP1777" t="s">
        <v>62</v>
      </c>
    </row>
    <row r="1778" spans="21:94" x14ac:dyDescent="0.4">
      <c r="U1778" t="s">
        <v>127</v>
      </c>
      <c r="Z1778" s="23"/>
      <c r="BF1778" t="s">
        <v>153</v>
      </c>
      <c r="CP1778" t="s">
        <v>62</v>
      </c>
    </row>
    <row r="1779" spans="21:94" x14ac:dyDescent="0.4">
      <c r="U1779" t="s">
        <v>127</v>
      </c>
      <c r="Z1779" s="23"/>
      <c r="BF1779" t="s">
        <v>153</v>
      </c>
      <c r="CP1779" t="s">
        <v>62</v>
      </c>
    </row>
    <row r="1780" spans="21:94" x14ac:dyDescent="0.4">
      <c r="U1780" t="s">
        <v>127</v>
      </c>
      <c r="Z1780" s="23"/>
      <c r="BF1780" t="s">
        <v>153</v>
      </c>
      <c r="CP1780" t="s">
        <v>62</v>
      </c>
    </row>
    <row r="1781" spans="21:94" x14ac:dyDescent="0.4">
      <c r="U1781" t="s">
        <v>127</v>
      </c>
      <c r="Z1781" s="23"/>
      <c r="BF1781" t="s">
        <v>153</v>
      </c>
      <c r="CP1781" t="s">
        <v>62</v>
      </c>
    </row>
    <row r="1782" spans="21:94" x14ac:dyDescent="0.4">
      <c r="U1782" t="s">
        <v>127</v>
      </c>
      <c r="Z1782" s="23"/>
      <c r="BF1782" t="s">
        <v>153</v>
      </c>
      <c r="CP1782" t="s">
        <v>62</v>
      </c>
    </row>
    <row r="1783" spans="21:94" x14ac:dyDescent="0.4">
      <c r="U1783" t="s">
        <v>127</v>
      </c>
      <c r="Z1783" s="23"/>
      <c r="BF1783" t="s">
        <v>153</v>
      </c>
      <c r="CP1783" t="s">
        <v>62</v>
      </c>
    </row>
    <row r="1784" spans="21:94" x14ac:dyDescent="0.4">
      <c r="U1784" t="s">
        <v>127</v>
      </c>
      <c r="Z1784" s="23"/>
      <c r="BF1784" t="s">
        <v>153</v>
      </c>
      <c r="CP1784" t="s">
        <v>62</v>
      </c>
    </row>
    <row r="1785" spans="21:94" x14ac:dyDescent="0.4">
      <c r="U1785" t="s">
        <v>127</v>
      </c>
      <c r="Z1785" s="23"/>
      <c r="BF1785" t="s">
        <v>153</v>
      </c>
      <c r="CP1785" t="s">
        <v>62</v>
      </c>
    </row>
    <row r="1786" spans="21:94" x14ac:dyDescent="0.4">
      <c r="U1786" t="s">
        <v>127</v>
      </c>
      <c r="Z1786" s="23"/>
      <c r="BF1786" t="s">
        <v>153</v>
      </c>
      <c r="CP1786" t="s">
        <v>62</v>
      </c>
    </row>
    <row r="1787" spans="21:94" x14ac:dyDescent="0.4">
      <c r="U1787" t="s">
        <v>127</v>
      </c>
      <c r="Z1787" s="23"/>
      <c r="BF1787" t="s">
        <v>153</v>
      </c>
      <c r="CP1787" t="s">
        <v>62</v>
      </c>
    </row>
    <row r="1788" spans="21:94" x14ac:dyDescent="0.4">
      <c r="U1788" t="s">
        <v>127</v>
      </c>
      <c r="Z1788" s="23"/>
      <c r="BF1788" t="s">
        <v>153</v>
      </c>
      <c r="CP1788" t="s">
        <v>62</v>
      </c>
    </row>
    <row r="1789" spans="21:94" x14ac:dyDescent="0.4">
      <c r="U1789" t="s">
        <v>127</v>
      </c>
      <c r="Z1789" s="23"/>
      <c r="CP1789" t="s">
        <v>62</v>
      </c>
    </row>
    <row r="1790" spans="21:94" x14ac:dyDescent="0.4">
      <c r="U1790" t="s">
        <v>127</v>
      </c>
      <c r="Z1790" s="23"/>
      <c r="CP1790" t="s">
        <v>62</v>
      </c>
    </row>
    <row r="1791" spans="21:94" x14ac:dyDescent="0.4">
      <c r="U1791" t="s">
        <v>127</v>
      </c>
      <c r="Z1791" s="23"/>
      <c r="CP1791" t="s">
        <v>62</v>
      </c>
    </row>
    <row r="1792" spans="21:94" x14ac:dyDescent="0.4">
      <c r="U1792" t="s">
        <v>127</v>
      </c>
      <c r="Z1792" s="23"/>
      <c r="CP1792" t="s">
        <v>62</v>
      </c>
    </row>
    <row r="1793" spans="21:94" x14ac:dyDescent="0.4">
      <c r="U1793" t="s">
        <v>127</v>
      </c>
      <c r="Z1793" s="23"/>
      <c r="CP1793" t="s">
        <v>62</v>
      </c>
    </row>
    <row r="1794" spans="21:94" x14ac:dyDescent="0.4">
      <c r="U1794" t="s">
        <v>127</v>
      </c>
      <c r="Z1794" s="23"/>
      <c r="CP1794" t="s">
        <v>62</v>
      </c>
    </row>
    <row r="1795" spans="21:94" x14ac:dyDescent="0.4">
      <c r="U1795" t="s">
        <v>127</v>
      </c>
      <c r="Z1795" s="23"/>
      <c r="CP1795" t="s">
        <v>62</v>
      </c>
    </row>
    <row r="1796" spans="21:94" x14ac:dyDescent="0.4">
      <c r="U1796" t="s">
        <v>127</v>
      </c>
      <c r="Z1796" s="23"/>
      <c r="CP1796" t="s">
        <v>62</v>
      </c>
    </row>
    <row r="1797" spans="21:94" x14ac:dyDescent="0.4">
      <c r="U1797" t="s">
        <v>127</v>
      </c>
      <c r="Z1797" s="23"/>
      <c r="CP1797" t="s">
        <v>62</v>
      </c>
    </row>
    <row r="1798" spans="21:94" x14ac:dyDescent="0.4">
      <c r="U1798" t="s">
        <v>127</v>
      </c>
      <c r="Z1798" s="23"/>
      <c r="CP1798" t="s">
        <v>62</v>
      </c>
    </row>
    <row r="1799" spans="21:94" x14ac:dyDescent="0.4">
      <c r="U1799" t="s">
        <v>127</v>
      </c>
      <c r="Z1799" s="23"/>
      <c r="CP1799" t="s">
        <v>62</v>
      </c>
    </row>
    <row r="1800" spans="21:94" x14ac:dyDescent="0.4">
      <c r="U1800" t="s">
        <v>127</v>
      </c>
      <c r="Z1800" s="23"/>
      <c r="CP1800" t="s">
        <v>62</v>
      </c>
    </row>
    <row r="1801" spans="21:94" x14ac:dyDescent="0.4">
      <c r="U1801" t="s">
        <v>127</v>
      </c>
      <c r="Z1801" s="23"/>
      <c r="CP1801" t="s">
        <v>62</v>
      </c>
    </row>
    <row r="1802" spans="21:94" x14ac:dyDescent="0.4">
      <c r="U1802" t="s">
        <v>127</v>
      </c>
      <c r="Z1802" s="23"/>
      <c r="CP1802" t="s">
        <v>62</v>
      </c>
    </row>
    <row r="1803" spans="21:94" x14ac:dyDescent="0.4">
      <c r="U1803" t="s">
        <v>127</v>
      </c>
      <c r="Z1803" s="23"/>
      <c r="CP1803" t="s">
        <v>62</v>
      </c>
    </row>
    <row r="1804" spans="21:94" x14ac:dyDescent="0.4">
      <c r="U1804" t="s">
        <v>127</v>
      </c>
      <c r="Z1804" s="23"/>
      <c r="CP1804" t="s">
        <v>62</v>
      </c>
    </row>
    <row r="1805" spans="21:94" x14ac:dyDescent="0.4">
      <c r="U1805" t="s">
        <v>127</v>
      </c>
      <c r="Z1805" s="23"/>
      <c r="CP1805" t="s">
        <v>62</v>
      </c>
    </row>
    <row r="1806" spans="21:94" x14ac:dyDescent="0.4">
      <c r="U1806" t="s">
        <v>127</v>
      </c>
      <c r="Z1806" s="23"/>
      <c r="CP1806" t="s">
        <v>62</v>
      </c>
    </row>
    <row r="1807" spans="21:94" x14ac:dyDescent="0.4">
      <c r="U1807" t="s">
        <v>127</v>
      </c>
      <c r="Z1807" s="23"/>
      <c r="CP1807" t="s">
        <v>62</v>
      </c>
    </row>
    <row r="1808" spans="21:94" x14ac:dyDescent="0.4">
      <c r="U1808" t="s">
        <v>127</v>
      </c>
      <c r="Z1808" s="23"/>
      <c r="CP1808" t="s">
        <v>62</v>
      </c>
    </row>
    <row r="1809" spans="21:94" x14ac:dyDescent="0.4">
      <c r="U1809" t="s">
        <v>127</v>
      </c>
      <c r="Z1809" s="23"/>
      <c r="CP1809" t="s">
        <v>62</v>
      </c>
    </row>
    <row r="1810" spans="21:94" x14ac:dyDescent="0.4">
      <c r="U1810" t="s">
        <v>127</v>
      </c>
      <c r="Z1810" s="23"/>
      <c r="CP1810" t="s">
        <v>62</v>
      </c>
    </row>
    <row r="1811" spans="21:94" x14ac:dyDescent="0.4">
      <c r="U1811" t="s">
        <v>127</v>
      </c>
      <c r="Z1811" s="23"/>
      <c r="CP1811" t="s">
        <v>62</v>
      </c>
    </row>
    <row r="1812" spans="21:94" x14ac:dyDescent="0.4">
      <c r="U1812" t="s">
        <v>127</v>
      </c>
      <c r="Z1812" s="23"/>
      <c r="CP1812" t="s">
        <v>62</v>
      </c>
    </row>
    <row r="1813" spans="21:94" x14ac:dyDescent="0.4">
      <c r="U1813" t="s">
        <v>127</v>
      </c>
      <c r="Z1813" s="23"/>
      <c r="CP1813" t="s">
        <v>62</v>
      </c>
    </row>
    <row r="1814" spans="21:94" x14ac:dyDescent="0.4">
      <c r="U1814" t="s">
        <v>127</v>
      </c>
      <c r="Z1814" s="23"/>
      <c r="CP1814" t="s">
        <v>62</v>
      </c>
    </row>
    <row r="1815" spans="21:94" x14ac:dyDescent="0.4">
      <c r="U1815" t="s">
        <v>127</v>
      </c>
      <c r="Z1815" s="23"/>
      <c r="CP1815" t="s">
        <v>62</v>
      </c>
    </row>
    <row r="1816" spans="21:94" x14ac:dyDescent="0.4">
      <c r="U1816" t="s">
        <v>127</v>
      </c>
      <c r="Z1816" s="23"/>
      <c r="CP1816" t="s">
        <v>62</v>
      </c>
    </row>
    <row r="1817" spans="21:94" x14ac:dyDescent="0.4">
      <c r="U1817" t="s">
        <v>127</v>
      </c>
      <c r="Z1817" s="23"/>
      <c r="CP1817" t="s">
        <v>62</v>
      </c>
    </row>
    <row r="1818" spans="21:94" x14ac:dyDescent="0.4">
      <c r="U1818" t="s">
        <v>127</v>
      </c>
      <c r="Z1818" s="23"/>
      <c r="CP1818" t="s">
        <v>62</v>
      </c>
    </row>
    <row r="1819" spans="21:94" x14ac:dyDescent="0.4">
      <c r="U1819" t="s">
        <v>85</v>
      </c>
      <c r="Z1819" s="23"/>
      <c r="CP1819" t="s">
        <v>62</v>
      </c>
    </row>
    <row r="1820" spans="21:94" x14ac:dyDescent="0.4">
      <c r="U1820" t="s">
        <v>85</v>
      </c>
      <c r="Z1820" s="23"/>
      <c r="CP1820" t="s">
        <v>62</v>
      </c>
    </row>
    <row r="1821" spans="21:94" x14ac:dyDescent="0.4">
      <c r="U1821" t="s">
        <v>85</v>
      </c>
      <c r="Z1821" s="23"/>
      <c r="CP1821" t="s">
        <v>62</v>
      </c>
    </row>
    <row r="1822" spans="21:94" x14ac:dyDescent="0.4">
      <c r="U1822" t="s">
        <v>85</v>
      </c>
      <c r="Z1822" s="23"/>
      <c r="CP1822" t="s">
        <v>62</v>
      </c>
    </row>
    <row r="1823" spans="21:94" x14ac:dyDescent="0.4">
      <c r="U1823" t="s">
        <v>85</v>
      </c>
      <c r="Z1823" s="23"/>
      <c r="CP1823" t="s">
        <v>62</v>
      </c>
    </row>
    <row r="1824" spans="21:94" x14ac:dyDescent="0.4">
      <c r="U1824" t="s">
        <v>85</v>
      </c>
      <c r="Z1824" s="23"/>
      <c r="CP1824" t="s">
        <v>62</v>
      </c>
    </row>
    <row r="1825" spans="21:94" x14ac:dyDescent="0.4">
      <c r="U1825" t="s">
        <v>85</v>
      </c>
      <c r="Z1825" s="23"/>
      <c r="CP1825" t="s">
        <v>62</v>
      </c>
    </row>
    <row r="1826" spans="21:94" x14ac:dyDescent="0.4">
      <c r="U1826" t="s">
        <v>85</v>
      </c>
      <c r="Z1826" s="23"/>
      <c r="CP1826" t="s">
        <v>62</v>
      </c>
    </row>
    <row r="1827" spans="21:94" x14ac:dyDescent="0.4">
      <c r="U1827" t="s">
        <v>85</v>
      </c>
      <c r="Z1827" s="23"/>
      <c r="CP1827" t="s">
        <v>62</v>
      </c>
    </row>
    <row r="1828" spans="21:94" x14ac:dyDescent="0.4">
      <c r="U1828" t="s">
        <v>85</v>
      </c>
      <c r="Z1828" s="23"/>
      <c r="CP1828" t="s">
        <v>62</v>
      </c>
    </row>
    <row r="1829" spans="21:94" x14ac:dyDescent="0.4">
      <c r="U1829" t="s">
        <v>85</v>
      </c>
      <c r="Z1829" s="23"/>
      <c r="CP1829" t="s">
        <v>62</v>
      </c>
    </row>
    <row r="1830" spans="21:94" x14ac:dyDescent="0.4">
      <c r="U1830" t="s">
        <v>85</v>
      </c>
      <c r="Z1830" s="23"/>
      <c r="CP1830" t="s">
        <v>62</v>
      </c>
    </row>
    <row r="1831" spans="21:94" x14ac:dyDescent="0.4">
      <c r="U1831" t="s">
        <v>85</v>
      </c>
      <c r="Z1831" s="23"/>
      <c r="CP1831" t="s">
        <v>62</v>
      </c>
    </row>
    <row r="1832" spans="21:94" x14ac:dyDescent="0.4">
      <c r="U1832" t="s">
        <v>85</v>
      </c>
      <c r="Z1832" s="23"/>
      <c r="CP1832" t="s">
        <v>62</v>
      </c>
    </row>
    <row r="1833" spans="21:94" x14ac:dyDescent="0.4">
      <c r="U1833" t="s">
        <v>85</v>
      </c>
      <c r="Z1833" s="23"/>
      <c r="CP1833" t="s">
        <v>62</v>
      </c>
    </row>
    <row r="1834" spans="21:94" x14ac:dyDescent="0.4">
      <c r="U1834" t="s">
        <v>85</v>
      </c>
      <c r="Z1834" s="23"/>
      <c r="CP1834" t="s">
        <v>62</v>
      </c>
    </row>
    <row r="1835" spans="21:94" x14ac:dyDescent="0.4">
      <c r="U1835" t="s">
        <v>85</v>
      </c>
      <c r="Z1835" s="23"/>
      <c r="CP1835" t="s">
        <v>62</v>
      </c>
    </row>
    <row r="1836" spans="21:94" x14ac:dyDescent="0.4">
      <c r="U1836" t="s">
        <v>85</v>
      </c>
      <c r="Z1836" s="23"/>
      <c r="CP1836" t="s">
        <v>62</v>
      </c>
    </row>
    <row r="1837" spans="21:94" x14ac:dyDescent="0.4">
      <c r="U1837" t="s">
        <v>85</v>
      </c>
      <c r="Z1837" s="23"/>
      <c r="CP1837" t="s">
        <v>62</v>
      </c>
    </row>
    <row r="1838" spans="21:94" x14ac:dyDescent="0.4">
      <c r="U1838" t="s">
        <v>85</v>
      </c>
      <c r="Z1838" s="23"/>
      <c r="CP1838" t="s">
        <v>62</v>
      </c>
    </row>
    <row r="1839" spans="21:94" x14ac:dyDescent="0.4">
      <c r="U1839" t="s">
        <v>85</v>
      </c>
      <c r="Z1839" s="23"/>
      <c r="CP1839" t="s">
        <v>62</v>
      </c>
    </row>
    <row r="1840" spans="21:94" x14ac:dyDescent="0.4">
      <c r="U1840" t="s">
        <v>85</v>
      </c>
      <c r="Z1840" s="23"/>
      <c r="CP1840" t="s">
        <v>62</v>
      </c>
    </row>
    <row r="1841" spans="21:94" x14ac:dyDescent="0.4">
      <c r="U1841" t="s">
        <v>85</v>
      </c>
      <c r="Z1841" s="23"/>
      <c r="CP1841" t="s">
        <v>62</v>
      </c>
    </row>
    <row r="1842" spans="21:94" x14ac:dyDescent="0.4">
      <c r="U1842" t="s">
        <v>85</v>
      </c>
      <c r="Z1842" s="23"/>
      <c r="CP1842" t="s">
        <v>62</v>
      </c>
    </row>
    <row r="1843" spans="21:94" x14ac:dyDescent="0.4">
      <c r="U1843" t="s">
        <v>85</v>
      </c>
      <c r="Z1843" s="23"/>
      <c r="CP1843" t="s">
        <v>62</v>
      </c>
    </row>
    <row r="1844" spans="21:94" x14ac:dyDescent="0.4">
      <c r="U1844" t="s">
        <v>85</v>
      </c>
      <c r="Z1844" s="23"/>
      <c r="CP1844" t="s">
        <v>62</v>
      </c>
    </row>
    <row r="1845" spans="21:94" x14ac:dyDescent="0.4">
      <c r="U1845" t="s">
        <v>85</v>
      </c>
      <c r="Z1845" s="23"/>
      <c r="CP1845" t="s">
        <v>62</v>
      </c>
    </row>
    <row r="1846" spans="21:94" x14ac:dyDescent="0.4">
      <c r="U1846" t="s">
        <v>85</v>
      </c>
      <c r="Z1846" s="23"/>
      <c r="CP1846" t="s">
        <v>62</v>
      </c>
    </row>
    <row r="1847" spans="21:94" x14ac:dyDescent="0.4">
      <c r="U1847" t="s">
        <v>85</v>
      </c>
      <c r="Z1847" s="23"/>
      <c r="CP1847" t="s">
        <v>62</v>
      </c>
    </row>
    <row r="1848" spans="21:94" x14ac:dyDescent="0.4">
      <c r="U1848" t="s">
        <v>85</v>
      </c>
      <c r="Z1848" s="23"/>
      <c r="CP1848" t="s">
        <v>62</v>
      </c>
    </row>
    <row r="1849" spans="21:94" x14ac:dyDescent="0.4">
      <c r="U1849" t="s">
        <v>85</v>
      </c>
      <c r="Z1849" s="23"/>
      <c r="CP1849" t="s">
        <v>62</v>
      </c>
    </row>
    <row r="1850" spans="21:94" x14ac:dyDescent="0.4">
      <c r="U1850" t="s">
        <v>85</v>
      </c>
      <c r="Z1850" s="23"/>
      <c r="CP1850" t="s">
        <v>62</v>
      </c>
    </row>
    <row r="1851" spans="21:94" x14ac:dyDescent="0.4">
      <c r="U1851" t="s">
        <v>85</v>
      </c>
      <c r="Z1851" s="23"/>
      <c r="CP1851" t="s">
        <v>62</v>
      </c>
    </row>
    <row r="1852" spans="21:94" x14ac:dyDescent="0.4">
      <c r="U1852" t="s">
        <v>85</v>
      </c>
      <c r="Z1852" s="23"/>
      <c r="CP1852" t="s">
        <v>18</v>
      </c>
    </row>
    <row r="1853" spans="21:94" x14ac:dyDescent="0.4">
      <c r="U1853" t="s">
        <v>85</v>
      </c>
      <c r="Z1853" s="23"/>
      <c r="CP1853" t="s">
        <v>18</v>
      </c>
    </row>
    <row r="1854" spans="21:94" x14ac:dyDescent="0.4">
      <c r="U1854" t="s">
        <v>85</v>
      </c>
      <c r="Z1854" s="23"/>
      <c r="CP1854" t="s">
        <v>18</v>
      </c>
    </row>
    <row r="1855" spans="21:94" x14ac:dyDescent="0.4">
      <c r="U1855" t="s">
        <v>85</v>
      </c>
      <c r="Z1855" s="23"/>
      <c r="CP1855" t="s">
        <v>18</v>
      </c>
    </row>
    <row r="1856" spans="21:94" x14ac:dyDescent="0.4">
      <c r="U1856" t="s">
        <v>85</v>
      </c>
      <c r="Z1856" s="23"/>
      <c r="CP1856" t="s">
        <v>18</v>
      </c>
    </row>
    <row r="1857" spans="21:94" x14ac:dyDescent="0.4">
      <c r="U1857" t="s">
        <v>85</v>
      </c>
      <c r="Z1857" s="23"/>
      <c r="CP1857" t="s">
        <v>18</v>
      </c>
    </row>
    <row r="1858" spans="21:94" x14ac:dyDescent="0.4">
      <c r="U1858" t="s">
        <v>85</v>
      </c>
      <c r="Z1858" s="23"/>
      <c r="CP1858" t="s">
        <v>18</v>
      </c>
    </row>
    <row r="1859" spans="21:94" x14ac:dyDescent="0.4">
      <c r="U1859" t="s">
        <v>85</v>
      </c>
      <c r="Z1859" s="23"/>
      <c r="CP1859" t="s">
        <v>18</v>
      </c>
    </row>
    <row r="1860" spans="21:94" x14ac:dyDescent="0.4">
      <c r="U1860" t="s">
        <v>85</v>
      </c>
      <c r="Z1860" s="23"/>
      <c r="CP1860" t="s">
        <v>18</v>
      </c>
    </row>
    <row r="1861" spans="21:94" x14ac:dyDescent="0.4">
      <c r="U1861" t="s">
        <v>85</v>
      </c>
      <c r="Z1861" s="23"/>
      <c r="CP1861" t="s">
        <v>18</v>
      </c>
    </row>
    <row r="1862" spans="21:94" x14ac:dyDescent="0.4">
      <c r="U1862" t="s">
        <v>85</v>
      </c>
      <c r="Z1862" s="23"/>
      <c r="CP1862" t="s">
        <v>18</v>
      </c>
    </row>
    <row r="1863" spans="21:94" x14ac:dyDescent="0.4">
      <c r="U1863" t="s">
        <v>85</v>
      </c>
      <c r="Z1863" s="23"/>
      <c r="CP1863" t="s">
        <v>18</v>
      </c>
    </row>
    <row r="1864" spans="21:94" x14ac:dyDescent="0.4">
      <c r="U1864" t="s">
        <v>85</v>
      </c>
      <c r="Z1864" s="23"/>
      <c r="CP1864" t="s">
        <v>18</v>
      </c>
    </row>
    <row r="1865" spans="21:94" x14ac:dyDescent="0.4">
      <c r="U1865" t="s">
        <v>85</v>
      </c>
      <c r="Z1865" s="23"/>
      <c r="CP1865" t="s">
        <v>18</v>
      </c>
    </row>
    <row r="1866" spans="21:94" x14ac:dyDescent="0.4">
      <c r="U1866" t="s">
        <v>85</v>
      </c>
      <c r="Z1866" s="23"/>
      <c r="CP1866" t="s">
        <v>18</v>
      </c>
    </row>
    <row r="1867" spans="21:94" x14ac:dyDescent="0.4">
      <c r="U1867" t="s">
        <v>38</v>
      </c>
      <c r="Z1867" s="23"/>
      <c r="CP1867" t="s">
        <v>18</v>
      </c>
    </row>
    <row r="1868" spans="21:94" x14ac:dyDescent="0.4">
      <c r="U1868" t="s">
        <v>38</v>
      </c>
      <c r="Z1868" s="23"/>
      <c r="CP1868" t="s">
        <v>18</v>
      </c>
    </row>
    <row r="1869" spans="21:94" x14ac:dyDescent="0.4">
      <c r="U1869" t="s">
        <v>38</v>
      </c>
      <c r="Z1869" s="23"/>
      <c r="CP1869" t="s">
        <v>18</v>
      </c>
    </row>
    <row r="1870" spans="21:94" x14ac:dyDescent="0.4">
      <c r="U1870" t="s">
        <v>38</v>
      </c>
      <c r="Z1870" s="23"/>
      <c r="CP1870" t="s">
        <v>18</v>
      </c>
    </row>
    <row r="1871" spans="21:94" x14ac:dyDescent="0.4">
      <c r="U1871" t="s">
        <v>38</v>
      </c>
      <c r="Z1871" s="23"/>
      <c r="CP1871" t="s">
        <v>18</v>
      </c>
    </row>
    <row r="1872" spans="21:94" x14ac:dyDescent="0.4">
      <c r="U1872" t="s">
        <v>38</v>
      </c>
      <c r="Z1872" s="23"/>
      <c r="CP1872" t="s">
        <v>18</v>
      </c>
    </row>
    <row r="1873" spans="21:94" x14ac:dyDescent="0.4">
      <c r="U1873" t="s">
        <v>38</v>
      </c>
      <c r="Z1873" s="23"/>
      <c r="CP1873" t="s">
        <v>18</v>
      </c>
    </row>
    <row r="1874" spans="21:94" x14ac:dyDescent="0.4">
      <c r="U1874" t="s">
        <v>38</v>
      </c>
      <c r="CP1874" t="s">
        <v>18</v>
      </c>
    </row>
    <row r="1875" spans="21:94" x14ac:dyDescent="0.4">
      <c r="U1875" t="s">
        <v>38</v>
      </c>
      <c r="CP1875" t="s">
        <v>18</v>
      </c>
    </row>
    <row r="1876" spans="21:94" x14ac:dyDescent="0.4">
      <c r="U1876" t="s">
        <v>38</v>
      </c>
      <c r="CP1876" t="s">
        <v>18</v>
      </c>
    </row>
    <row r="1877" spans="21:94" x14ac:dyDescent="0.4">
      <c r="U1877" t="s">
        <v>38</v>
      </c>
      <c r="CP1877" t="s">
        <v>18</v>
      </c>
    </row>
    <row r="1878" spans="21:94" x14ac:dyDescent="0.4">
      <c r="U1878" t="s">
        <v>38</v>
      </c>
      <c r="CP1878" t="s">
        <v>18</v>
      </c>
    </row>
    <row r="1879" spans="21:94" x14ac:dyDescent="0.4">
      <c r="CP1879" t="s">
        <v>18</v>
      </c>
    </row>
    <row r="1880" spans="21:94" x14ac:dyDescent="0.4">
      <c r="CP1880" t="s">
        <v>18</v>
      </c>
    </row>
    <row r="1881" spans="21:94" x14ac:dyDescent="0.4">
      <c r="CP1881" t="s">
        <v>18</v>
      </c>
    </row>
    <row r="1882" spans="21:94" x14ac:dyDescent="0.4">
      <c r="CP1882" t="s">
        <v>18</v>
      </c>
    </row>
    <row r="1883" spans="21:94" x14ac:dyDescent="0.4">
      <c r="CP1883" t="s">
        <v>18</v>
      </c>
    </row>
    <row r="1884" spans="21:94" x14ac:dyDescent="0.4">
      <c r="CP1884" t="s">
        <v>18</v>
      </c>
    </row>
    <row r="1885" spans="21:94" x14ac:dyDescent="0.4">
      <c r="CP1885" t="s">
        <v>18</v>
      </c>
    </row>
    <row r="1886" spans="21:94" x14ac:dyDescent="0.4">
      <c r="CP1886" t="s">
        <v>18</v>
      </c>
    </row>
    <row r="1887" spans="21:94" x14ac:dyDescent="0.4">
      <c r="CP1887" t="s">
        <v>18</v>
      </c>
    </row>
    <row r="1888" spans="21:94" x14ac:dyDescent="0.4">
      <c r="CP1888" t="s">
        <v>18</v>
      </c>
    </row>
    <row r="1889" spans="94:94" x14ac:dyDescent="0.4">
      <c r="CP1889" t="s">
        <v>18</v>
      </c>
    </row>
    <row r="1890" spans="94:94" x14ac:dyDescent="0.4">
      <c r="CP1890" t="s">
        <v>18</v>
      </c>
    </row>
    <row r="1891" spans="94:94" x14ac:dyDescent="0.4">
      <c r="CP1891" t="s">
        <v>18</v>
      </c>
    </row>
    <row r="1892" spans="94:94" x14ac:dyDescent="0.4">
      <c r="CP1892" t="s">
        <v>18</v>
      </c>
    </row>
    <row r="1893" spans="94:94" x14ac:dyDescent="0.4">
      <c r="CP1893" t="s">
        <v>18</v>
      </c>
    </row>
    <row r="1894" spans="94:94" x14ac:dyDescent="0.4">
      <c r="CP1894" t="s">
        <v>18</v>
      </c>
    </row>
    <row r="1895" spans="94:94" x14ac:dyDescent="0.4">
      <c r="CP1895" t="s">
        <v>18</v>
      </c>
    </row>
    <row r="1896" spans="94:94" x14ac:dyDescent="0.4">
      <c r="CP1896" t="s">
        <v>18</v>
      </c>
    </row>
    <row r="1897" spans="94:94" x14ac:dyDescent="0.4">
      <c r="CP1897" t="s">
        <v>18</v>
      </c>
    </row>
    <row r="1898" spans="94:94" x14ac:dyDescent="0.4">
      <c r="CP1898" t="s">
        <v>18</v>
      </c>
    </row>
    <row r="1899" spans="94:94" x14ac:dyDescent="0.4">
      <c r="CP1899" t="s">
        <v>18</v>
      </c>
    </row>
    <row r="1900" spans="94:94" x14ac:dyDescent="0.4">
      <c r="CP1900" t="s">
        <v>18</v>
      </c>
    </row>
    <row r="1901" spans="94:94" x14ac:dyDescent="0.4">
      <c r="CP1901" t="s">
        <v>18</v>
      </c>
    </row>
    <row r="1902" spans="94:94" x14ac:dyDescent="0.4">
      <c r="CP1902" t="s">
        <v>18</v>
      </c>
    </row>
    <row r="1903" spans="94:94" x14ac:dyDescent="0.4">
      <c r="CP1903" t="s">
        <v>18</v>
      </c>
    </row>
    <row r="1904" spans="94:94" x14ac:dyDescent="0.4">
      <c r="CP1904" t="s">
        <v>18</v>
      </c>
    </row>
    <row r="1905" spans="94:94" x14ac:dyDescent="0.4">
      <c r="CP1905" t="s">
        <v>18</v>
      </c>
    </row>
    <row r="1906" spans="94:94" x14ac:dyDescent="0.4">
      <c r="CP1906" t="s">
        <v>18</v>
      </c>
    </row>
    <row r="1907" spans="94:94" x14ac:dyDescent="0.4">
      <c r="CP1907" t="s">
        <v>18</v>
      </c>
    </row>
    <row r="1908" spans="94:94" x14ac:dyDescent="0.4">
      <c r="CP1908" t="s">
        <v>18</v>
      </c>
    </row>
    <row r="1909" spans="94:94" x14ac:dyDescent="0.4">
      <c r="CP1909" t="s">
        <v>18</v>
      </c>
    </row>
    <row r="1910" spans="94:94" x14ac:dyDescent="0.4">
      <c r="CP1910" t="s">
        <v>18</v>
      </c>
    </row>
    <row r="1911" spans="94:94" x14ac:dyDescent="0.4">
      <c r="CP1911" t="s">
        <v>18</v>
      </c>
    </row>
    <row r="1912" spans="94:94" x14ac:dyDescent="0.4">
      <c r="CP1912" t="s">
        <v>18</v>
      </c>
    </row>
    <row r="1913" spans="94:94" x14ac:dyDescent="0.4">
      <c r="CP1913" t="s">
        <v>18</v>
      </c>
    </row>
    <row r="1914" spans="94:94" x14ac:dyDescent="0.4">
      <c r="CP1914" t="s">
        <v>18</v>
      </c>
    </row>
    <row r="1915" spans="94:94" x14ac:dyDescent="0.4">
      <c r="CP1915" t="s">
        <v>18</v>
      </c>
    </row>
    <row r="1916" spans="94:94" x14ac:dyDescent="0.4">
      <c r="CP1916" t="s">
        <v>18</v>
      </c>
    </row>
    <row r="1917" spans="94:94" x14ac:dyDescent="0.4">
      <c r="CP1917" t="s">
        <v>18</v>
      </c>
    </row>
    <row r="1918" spans="94:94" x14ac:dyDescent="0.4">
      <c r="CP1918" t="s">
        <v>18</v>
      </c>
    </row>
    <row r="1919" spans="94:94" x14ac:dyDescent="0.4">
      <c r="CP1919" t="s">
        <v>18</v>
      </c>
    </row>
    <row r="1920" spans="94:94" x14ac:dyDescent="0.4">
      <c r="CP1920" t="s">
        <v>18</v>
      </c>
    </row>
    <row r="1921" spans="94:94" x14ac:dyDescent="0.4">
      <c r="CP1921" t="s">
        <v>18</v>
      </c>
    </row>
    <row r="1922" spans="94:94" x14ac:dyDescent="0.4">
      <c r="CP1922" t="s">
        <v>18</v>
      </c>
    </row>
    <row r="1923" spans="94:94" x14ac:dyDescent="0.4">
      <c r="CP1923" t="s">
        <v>18</v>
      </c>
    </row>
    <row r="1924" spans="94:94" x14ac:dyDescent="0.4">
      <c r="CP1924" t="s">
        <v>35</v>
      </c>
    </row>
    <row r="1925" spans="94:94" x14ac:dyDescent="0.4">
      <c r="CP1925" t="s">
        <v>35</v>
      </c>
    </row>
    <row r="1926" spans="94:94" x14ac:dyDescent="0.4">
      <c r="CP1926" t="s">
        <v>35</v>
      </c>
    </row>
    <row r="1927" spans="94:94" x14ac:dyDescent="0.4">
      <c r="CP1927" t="s">
        <v>35</v>
      </c>
    </row>
    <row r="1928" spans="94:94" x14ac:dyDescent="0.4">
      <c r="CP1928" t="s">
        <v>35</v>
      </c>
    </row>
    <row r="1929" spans="94:94" x14ac:dyDescent="0.4">
      <c r="CP1929" t="s">
        <v>35</v>
      </c>
    </row>
    <row r="1930" spans="94:94" x14ac:dyDescent="0.4">
      <c r="CP1930" t="s">
        <v>35</v>
      </c>
    </row>
    <row r="1931" spans="94:94" x14ac:dyDescent="0.4">
      <c r="CP1931" t="s">
        <v>35</v>
      </c>
    </row>
    <row r="1932" spans="94:94" x14ac:dyDescent="0.4">
      <c r="CP1932" t="s">
        <v>35</v>
      </c>
    </row>
    <row r="1933" spans="94:94" x14ac:dyDescent="0.4">
      <c r="CP1933" t="s">
        <v>35</v>
      </c>
    </row>
    <row r="1934" spans="94:94" x14ac:dyDescent="0.4">
      <c r="CP1934" t="s">
        <v>35</v>
      </c>
    </row>
    <row r="1935" spans="94:94" x14ac:dyDescent="0.4">
      <c r="CP1935" t="s">
        <v>35</v>
      </c>
    </row>
    <row r="1936" spans="94:94" x14ac:dyDescent="0.4">
      <c r="CP1936" t="s">
        <v>35</v>
      </c>
    </row>
    <row r="1937" spans="94:94" x14ac:dyDescent="0.4">
      <c r="CP1937" t="s">
        <v>35</v>
      </c>
    </row>
    <row r="1938" spans="94:94" x14ac:dyDescent="0.4">
      <c r="CP1938" t="s">
        <v>35</v>
      </c>
    </row>
    <row r="1939" spans="94:94" x14ac:dyDescent="0.4">
      <c r="CP1939" t="s">
        <v>35</v>
      </c>
    </row>
    <row r="1940" spans="94:94" x14ac:dyDescent="0.4">
      <c r="CP1940" t="s">
        <v>35</v>
      </c>
    </row>
    <row r="1941" spans="94:94" x14ac:dyDescent="0.4">
      <c r="CP1941" t="s">
        <v>35</v>
      </c>
    </row>
    <row r="1942" spans="94:94" x14ac:dyDescent="0.4">
      <c r="CP1942" t="s">
        <v>35</v>
      </c>
    </row>
    <row r="1943" spans="94:94" x14ac:dyDescent="0.4">
      <c r="CP1943" t="s">
        <v>35</v>
      </c>
    </row>
    <row r="1944" spans="94:94" x14ac:dyDescent="0.4">
      <c r="CP1944" t="s">
        <v>35</v>
      </c>
    </row>
    <row r="1945" spans="94:94" x14ac:dyDescent="0.4">
      <c r="CP1945" t="s">
        <v>35</v>
      </c>
    </row>
    <row r="1946" spans="94:94" x14ac:dyDescent="0.4">
      <c r="CP1946" t="s">
        <v>35</v>
      </c>
    </row>
    <row r="1947" spans="94:94" x14ac:dyDescent="0.4">
      <c r="CP1947" t="s">
        <v>35</v>
      </c>
    </row>
    <row r="1948" spans="94:94" x14ac:dyDescent="0.4">
      <c r="CP1948" t="s">
        <v>35</v>
      </c>
    </row>
    <row r="1949" spans="94:94" x14ac:dyDescent="0.4">
      <c r="CP1949" t="s">
        <v>35</v>
      </c>
    </row>
    <row r="1950" spans="94:94" x14ac:dyDescent="0.4">
      <c r="CP1950" t="s">
        <v>35</v>
      </c>
    </row>
    <row r="1951" spans="94:94" x14ac:dyDescent="0.4">
      <c r="CP1951" t="s">
        <v>35</v>
      </c>
    </row>
    <row r="1952" spans="94:94" x14ac:dyDescent="0.4">
      <c r="CP1952" t="s">
        <v>35</v>
      </c>
    </row>
    <row r="1953" spans="94:94" x14ac:dyDescent="0.4">
      <c r="CP1953" t="s">
        <v>35</v>
      </c>
    </row>
    <row r="1954" spans="94:94" x14ac:dyDescent="0.4">
      <c r="CP1954" t="s">
        <v>35</v>
      </c>
    </row>
    <row r="1955" spans="94:94" x14ac:dyDescent="0.4">
      <c r="CP1955" t="s">
        <v>35</v>
      </c>
    </row>
    <row r="1956" spans="94:94" x14ac:dyDescent="0.4">
      <c r="CP1956" t="s">
        <v>35</v>
      </c>
    </row>
    <row r="1957" spans="94:94" x14ac:dyDescent="0.4">
      <c r="CP1957" t="s">
        <v>35</v>
      </c>
    </row>
    <row r="1958" spans="94:94" x14ac:dyDescent="0.4">
      <c r="CP1958" t="s">
        <v>35</v>
      </c>
    </row>
    <row r="1959" spans="94:94" x14ac:dyDescent="0.4">
      <c r="CP1959" t="s">
        <v>35</v>
      </c>
    </row>
    <row r="1960" spans="94:94" x14ac:dyDescent="0.4">
      <c r="CP1960" t="s">
        <v>59</v>
      </c>
    </row>
    <row r="1961" spans="94:94" x14ac:dyDescent="0.4">
      <c r="CP1961" t="s">
        <v>59</v>
      </c>
    </row>
    <row r="1962" spans="94:94" x14ac:dyDescent="0.4">
      <c r="CP1962" t="s">
        <v>59</v>
      </c>
    </row>
    <row r="1963" spans="94:94" x14ac:dyDescent="0.4">
      <c r="CP1963" t="s">
        <v>59</v>
      </c>
    </row>
    <row r="1964" spans="94:94" x14ac:dyDescent="0.4">
      <c r="CP1964" t="s">
        <v>59</v>
      </c>
    </row>
    <row r="1965" spans="94:94" x14ac:dyDescent="0.4">
      <c r="CP1965" t="s">
        <v>59</v>
      </c>
    </row>
    <row r="1966" spans="94:94" x14ac:dyDescent="0.4">
      <c r="CP1966" t="s">
        <v>59</v>
      </c>
    </row>
    <row r="1967" spans="94:94" x14ac:dyDescent="0.4">
      <c r="CP1967" t="s">
        <v>59</v>
      </c>
    </row>
    <row r="1968" spans="94:94" x14ac:dyDescent="0.4">
      <c r="CP1968" t="s">
        <v>59</v>
      </c>
    </row>
    <row r="1969" spans="94:94" x14ac:dyDescent="0.4">
      <c r="CP1969" t="s">
        <v>59</v>
      </c>
    </row>
    <row r="1970" spans="94:94" x14ac:dyDescent="0.4">
      <c r="CP1970" t="s">
        <v>59</v>
      </c>
    </row>
    <row r="1971" spans="94:94" x14ac:dyDescent="0.4">
      <c r="CP1971" t="s">
        <v>59</v>
      </c>
    </row>
    <row r="1972" spans="94:94" x14ac:dyDescent="0.4">
      <c r="CP1972" t="s">
        <v>59</v>
      </c>
    </row>
    <row r="1973" spans="94:94" x14ac:dyDescent="0.4">
      <c r="CP1973" t="s">
        <v>59</v>
      </c>
    </row>
    <row r="1974" spans="94:94" x14ac:dyDescent="0.4">
      <c r="CP1974" t="s">
        <v>59</v>
      </c>
    </row>
    <row r="1975" spans="94:94" x14ac:dyDescent="0.4">
      <c r="CP1975" t="s">
        <v>59</v>
      </c>
    </row>
    <row r="1976" spans="94:94" x14ac:dyDescent="0.4">
      <c r="CP1976" t="s">
        <v>59</v>
      </c>
    </row>
    <row r="1977" spans="94:94" x14ac:dyDescent="0.4">
      <c r="CP1977" t="s">
        <v>59</v>
      </c>
    </row>
    <row r="1978" spans="94:94" x14ac:dyDescent="0.4">
      <c r="CP1978" t="s">
        <v>59</v>
      </c>
    </row>
    <row r="1979" spans="94:94" x14ac:dyDescent="0.4">
      <c r="CP1979" t="s">
        <v>59</v>
      </c>
    </row>
    <row r="1980" spans="94:94" x14ac:dyDescent="0.4">
      <c r="CP1980" t="s">
        <v>59</v>
      </c>
    </row>
    <row r="1981" spans="94:94" x14ac:dyDescent="0.4">
      <c r="CP1981" t="s">
        <v>59</v>
      </c>
    </row>
    <row r="1982" spans="94:94" x14ac:dyDescent="0.4">
      <c r="CP1982" t="s">
        <v>59</v>
      </c>
    </row>
    <row r="1983" spans="94:94" x14ac:dyDescent="0.4">
      <c r="CP1983" t="s">
        <v>59</v>
      </c>
    </row>
    <row r="1984" spans="94:94" x14ac:dyDescent="0.4">
      <c r="CP1984" t="s">
        <v>60</v>
      </c>
    </row>
    <row r="1985" spans="94:94" x14ac:dyDescent="0.4">
      <c r="CP1985" t="s">
        <v>60</v>
      </c>
    </row>
    <row r="1986" spans="94:94" x14ac:dyDescent="0.4">
      <c r="CP1986" t="s">
        <v>60</v>
      </c>
    </row>
    <row r="1987" spans="94:94" x14ac:dyDescent="0.4">
      <c r="CP1987" t="s">
        <v>60</v>
      </c>
    </row>
    <row r="1988" spans="94:94" x14ac:dyDescent="0.4">
      <c r="CP1988" t="s">
        <v>60</v>
      </c>
    </row>
    <row r="1989" spans="94:94" x14ac:dyDescent="0.4">
      <c r="CP1989" t="s">
        <v>60</v>
      </c>
    </row>
    <row r="1990" spans="94:94" x14ac:dyDescent="0.4">
      <c r="CP1990" t="s">
        <v>60</v>
      </c>
    </row>
    <row r="1991" spans="94:94" x14ac:dyDescent="0.4">
      <c r="CP1991" t="s">
        <v>60</v>
      </c>
    </row>
    <row r="1992" spans="94:94" x14ac:dyDescent="0.4">
      <c r="CP1992" t="s">
        <v>60</v>
      </c>
    </row>
    <row r="1993" spans="94:94" x14ac:dyDescent="0.4">
      <c r="CP1993" t="s">
        <v>60</v>
      </c>
    </row>
    <row r="1994" spans="94:94" x14ac:dyDescent="0.4">
      <c r="CP1994" t="s">
        <v>60</v>
      </c>
    </row>
    <row r="1995" spans="94:94" x14ac:dyDescent="0.4">
      <c r="CP1995" t="s">
        <v>60</v>
      </c>
    </row>
    <row r="1996" spans="94:94" x14ac:dyDescent="0.4">
      <c r="CP1996" t="s">
        <v>60</v>
      </c>
    </row>
    <row r="1997" spans="94:94" x14ac:dyDescent="0.4">
      <c r="CP1997" t="s">
        <v>60</v>
      </c>
    </row>
    <row r="1998" spans="94:94" x14ac:dyDescent="0.4">
      <c r="CP1998" t="s">
        <v>60</v>
      </c>
    </row>
    <row r="1999" spans="94:94" x14ac:dyDescent="0.4">
      <c r="CP1999" t="s">
        <v>60</v>
      </c>
    </row>
    <row r="2000" spans="94:94" x14ac:dyDescent="0.4">
      <c r="CP2000" t="s">
        <v>60</v>
      </c>
    </row>
    <row r="2001" spans="94:94" x14ac:dyDescent="0.4">
      <c r="CP2001" t="s">
        <v>60</v>
      </c>
    </row>
    <row r="2002" spans="94:94" x14ac:dyDescent="0.4">
      <c r="CP2002" t="s">
        <v>60</v>
      </c>
    </row>
    <row r="2003" spans="94:94" x14ac:dyDescent="0.4">
      <c r="CP2003" t="s">
        <v>60</v>
      </c>
    </row>
    <row r="2004" spans="94:94" x14ac:dyDescent="0.4">
      <c r="CP2004" t="s">
        <v>60</v>
      </c>
    </row>
    <row r="2005" spans="94:94" x14ac:dyDescent="0.4">
      <c r="CP2005" t="s">
        <v>60</v>
      </c>
    </row>
    <row r="2006" spans="94:94" x14ac:dyDescent="0.4">
      <c r="CP2006" t="s">
        <v>60</v>
      </c>
    </row>
    <row r="2007" spans="94:94" x14ac:dyDescent="0.4">
      <c r="CP2007" t="s">
        <v>60</v>
      </c>
    </row>
    <row r="2008" spans="94:94" x14ac:dyDescent="0.4">
      <c r="CP2008" t="s">
        <v>63</v>
      </c>
    </row>
    <row r="2009" spans="94:94" x14ac:dyDescent="0.4">
      <c r="CP2009" t="s">
        <v>63</v>
      </c>
    </row>
    <row r="2010" spans="94:94" x14ac:dyDescent="0.4">
      <c r="CP2010" t="s">
        <v>63</v>
      </c>
    </row>
    <row r="2011" spans="94:94" x14ac:dyDescent="0.4">
      <c r="CP2011" t="s">
        <v>63</v>
      </c>
    </row>
    <row r="2012" spans="94:94" x14ac:dyDescent="0.4">
      <c r="CP2012" t="s">
        <v>63</v>
      </c>
    </row>
    <row r="2013" spans="94:94" x14ac:dyDescent="0.4">
      <c r="CP2013" t="s">
        <v>63</v>
      </c>
    </row>
    <row r="2014" spans="94:94" x14ac:dyDescent="0.4">
      <c r="CP2014" t="s">
        <v>63</v>
      </c>
    </row>
    <row r="2015" spans="94:94" x14ac:dyDescent="0.4">
      <c r="CP2015" t="s">
        <v>63</v>
      </c>
    </row>
    <row r="2016" spans="94:94" x14ac:dyDescent="0.4">
      <c r="CP2016" t="s">
        <v>63</v>
      </c>
    </row>
    <row r="2017" spans="94:94" x14ac:dyDescent="0.4">
      <c r="CP2017" t="s">
        <v>63</v>
      </c>
    </row>
    <row r="2018" spans="94:94" x14ac:dyDescent="0.4">
      <c r="CP2018" t="s">
        <v>63</v>
      </c>
    </row>
    <row r="2019" spans="94:94" x14ac:dyDescent="0.4">
      <c r="CP2019" t="s">
        <v>63</v>
      </c>
    </row>
    <row r="2020" spans="94:94" x14ac:dyDescent="0.4">
      <c r="CP2020" t="s">
        <v>63</v>
      </c>
    </row>
    <row r="2021" spans="94:94" x14ac:dyDescent="0.4">
      <c r="CP2021" t="s">
        <v>63</v>
      </c>
    </row>
    <row r="2022" spans="94:94" x14ac:dyDescent="0.4">
      <c r="CP2022" t="s">
        <v>63</v>
      </c>
    </row>
    <row r="2023" spans="94:94" x14ac:dyDescent="0.4">
      <c r="CP2023" t="s">
        <v>63</v>
      </c>
    </row>
    <row r="2024" spans="94:94" x14ac:dyDescent="0.4">
      <c r="CP2024" t="s">
        <v>63</v>
      </c>
    </row>
    <row r="2025" spans="94:94" x14ac:dyDescent="0.4">
      <c r="CP2025" t="s">
        <v>63</v>
      </c>
    </row>
    <row r="2026" spans="94:94" x14ac:dyDescent="0.4">
      <c r="CP2026" t="s">
        <v>63</v>
      </c>
    </row>
    <row r="2027" spans="94:94" x14ac:dyDescent="0.4">
      <c r="CP2027" t="s">
        <v>63</v>
      </c>
    </row>
    <row r="2028" spans="94:94" x14ac:dyDescent="0.4">
      <c r="CP2028" t="s">
        <v>63</v>
      </c>
    </row>
    <row r="2029" spans="94:94" x14ac:dyDescent="0.4">
      <c r="CP2029" t="s">
        <v>63</v>
      </c>
    </row>
    <row r="2030" spans="94:94" x14ac:dyDescent="0.4">
      <c r="CP2030" t="s">
        <v>63</v>
      </c>
    </row>
    <row r="2031" spans="94:94" x14ac:dyDescent="0.4">
      <c r="CP2031" t="s">
        <v>63</v>
      </c>
    </row>
    <row r="2032" spans="94:94" x14ac:dyDescent="0.4">
      <c r="CP2032" t="s">
        <v>64</v>
      </c>
    </row>
    <row r="2033" spans="94:94" x14ac:dyDescent="0.4">
      <c r="CP2033" t="s">
        <v>64</v>
      </c>
    </row>
    <row r="2034" spans="94:94" x14ac:dyDescent="0.4">
      <c r="CP2034" t="s">
        <v>64</v>
      </c>
    </row>
    <row r="2035" spans="94:94" x14ac:dyDescent="0.4">
      <c r="CP2035" t="s">
        <v>64</v>
      </c>
    </row>
    <row r="2036" spans="94:94" x14ac:dyDescent="0.4">
      <c r="CP2036" t="s">
        <v>64</v>
      </c>
    </row>
    <row r="2037" spans="94:94" x14ac:dyDescent="0.4">
      <c r="CP2037" t="s">
        <v>64</v>
      </c>
    </row>
    <row r="2038" spans="94:94" x14ac:dyDescent="0.4">
      <c r="CP2038" t="s">
        <v>64</v>
      </c>
    </row>
    <row r="2039" spans="94:94" x14ac:dyDescent="0.4">
      <c r="CP2039" t="s">
        <v>64</v>
      </c>
    </row>
    <row r="2040" spans="94:94" x14ac:dyDescent="0.4">
      <c r="CP2040" t="s">
        <v>64</v>
      </c>
    </row>
    <row r="2041" spans="94:94" x14ac:dyDescent="0.4">
      <c r="CP2041" t="s">
        <v>64</v>
      </c>
    </row>
    <row r="2042" spans="94:94" x14ac:dyDescent="0.4">
      <c r="CP2042" t="s">
        <v>64</v>
      </c>
    </row>
    <row r="2043" spans="94:94" x14ac:dyDescent="0.4">
      <c r="CP2043" t="s">
        <v>64</v>
      </c>
    </row>
    <row r="2044" spans="94:94" x14ac:dyDescent="0.4">
      <c r="CP2044" t="s">
        <v>64</v>
      </c>
    </row>
    <row r="2045" spans="94:94" x14ac:dyDescent="0.4">
      <c r="CP2045" t="s">
        <v>64</v>
      </c>
    </row>
    <row r="2046" spans="94:94" x14ac:dyDescent="0.4">
      <c r="CP2046" t="s">
        <v>64</v>
      </c>
    </row>
    <row r="2047" spans="94:94" x14ac:dyDescent="0.4">
      <c r="CP2047" t="s">
        <v>64</v>
      </c>
    </row>
    <row r="2048" spans="94:94" x14ac:dyDescent="0.4">
      <c r="CP2048" t="s">
        <v>64</v>
      </c>
    </row>
    <row r="2049" spans="94:94" x14ac:dyDescent="0.4">
      <c r="CP2049" t="s">
        <v>64</v>
      </c>
    </row>
    <row r="2050" spans="94:94" x14ac:dyDescent="0.4">
      <c r="CP2050" t="s">
        <v>64</v>
      </c>
    </row>
    <row r="2051" spans="94:94" x14ac:dyDescent="0.4">
      <c r="CP2051" t="s">
        <v>64</v>
      </c>
    </row>
    <row r="2052" spans="94:94" x14ac:dyDescent="0.4">
      <c r="CP2052" t="s">
        <v>64</v>
      </c>
    </row>
    <row r="2053" spans="94:94" x14ac:dyDescent="0.4">
      <c r="CP2053" t="s">
        <v>64</v>
      </c>
    </row>
    <row r="2054" spans="94:94" x14ac:dyDescent="0.4">
      <c r="CP2054" t="s">
        <v>64</v>
      </c>
    </row>
    <row r="2055" spans="94:94" x14ac:dyDescent="0.4">
      <c r="CP2055" t="s">
        <v>64</v>
      </c>
    </row>
    <row r="2056" spans="94:94" x14ac:dyDescent="0.4">
      <c r="CP2056" t="s">
        <v>56</v>
      </c>
    </row>
    <row r="2057" spans="94:94" x14ac:dyDescent="0.4">
      <c r="CP2057" t="s">
        <v>56</v>
      </c>
    </row>
    <row r="2058" spans="94:94" x14ac:dyDescent="0.4">
      <c r="CP2058" t="s">
        <v>56</v>
      </c>
    </row>
    <row r="2059" spans="94:94" x14ac:dyDescent="0.4">
      <c r="CP2059" t="s">
        <v>56</v>
      </c>
    </row>
    <row r="2060" spans="94:94" x14ac:dyDescent="0.4">
      <c r="CP2060" t="s">
        <v>56</v>
      </c>
    </row>
    <row r="2061" spans="94:94" x14ac:dyDescent="0.4">
      <c r="CP2061" t="s">
        <v>56</v>
      </c>
    </row>
    <row r="2062" spans="94:94" x14ac:dyDescent="0.4">
      <c r="CP2062" t="s">
        <v>56</v>
      </c>
    </row>
    <row r="2063" spans="94:94" x14ac:dyDescent="0.4">
      <c r="CP2063" t="s">
        <v>56</v>
      </c>
    </row>
    <row r="2064" spans="94:94" x14ac:dyDescent="0.4">
      <c r="CP2064" t="s">
        <v>56</v>
      </c>
    </row>
    <row r="2065" spans="94:94" x14ac:dyDescent="0.4">
      <c r="CP2065" t="s">
        <v>56</v>
      </c>
    </row>
    <row r="2066" spans="94:94" x14ac:dyDescent="0.4">
      <c r="CP2066" t="s">
        <v>56</v>
      </c>
    </row>
    <row r="2067" spans="94:94" x14ac:dyDescent="0.4">
      <c r="CP2067" t="s">
        <v>56</v>
      </c>
    </row>
    <row r="2068" spans="94:94" x14ac:dyDescent="0.4">
      <c r="CP2068" t="s">
        <v>56</v>
      </c>
    </row>
    <row r="2069" spans="94:94" x14ac:dyDescent="0.4">
      <c r="CP2069" t="s">
        <v>56</v>
      </c>
    </row>
    <row r="2070" spans="94:94" x14ac:dyDescent="0.4">
      <c r="CP2070" t="s">
        <v>56</v>
      </c>
    </row>
    <row r="2071" spans="94:94" x14ac:dyDescent="0.4">
      <c r="CP2071" t="s">
        <v>56</v>
      </c>
    </row>
    <row r="2072" spans="94:94" x14ac:dyDescent="0.4">
      <c r="CP2072" t="s">
        <v>56</v>
      </c>
    </row>
    <row r="2073" spans="94:94" x14ac:dyDescent="0.4">
      <c r="CP2073" t="s">
        <v>56</v>
      </c>
    </row>
    <row r="2074" spans="94:94" x14ac:dyDescent="0.4">
      <c r="CP2074" t="s">
        <v>56</v>
      </c>
    </row>
    <row r="2075" spans="94:94" x14ac:dyDescent="0.4">
      <c r="CP2075" t="s">
        <v>56</v>
      </c>
    </row>
    <row r="2076" spans="94:94" x14ac:dyDescent="0.4">
      <c r="CP2076" t="s">
        <v>56</v>
      </c>
    </row>
    <row r="2077" spans="94:94" x14ac:dyDescent="0.4">
      <c r="CP2077" t="s">
        <v>56</v>
      </c>
    </row>
    <row r="2078" spans="94:94" x14ac:dyDescent="0.4">
      <c r="CP2078" t="s">
        <v>56</v>
      </c>
    </row>
    <row r="2079" spans="94:94" x14ac:dyDescent="0.4">
      <c r="CP2079" t="s">
        <v>56</v>
      </c>
    </row>
    <row r="2080" spans="94:94" x14ac:dyDescent="0.4">
      <c r="CP2080" t="s">
        <v>56</v>
      </c>
    </row>
    <row r="2081" spans="94:94" x14ac:dyDescent="0.4">
      <c r="CP2081" t="s">
        <v>56</v>
      </c>
    </row>
    <row r="2082" spans="94:94" x14ac:dyDescent="0.4">
      <c r="CP2082" t="s">
        <v>56</v>
      </c>
    </row>
    <row r="2083" spans="94:94" x14ac:dyDescent="0.4">
      <c r="CP2083" t="s">
        <v>56</v>
      </c>
    </row>
    <row r="2084" spans="94:94" x14ac:dyDescent="0.4">
      <c r="CP2084" t="s">
        <v>56</v>
      </c>
    </row>
    <row r="2085" spans="94:94" x14ac:dyDescent="0.4">
      <c r="CP2085" t="s">
        <v>56</v>
      </c>
    </row>
    <row r="2086" spans="94:94" x14ac:dyDescent="0.4">
      <c r="CP2086" t="s">
        <v>56</v>
      </c>
    </row>
    <row r="2087" spans="94:94" x14ac:dyDescent="0.4">
      <c r="CP2087" t="s">
        <v>56</v>
      </c>
    </row>
    <row r="2088" spans="94:94" x14ac:dyDescent="0.4">
      <c r="CP2088" t="s">
        <v>56</v>
      </c>
    </row>
    <row r="2089" spans="94:94" x14ac:dyDescent="0.4">
      <c r="CP2089" t="s">
        <v>56</v>
      </c>
    </row>
    <row r="2090" spans="94:94" x14ac:dyDescent="0.4">
      <c r="CP2090" t="s">
        <v>56</v>
      </c>
    </row>
    <row r="2091" spans="94:94" x14ac:dyDescent="0.4">
      <c r="CP2091" t="s">
        <v>56</v>
      </c>
    </row>
    <row r="2092" spans="94:94" x14ac:dyDescent="0.4">
      <c r="CP2092" t="s">
        <v>56</v>
      </c>
    </row>
    <row r="2093" spans="94:94" x14ac:dyDescent="0.4">
      <c r="CP2093" t="s">
        <v>56</v>
      </c>
    </row>
    <row r="2094" spans="94:94" x14ac:dyDescent="0.4">
      <c r="CP2094" t="s">
        <v>56</v>
      </c>
    </row>
    <row r="2095" spans="94:94" x14ac:dyDescent="0.4">
      <c r="CP2095" t="s">
        <v>56</v>
      </c>
    </row>
    <row r="2096" spans="94:94" x14ac:dyDescent="0.4">
      <c r="CP2096" t="s">
        <v>56</v>
      </c>
    </row>
    <row r="2097" spans="94:94" x14ac:dyDescent="0.4">
      <c r="CP2097" t="s">
        <v>56</v>
      </c>
    </row>
    <row r="2098" spans="94:94" x14ac:dyDescent="0.4">
      <c r="CP2098" t="s">
        <v>56</v>
      </c>
    </row>
    <row r="2099" spans="94:94" x14ac:dyDescent="0.4">
      <c r="CP2099" t="s">
        <v>56</v>
      </c>
    </row>
    <row r="2100" spans="94:94" x14ac:dyDescent="0.4">
      <c r="CP2100" t="s">
        <v>56</v>
      </c>
    </row>
    <row r="2101" spans="94:94" x14ac:dyDescent="0.4">
      <c r="CP2101" t="s">
        <v>56</v>
      </c>
    </row>
    <row r="2102" spans="94:94" x14ac:dyDescent="0.4">
      <c r="CP2102" t="s">
        <v>56</v>
      </c>
    </row>
    <row r="2103" spans="94:94" x14ac:dyDescent="0.4">
      <c r="CP2103" t="s">
        <v>56</v>
      </c>
    </row>
    <row r="2104" spans="94:94" x14ac:dyDescent="0.4">
      <c r="CP2104" t="s">
        <v>58</v>
      </c>
    </row>
    <row r="2105" spans="94:94" x14ac:dyDescent="0.4">
      <c r="CP2105" t="s">
        <v>58</v>
      </c>
    </row>
    <row r="2106" spans="94:94" x14ac:dyDescent="0.4">
      <c r="CP2106" t="s">
        <v>58</v>
      </c>
    </row>
    <row r="2107" spans="94:94" x14ac:dyDescent="0.4">
      <c r="CP2107" t="s">
        <v>58</v>
      </c>
    </row>
    <row r="2108" spans="94:94" x14ac:dyDescent="0.4">
      <c r="CP2108" t="s">
        <v>58</v>
      </c>
    </row>
    <row r="2109" spans="94:94" x14ac:dyDescent="0.4">
      <c r="CP2109" t="s">
        <v>58</v>
      </c>
    </row>
    <row r="2110" spans="94:94" x14ac:dyDescent="0.4">
      <c r="CP2110" t="s">
        <v>58</v>
      </c>
    </row>
    <row r="2111" spans="94:94" x14ac:dyDescent="0.4">
      <c r="CP2111" t="s">
        <v>58</v>
      </c>
    </row>
    <row r="2112" spans="94:94" x14ac:dyDescent="0.4">
      <c r="CP2112" t="s">
        <v>58</v>
      </c>
    </row>
    <row r="2113" spans="94:94" x14ac:dyDescent="0.4">
      <c r="CP2113" t="s">
        <v>58</v>
      </c>
    </row>
    <row r="2114" spans="94:94" x14ac:dyDescent="0.4">
      <c r="CP2114" t="s">
        <v>58</v>
      </c>
    </row>
    <row r="2115" spans="94:94" x14ac:dyDescent="0.4">
      <c r="CP2115" t="s">
        <v>58</v>
      </c>
    </row>
    <row r="2116" spans="94:94" x14ac:dyDescent="0.4">
      <c r="CP2116" t="s">
        <v>58</v>
      </c>
    </row>
    <row r="2117" spans="94:94" x14ac:dyDescent="0.4">
      <c r="CP2117" t="s">
        <v>58</v>
      </c>
    </row>
    <row r="2118" spans="94:94" x14ac:dyDescent="0.4">
      <c r="CP2118" t="s">
        <v>58</v>
      </c>
    </row>
    <row r="2119" spans="94:94" x14ac:dyDescent="0.4">
      <c r="CP2119" t="s">
        <v>58</v>
      </c>
    </row>
    <row r="2120" spans="94:94" x14ac:dyDescent="0.4">
      <c r="CP2120" t="s">
        <v>58</v>
      </c>
    </row>
    <row r="2121" spans="94:94" x14ac:dyDescent="0.4">
      <c r="CP2121" t="s">
        <v>58</v>
      </c>
    </row>
    <row r="2122" spans="94:94" x14ac:dyDescent="0.4">
      <c r="CP2122" t="s">
        <v>58</v>
      </c>
    </row>
    <row r="2123" spans="94:94" x14ac:dyDescent="0.4">
      <c r="CP2123" t="s">
        <v>58</v>
      </c>
    </row>
    <row r="2124" spans="94:94" x14ac:dyDescent="0.4">
      <c r="CP2124" t="s">
        <v>58</v>
      </c>
    </row>
    <row r="2125" spans="94:94" x14ac:dyDescent="0.4">
      <c r="CP2125" t="s">
        <v>58</v>
      </c>
    </row>
    <row r="2126" spans="94:94" x14ac:dyDescent="0.4">
      <c r="CP2126" t="s">
        <v>58</v>
      </c>
    </row>
    <row r="2127" spans="94:94" x14ac:dyDescent="0.4">
      <c r="CP2127" t="s">
        <v>58</v>
      </c>
    </row>
    <row r="2128" spans="94:94" x14ac:dyDescent="0.4">
      <c r="CP2128" t="s">
        <v>58</v>
      </c>
    </row>
    <row r="2129" spans="94:94" x14ac:dyDescent="0.4">
      <c r="CP2129" t="s">
        <v>58</v>
      </c>
    </row>
    <row r="2130" spans="94:94" x14ac:dyDescent="0.4">
      <c r="CP2130" t="s">
        <v>58</v>
      </c>
    </row>
    <row r="2131" spans="94:94" x14ac:dyDescent="0.4">
      <c r="CP2131" t="s">
        <v>58</v>
      </c>
    </row>
    <row r="2132" spans="94:94" x14ac:dyDescent="0.4">
      <c r="CP2132" t="s">
        <v>58</v>
      </c>
    </row>
    <row r="2133" spans="94:94" x14ac:dyDescent="0.4">
      <c r="CP2133" t="s">
        <v>58</v>
      </c>
    </row>
    <row r="2134" spans="94:94" x14ac:dyDescent="0.4">
      <c r="CP2134" t="s">
        <v>58</v>
      </c>
    </row>
    <row r="2135" spans="94:94" x14ac:dyDescent="0.4">
      <c r="CP2135" t="s">
        <v>58</v>
      </c>
    </row>
    <row r="2136" spans="94:94" x14ac:dyDescent="0.4">
      <c r="CP2136" t="s">
        <v>58</v>
      </c>
    </row>
    <row r="2137" spans="94:94" x14ac:dyDescent="0.4">
      <c r="CP2137" t="s">
        <v>58</v>
      </c>
    </row>
    <row r="2138" spans="94:94" x14ac:dyDescent="0.4">
      <c r="CP2138" t="s">
        <v>58</v>
      </c>
    </row>
    <row r="2139" spans="94:94" x14ac:dyDescent="0.4">
      <c r="CP2139" t="s">
        <v>58</v>
      </c>
    </row>
    <row r="2140" spans="94:94" x14ac:dyDescent="0.4">
      <c r="CP2140" t="s">
        <v>58</v>
      </c>
    </row>
    <row r="2141" spans="94:94" x14ac:dyDescent="0.4">
      <c r="CP2141" t="s">
        <v>58</v>
      </c>
    </row>
    <row r="2142" spans="94:94" x14ac:dyDescent="0.4">
      <c r="CP2142" t="s">
        <v>58</v>
      </c>
    </row>
    <row r="2143" spans="94:94" x14ac:dyDescent="0.4">
      <c r="CP2143" t="s">
        <v>58</v>
      </c>
    </row>
    <row r="2144" spans="94:94" x14ac:dyDescent="0.4">
      <c r="CP2144" t="s">
        <v>58</v>
      </c>
    </row>
    <row r="2145" spans="94:94" x14ac:dyDescent="0.4">
      <c r="CP2145" t="s">
        <v>58</v>
      </c>
    </row>
    <row r="2146" spans="94:94" x14ac:dyDescent="0.4">
      <c r="CP2146" t="s">
        <v>58</v>
      </c>
    </row>
    <row r="2147" spans="94:94" x14ac:dyDescent="0.4">
      <c r="CP2147" t="s">
        <v>58</v>
      </c>
    </row>
    <row r="2148" spans="94:94" x14ac:dyDescent="0.4">
      <c r="CP2148" t="s">
        <v>58</v>
      </c>
    </row>
    <row r="2149" spans="94:94" x14ac:dyDescent="0.4">
      <c r="CP2149" t="s">
        <v>58</v>
      </c>
    </row>
    <row r="2150" spans="94:94" x14ac:dyDescent="0.4">
      <c r="CP2150" t="s">
        <v>58</v>
      </c>
    </row>
    <row r="2151" spans="94:94" x14ac:dyDescent="0.4">
      <c r="CP2151" t="s">
        <v>58</v>
      </c>
    </row>
    <row r="2152" spans="94:94" x14ac:dyDescent="0.4">
      <c r="CP2152" t="s">
        <v>65</v>
      </c>
    </row>
    <row r="2153" spans="94:94" x14ac:dyDescent="0.4">
      <c r="CP2153" t="s">
        <v>65</v>
      </c>
    </row>
    <row r="2154" spans="94:94" x14ac:dyDescent="0.4">
      <c r="CP2154" t="s">
        <v>65</v>
      </c>
    </row>
    <row r="2155" spans="94:94" x14ac:dyDescent="0.4">
      <c r="CP2155" t="s">
        <v>65</v>
      </c>
    </row>
    <row r="2156" spans="94:94" x14ac:dyDescent="0.4">
      <c r="CP2156" t="s">
        <v>65</v>
      </c>
    </row>
    <row r="2157" spans="94:94" x14ac:dyDescent="0.4">
      <c r="CP2157" t="s">
        <v>65</v>
      </c>
    </row>
    <row r="2158" spans="94:94" x14ac:dyDescent="0.4">
      <c r="CP2158" t="s">
        <v>65</v>
      </c>
    </row>
    <row r="2159" spans="94:94" x14ac:dyDescent="0.4">
      <c r="CP2159" t="s">
        <v>65</v>
      </c>
    </row>
    <row r="2160" spans="94:94" x14ac:dyDescent="0.4">
      <c r="CP2160" t="s">
        <v>65</v>
      </c>
    </row>
    <row r="2161" spans="94:94" x14ac:dyDescent="0.4">
      <c r="CP2161" t="s">
        <v>65</v>
      </c>
    </row>
    <row r="2162" spans="94:94" x14ac:dyDescent="0.4">
      <c r="CP2162" t="s">
        <v>65</v>
      </c>
    </row>
    <row r="2163" spans="94:94" x14ac:dyDescent="0.4">
      <c r="CP2163" t="s">
        <v>65</v>
      </c>
    </row>
    <row r="2164" spans="94:94" x14ac:dyDescent="0.4">
      <c r="CP2164" t="s">
        <v>65</v>
      </c>
    </row>
    <row r="2165" spans="94:94" x14ac:dyDescent="0.4">
      <c r="CP2165" t="s">
        <v>65</v>
      </c>
    </row>
    <row r="2166" spans="94:94" x14ac:dyDescent="0.4">
      <c r="CP2166" t="s">
        <v>65</v>
      </c>
    </row>
    <row r="2167" spans="94:94" x14ac:dyDescent="0.4">
      <c r="CP2167" t="s">
        <v>65</v>
      </c>
    </row>
    <row r="2168" spans="94:94" x14ac:dyDescent="0.4">
      <c r="CP2168" t="s">
        <v>65</v>
      </c>
    </row>
    <row r="2169" spans="94:94" x14ac:dyDescent="0.4">
      <c r="CP2169" t="s">
        <v>65</v>
      </c>
    </row>
    <row r="2170" spans="94:94" x14ac:dyDescent="0.4">
      <c r="CP2170" t="s">
        <v>65</v>
      </c>
    </row>
    <row r="2171" spans="94:94" x14ac:dyDescent="0.4">
      <c r="CP2171" t="s">
        <v>65</v>
      </c>
    </row>
    <row r="2172" spans="94:94" x14ac:dyDescent="0.4">
      <c r="CP2172" t="s">
        <v>65</v>
      </c>
    </row>
    <row r="2173" spans="94:94" x14ac:dyDescent="0.4">
      <c r="CP2173" t="s">
        <v>65</v>
      </c>
    </row>
    <row r="2174" spans="94:94" x14ac:dyDescent="0.4">
      <c r="CP2174" t="s">
        <v>65</v>
      </c>
    </row>
    <row r="2175" spans="94:94" x14ac:dyDescent="0.4">
      <c r="CP2175" t="s">
        <v>65</v>
      </c>
    </row>
    <row r="2176" spans="94:94" x14ac:dyDescent="0.4">
      <c r="CP2176" t="s">
        <v>66</v>
      </c>
    </row>
    <row r="2177" spans="94:94" x14ac:dyDescent="0.4">
      <c r="CP2177" t="s">
        <v>66</v>
      </c>
    </row>
    <row r="2178" spans="94:94" x14ac:dyDescent="0.4">
      <c r="CP2178" t="s">
        <v>66</v>
      </c>
    </row>
    <row r="2179" spans="94:94" x14ac:dyDescent="0.4">
      <c r="CP2179" t="s">
        <v>66</v>
      </c>
    </row>
    <row r="2180" spans="94:94" x14ac:dyDescent="0.4">
      <c r="CP2180" t="s">
        <v>66</v>
      </c>
    </row>
    <row r="2181" spans="94:94" x14ac:dyDescent="0.4">
      <c r="CP2181" t="s">
        <v>66</v>
      </c>
    </row>
    <row r="2182" spans="94:94" x14ac:dyDescent="0.4">
      <c r="CP2182" t="s">
        <v>66</v>
      </c>
    </row>
    <row r="2183" spans="94:94" x14ac:dyDescent="0.4">
      <c r="CP2183" t="s">
        <v>66</v>
      </c>
    </row>
    <row r="2184" spans="94:94" x14ac:dyDescent="0.4">
      <c r="CP2184" t="s">
        <v>66</v>
      </c>
    </row>
    <row r="2185" spans="94:94" x14ac:dyDescent="0.4">
      <c r="CP2185" t="s">
        <v>66</v>
      </c>
    </row>
    <row r="2186" spans="94:94" x14ac:dyDescent="0.4">
      <c r="CP2186" t="s">
        <v>66</v>
      </c>
    </row>
    <row r="2187" spans="94:94" x14ac:dyDescent="0.4">
      <c r="CP2187" t="s">
        <v>66</v>
      </c>
    </row>
    <row r="2188" spans="94:94" x14ac:dyDescent="0.4">
      <c r="CP2188" t="s">
        <v>66</v>
      </c>
    </row>
    <row r="2189" spans="94:94" x14ac:dyDescent="0.4">
      <c r="CP2189" t="s">
        <v>66</v>
      </c>
    </row>
    <row r="2190" spans="94:94" x14ac:dyDescent="0.4">
      <c r="CP2190" t="s">
        <v>66</v>
      </c>
    </row>
    <row r="2191" spans="94:94" x14ac:dyDescent="0.4">
      <c r="CP2191" t="s">
        <v>66</v>
      </c>
    </row>
    <row r="2192" spans="94:94" x14ac:dyDescent="0.4">
      <c r="CP2192" t="s">
        <v>66</v>
      </c>
    </row>
    <row r="2193" spans="94:94" x14ac:dyDescent="0.4">
      <c r="CP2193" t="s">
        <v>66</v>
      </c>
    </row>
    <row r="2194" spans="94:94" x14ac:dyDescent="0.4">
      <c r="CP2194" t="s">
        <v>66</v>
      </c>
    </row>
    <row r="2195" spans="94:94" x14ac:dyDescent="0.4">
      <c r="CP2195" t="s">
        <v>66</v>
      </c>
    </row>
    <row r="2196" spans="94:94" x14ac:dyDescent="0.4">
      <c r="CP2196" t="s">
        <v>66</v>
      </c>
    </row>
    <row r="2197" spans="94:94" x14ac:dyDescent="0.4">
      <c r="CP2197" t="s">
        <v>66</v>
      </c>
    </row>
    <row r="2198" spans="94:94" x14ac:dyDescent="0.4">
      <c r="CP2198" t="s">
        <v>66</v>
      </c>
    </row>
    <row r="2199" spans="94:94" x14ac:dyDescent="0.4">
      <c r="CP2199" t="s">
        <v>66</v>
      </c>
    </row>
    <row r="2200" spans="94:94" x14ac:dyDescent="0.4">
      <c r="CP2200" t="s">
        <v>67</v>
      </c>
    </row>
    <row r="2201" spans="94:94" x14ac:dyDescent="0.4">
      <c r="CP2201" t="s">
        <v>67</v>
      </c>
    </row>
    <row r="2202" spans="94:94" x14ac:dyDescent="0.4">
      <c r="CP2202" t="s">
        <v>67</v>
      </c>
    </row>
    <row r="2203" spans="94:94" x14ac:dyDescent="0.4">
      <c r="CP2203" t="s">
        <v>67</v>
      </c>
    </row>
    <row r="2204" spans="94:94" x14ac:dyDescent="0.4">
      <c r="CP2204" t="s">
        <v>67</v>
      </c>
    </row>
    <row r="2205" spans="94:94" x14ac:dyDescent="0.4">
      <c r="CP2205" t="s">
        <v>67</v>
      </c>
    </row>
    <row r="2206" spans="94:94" x14ac:dyDescent="0.4">
      <c r="CP2206" t="s">
        <v>67</v>
      </c>
    </row>
    <row r="2207" spans="94:94" x14ac:dyDescent="0.4">
      <c r="CP2207" t="s">
        <v>67</v>
      </c>
    </row>
    <row r="2208" spans="94:94" x14ac:dyDescent="0.4">
      <c r="CP2208" t="s">
        <v>67</v>
      </c>
    </row>
    <row r="2209" spans="94:94" x14ac:dyDescent="0.4">
      <c r="CP2209" t="s">
        <v>67</v>
      </c>
    </row>
    <row r="2210" spans="94:94" x14ac:dyDescent="0.4">
      <c r="CP2210" t="s">
        <v>67</v>
      </c>
    </row>
    <row r="2211" spans="94:94" x14ac:dyDescent="0.4">
      <c r="CP2211" t="s">
        <v>67</v>
      </c>
    </row>
    <row r="2212" spans="94:94" x14ac:dyDescent="0.4">
      <c r="CP2212" t="s">
        <v>67</v>
      </c>
    </row>
    <row r="2213" spans="94:94" x14ac:dyDescent="0.4">
      <c r="CP2213" t="s">
        <v>67</v>
      </c>
    </row>
    <row r="2214" spans="94:94" x14ac:dyDescent="0.4">
      <c r="CP2214" t="s">
        <v>67</v>
      </c>
    </row>
    <row r="2215" spans="94:94" x14ac:dyDescent="0.4">
      <c r="CP2215" t="s">
        <v>67</v>
      </c>
    </row>
    <row r="2216" spans="94:94" x14ac:dyDescent="0.4">
      <c r="CP2216" t="s">
        <v>67</v>
      </c>
    </row>
    <row r="2217" spans="94:94" x14ac:dyDescent="0.4">
      <c r="CP2217" t="s">
        <v>67</v>
      </c>
    </row>
    <row r="2218" spans="94:94" x14ac:dyDescent="0.4">
      <c r="CP2218" t="s">
        <v>67</v>
      </c>
    </row>
    <row r="2219" spans="94:94" x14ac:dyDescent="0.4">
      <c r="CP2219" t="s">
        <v>67</v>
      </c>
    </row>
    <row r="2220" spans="94:94" x14ac:dyDescent="0.4">
      <c r="CP2220" t="s">
        <v>68</v>
      </c>
    </row>
    <row r="2221" spans="94:94" x14ac:dyDescent="0.4">
      <c r="CP2221" t="s">
        <v>68</v>
      </c>
    </row>
    <row r="2222" spans="94:94" x14ac:dyDescent="0.4">
      <c r="CP2222" t="s">
        <v>68</v>
      </c>
    </row>
    <row r="2223" spans="94:94" x14ac:dyDescent="0.4">
      <c r="CP2223" t="s">
        <v>68</v>
      </c>
    </row>
    <row r="2224" spans="94:94" x14ac:dyDescent="0.4">
      <c r="CP2224" t="s">
        <v>68</v>
      </c>
    </row>
    <row r="2225" spans="94:94" x14ac:dyDescent="0.4">
      <c r="CP2225" t="s">
        <v>68</v>
      </c>
    </row>
    <row r="2226" spans="94:94" x14ac:dyDescent="0.4">
      <c r="CP2226" t="s">
        <v>68</v>
      </c>
    </row>
    <row r="2227" spans="94:94" x14ac:dyDescent="0.4">
      <c r="CP2227" t="s">
        <v>68</v>
      </c>
    </row>
    <row r="2228" spans="94:94" x14ac:dyDescent="0.4">
      <c r="CP2228" t="s">
        <v>68</v>
      </c>
    </row>
    <row r="2229" spans="94:94" x14ac:dyDescent="0.4">
      <c r="CP2229" t="s">
        <v>68</v>
      </c>
    </row>
    <row r="2230" spans="94:94" x14ac:dyDescent="0.4">
      <c r="CP2230" t="s">
        <v>68</v>
      </c>
    </row>
    <row r="2231" spans="94:94" x14ac:dyDescent="0.4">
      <c r="CP2231" t="s">
        <v>68</v>
      </c>
    </row>
    <row r="2232" spans="94:94" x14ac:dyDescent="0.4">
      <c r="CP2232" t="s">
        <v>68</v>
      </c>
    </row>
    <row r="2233" spans="94:94" x14ac:dyDescent="0.4">
      <c r="CP2233" t="s">
        <v>68</v>
      </c>
    </row>
    <row r="2234" spans="94:94" x14ac:dyDescent="0.4">
      <c r="CP2234" t="s">
        <v>68</v>
      </c>
    </row>
    <row r="2235" spans="94:94" x14ac:dyDescent="0.4">
      <c r="CP2235" t="s">
        <v>68</v>
      </c>
    </row>
    <row r="2236" spans="94:94" x14ac:dyDescent="0.4">
      <c r="CP2236" t="s">
        <v>68</v>
      </c>
    </row>
    <row r="2237" spans="94:94" x14ac:dyDescent="0.4">
      <c r="CP2237" t="s">
        <v>68</v>
      </c>
    </row>
    <row r="2238" spans="94:94" x14ac:dyDescent="0.4">
      <c r="CP2238" t="s">
        <v>68</v>
      </c>
    </row>
    <row r="2239" spans="94:94" x14ac:dyDescent="0.4">
      <c r="CP2239" t="s">
        <v>68</v>
      </c>
    </row>
    <row r="2240" spans="94:94" x14ac:dyDescent="0.4">
      <c r="CP2240" t="s">
        <v>43</v>
      </c>
    </row>
    <row r="2241" spans="94:94" x14ac:dyDescent="0.4">
      <c r="CP2241" t="s">
        <v>43</v>
      </c>
    </row>
    <row r="2242" spans="94:94" x14ac:dyDescent="0.4">
      <c r="CP2242" t="s">
        <v>43</v>
      </c>
    </row>
    <row r="2243" spans="94:94" x14ac:dyDescent="0.4">
      <c r="CP2243" t="s">
        <v>43</v>
      </c>
    </row>
    <row r="2244" spans="94:94" x14ac:dyDescent="0.4">
      <c r="CP2244" t="s">
        <v>43</v>
      </c>
    </row>
    <row r="2245" spans="94:94" x14ac:dyDescent="0.4">
      <c r="CP2245" t="s">
        <v>43</v>
      </c>
    </row>
    <row r="2246" spans="94:94" x14ac:dyDescent="0.4">
      <c r="CP2246" t="s">
        <v>43</v>
      </c>
    </row>
    <row r="2247" spans="94:94" x14ac:dyDescent="0.4">
      <c r="CP2247" t="s">
        <v>43</v>
      </c>
    </row>
    <row r="2248" spans="94:94" x14ac:dyDescent="0.4">
      <c r="CP2248" t="s">
        <v>43</v>
      </c>
    </row>
    <row r="2249" spans="94:94" x14ac:dyDescent="0.4">
      <c r="CP2249" t="s">
        <v>43</v>
      </c>
    </row>
    <row r="2250" spans="94:94" x14ac:dyDescent="0.4">
      <c r="CP2250" t="s">
        <v>43</v>
      </c>
    </row>
    <row r="2251" spans="94:94" x14ac:dyDescent="0.4">
      <c r="CP2251" t="s">
        <v>43</v>
      </c>
    </row>
    <row r="2252" spans="94:94" x14ac:dyDescent="0.4">
      <c r="CP2252" t="s">
        <v>52</v>
      </c>
    </row>
    <row r="2253" spans="94:94" x14ac:dyDescent="0.4">
      <c r="CP2253" t="s">
        <v>52</v>
      </c>
    </row>
    <row r="2254" spans="94:94" x14ac:dyDescent="0.4">
      <c r="CP2254" t="s">
        <v>52</v>
      </c>
    </row>
    <row r="2255" spans="94:94" x14ac:dyDescent="0.4">
      <c r="CP2255" t="s">
        <v>52</v>
      </c>
    </row>
    <row r="2256" spans="94:94" x14ac:dyDescent="0.4">
      <c r="CP2256" t="s">
        <v>52</v>
      </c>
    </row>
    <row r="2257" spans="94:94" x14ac:dyDescent="0.4">
      <c r="CP2257" t="s">
        <v>52</v>
      </c>
    </row>
    <row r="2258" spans="94:94" x14ac:dyDescent="0.4">
      <c r="CP2258" t="s">
        <v>52</v>
      </c>
    </row>
    <row r="2259" spans="94:94" x14ac:dyDescent="0.4">
      <c r="CP2259" t="s">
        <v>52</v>
      </c>
    </row>
    <row r="2260" spans="94:94" x14ac:dyDescent="0.4">
      <c r="CP2260" t="s">
        <v>52</v>
      </c>
    </row>
    <row r="2261" spans="94:94" x14ac:dyDescent="0.4">
      <c r="CP2261" t="s">
        <v>52</v>
      </c>
    </row>
    <row r="2262" spans="94:94" x14ac:dyDescent="0.4">
      <c r="CP2262" t="s">
        <v>52</v>
      </c>
    </row>
    <row r="2263" spans="94:94" x14ac:dyDescent="0.4">
      <c r="CP2263" t="s">
        <v>52</v>
      </c>
    </row>
    <row r="2264" spans="94:94" x14ac:dyDescent="0.4">
      <c r="CP2264" t="s">
        <v>22</v>
      </c>
    </row>
    <row r="2265" spans="94:94" x14ac:dyDescent="0.4">
      <c r="CP2265" t="s">
        <v>22</v>
      </c>
    </row>
    <row r="2266" spans="94:94" x14ac:dyDescent="0.4">
      <c r="CP2266" t="s">
        <v>22</v>
      </c>
    </row>
    <row r="2267" spans="94:94" x14ac:dyDescent="0.4">
      <c r="CP2267" t="s">
        <v>22</v>
      </c>
    </row>
    <row r="2268" spans="94:94" x14ac:dyDescent="0.4">
      <c r="CP2268" t="s">
        <v>22</v>
      </c>
    </row>
    <row r="2269" spans="94:94" x14ac:dyDescent="0.4">
      <c r="CP2269" t="s">
        <v>22</v>
      </c>
    </row>
    <row r="2270" spans="94:94" x14ac:dyDescent="0.4">
      <c r="CP2270" t="s">
        <v>22</v>
      </c>
    </row>
    <row r="2271" spans="94:94" x14ac:dyDescent="0.4">
      <c r="CP2271" t="s">
        <v>22</v>
      </c>
    </row>
    <row r="2272" spans="94:94" x14ac:dyDescent="0.4">
      <c r="CP2272" t="s">
        <v>22</v>
      </c>
    </row>
    <row r="2273" spans="94:94" x14ac:dyDescent="0.4">
      <c r="CP2273" t="s">
        <v>22</v>
      </c>
    </row>
    <row r="2274" spans="94:94" x14ac:dyDescent="0.4">
      <c r="CP2274" t="s">
        <v>22</v>
      </c>
    </row>
    <row r="2275" spans="94:94" x14ac:dyDescent="0.4">
      <c r="CP2275" t="s">
        <v>22</v>
      </c>
    </row>
    <row r="2276" spans="94:94" x14ac:dyDescent="0.4">
      <c r="CP2276" t="s">
        <v>22</v>
      </c>
    </row>
    <row r="2277" spans="94:94" x14ac:dyDescent="0.4">
      <c r="CP2277" t="s">
        <v>22</v>
      </c>
    </row>
    <row r="2278" spans="94:94" x14ac:dyDescent="0.4">
      <c r="CP2278" t="s">
        <v>22</v>
      </c>
    </row>
    <row r="2279" spans="94:94" x14ac:dyDescent="0.4">
      <c r="CP2279" t="s">
        <v>21</v>
      </c>
    </row>
    <row r="2280" spans="94:94" x14ac:dyDescent="0.4">
      <c r="CP2280" t="s">
        <v>21</v>
      </c>
    </row>
    <row r="2281" spans="94:94" x14ac:dyDescent="0.4">
      <c r="CP2281" t="s">
        <v>21</v>
      </c>
    </row>
    <row r="2282" spans="94:94" x14ac:dyDescent="0.4">
      <c r="CP2282" t="s">
        <v>21</v>
      </c>
    </row>
    <row r="2283" spans="94:94" x14ac:dyDescent="0.4">
      <c r="CP2283" t="s">
        <v>21</v>
      </c>
    </row>
    <row r="2284" spans="94:94" x14ac:dyDescent="0.4">
      <c r="CP2284" t="s">
        <v>21</v>
      </c>
    </row>
    <row r="2285" spans="94:94" x14ac:dyDescent="0.4">
      <c r="CP2285" t="s">
        <v>21</v>
      </c>
    </row>
    <row r="2286" spans="94:94" x14ac:dyDescent="0.4">
      <c r="CP2286" t="s">
        <v>21</v>
      </c>
    </row>
    <row r="2287" spans="94:94" x14ac:dyDescent="0.4">
      <c r="CP2287" t="s">
        <v>21</v>
      </c>
    </row>
    <row r="2288" spans="94:94" x14ac:dyDescent="0.4">
      <c r="CP2288" t="s">
        <v>21</v>
      </c>
    </row>
    <row r="2289" spans="94:94" x14ac:dyDescent="0.4">
      <c r="CP2289" t="s">
        <v>21</v>
      </c>
    </row>
    <row r="2290" spans="94:94" x14ac:dyDescent="0.4">
      <c r="CP2290" t="s">
        <v>21</v>
      </c>
    </row>
    <row r="2291" spans="94:94" x14ac:dyDescent="0.4">
      <c r="CP2291" t="s">
        <v>21</v>
      </c>
    </row>
    <row r="2292" spans="94:94" x14ac:dyDescent="0.4">
      <c r="CP2292" t="s">
        <v>21</v>
      </c>
    </row>
    <row r="2293" spans="94:94" x14ac:dyDescent="0.4">
      <c r="CP2293" t="s">
        <v>21</v>
      </c>
    </row>
    <row r="2294" spans="94:94" x14ac:dyDescent="0.4">
      <c r="CP2294" t="s">
        <v>14</v>
      </c>
    </row>
    <row r="2295" spans="94:94" x14ac:dyDescent="0.4">
      <c r="CP2295" t="s">
        <v>14</v>
      </c>
    </row>
    <row r="2296" spans="94:94" x14ac:dyDescent="0.4">
      <c r="CP2296" t="s">
        <v>14</v>
      </c>
    </row>
    <row r="2297" spans="94:94" x14ac:dyDescent="0.4">
      <c r="CP2297" t="s">
        <v>14</v>
      </c>
    </row>
    <row r="2298" spans="94:94" x14ac:dyDescent="0.4">
      <c r="CP2298" t="s">
        <v>14</v>
      </c>
    </row>
    <row r="2299" spans="94:94" x14ac:dyDescent="0.4">
      <c r="CP2299" t="s">
        <v>14</v>
      </c>
    </row>
    <row r="2300" spans="94:94" x14ac:dyDescent="0.4">
      <c r="CP2300" t="s">
        <v>14</v>
      </c>
    </row>
    <row r="2301" spans="94:94" x14ac:dyDescent="0.4">
      <c r="CP2301" t="s">
        <v>14</v>
      </c>
    </row>
    <row r="2302" spans="94:94" x14ac:dyDescent="0.4">
      <c r="CP2302" t="s">
        <v>14</v>
      </c>
    </row>
    <row r="2303" spans="94:94" x14ac:dyDescent="0.4">
      <c r="CP2303" t="s">
        <v>14</v>
      </c>
    </row>
    <row r="2304" spans="94:94" x14ac:dyDescent="0.4">
      <c r="CP2304" t="s">
        <v>14</v>
      </c>
    </row>
    <row r="2305" spans="94:94" x14ac:dyDescent="0.4">
      <c r="CP2305" t="s">
        <v>14</v>
      </c>
    </row>
    <row r="2306" spans="94:94" x14ac:dyDescent="0.4">
      <c r="CP2306" t="s">
        <v>14</v>
      </c>
    </row>
    <row r="2307" spans="94:94" x14ac:dyDescent="0.4">
      <c r="CP2307" t="s">
        <v>14</v>
      </c>
    </row>
    <row r="2308" spans="94:94" x14ac:dyDescent="0.4">
      <c r="CP2308" t="s">
        <v>14</v>
      </c>
    </row>
    <row r="2309" spans="94:94" x14ac:dyDescent="0.4">
      <c r="CP2309" t="s">
        <v>14</v>
      </c>
    </row>
    <row r="2310" spans="94:94" x14ac:dyDescent="0.4">
      <c r="CP2310" t="s">
        <v>14</v>
      </c>
    </row>
    <row r="2311" spans="94:94" x14ac:dyDescent="0.4">
      <c r="CP2311" t="s">
        <v>14</v>
      </c>
    </row>
    <row r="2312" spans="94:94" x14ac:dyDescent="0.4">
      <c r="CP2312" t="s">
        <v>14</v>
      </c>
    </row>
    <row r="2313" spans="94:94" x14ac:dyDescent="0.4">
      <c r="CP2313" t="s">
        <v>14</v>
      </c>
    </row>
    <row r="2314" spans="94:94" x14ac:dyDescent="0.4">
      <c r="CP2314" t="s">
        <v>14</v>
      </c>
    </row>
    <row r="2315" spans="94:94" x14ac:dyDescent="0.4">
      <c r="CP2315" t="s">
        <v>14</v>
      </c>
    </row>
    <row r="2316" spans="94:94" x14ac:dyDescent="0.4">
      <c r="CP2316" t="s">
        <v>14</v>
      </c>
    </row>
    <row r="2317" spans="94:94" x14ac:dyDescent="0.4">
      <c r="CP2317" t="s">
        <v>14</v>
      </c>
    </row>
    <row r="2318" spans="94:94" x14ac:dyDescent="0.4">
      <c r="CP2318" t="s">
        <v>14</v>
      </c>
    </row>
    <row r="2319" spans="94:94" x14ac:dyDescent="0.4">
      <c r="CP2319" t="s">
        <v>14</v>
      </c>
    </row>
    <row r="2320" spans="94:94" x14ac:dyDescent="0.4">
      <c r="CP2320" t="s">
        <v>14</v>
      </c>
    </row>
    <row r="2321" spans="94:94" x14ac:dyDescent="0.4">
      <c r="CP2321" t="s">
        <v>14</v>
      </c>
    </row>
    <row r="2322" spans="94:94" x14ac:dyDescent="0.4">
      <c r="CP2322" t="s">
        <v>14</v>
      </c>
    </row>
    <row r="2323" spans="94:94" x14ac:dyDescent="0.4">
      <c r="CP2323" t="s">
        <v>14</v>
      </c>
    </row>
    <row r="2324" spans="94:94" x14ac:dyDescent="0.4">
      <c r="CP2324" t="s">
        <v>14</v>
      </c>
    </row>
    <row r="2325" spans="94:94" x14ac:dyDescent="0.4">
      <c r="CP2325" t="s">
        <v>14</v>
      </c>
    </row>
    <row r="2326" spans="94:94" x14ac:dyDescent="0.4">
      <c r="CP2326" t="s">
        <v>14</v>
      </c>
    </row>
    <row r="2327" spans="94:94" x14ac:dyDescent="0.4">
      <c r="CP2327" t="s">
        <v>14</v>
      </c>
    </row>
    <row r="2328" spans="94:94" x14ac:dyDescent="0.4">
      <c r="CP2328" t="s">
        <v>14</v>
      </c>
    </row>
    <row r="2329" spans="94:94" x14ac:dyDescent="0.4">
      <c r="CP2329" t="s">
        <v>14</v>
      </c>
    </row>
    <row r="2330" spans="94:94" x14ac:dyDescent="0.4">
      <c r="CP2330" t="s">
        <v>8</v>
      </c>
    </row>
    <row r="2331" spans="94:94" x14ac:dyDescent="0.4">
      <c r="CP2331" t="s">
        <v>8</v>
      </c>
    </row>
    <row r="2332" spans="94:94" x14ac:dyDescent="0.4">
      <c r="CP2332" t="s">
        <v>8</v>
      </c>
    </row>
    <row r="2333" spans="94:94" x14ac:dyDescent="0.4">
      <c r="CP2333" t="s">
        <v>8</v>
      </c>
    </row>
    <row r="2334" spans="94:94" x14ac:dyDescent="0.4">
      <c r="CP2334" t="s">
        <v>8</v>
      </c>
    </row>
    <row r="2335" spans="94:94" x14ac:dyDescent="0.4">
      <c r="CP2335" t="s">
        <v>8</v>
      </c>
    </row>
    <row r="2336" spans="94:94" x14ac:dyDescent="0.4">
      <c r="CP2336" t="s">
        <v>8</v>
      </c>
    </row>
    <row r="2337" spans="94:94" x14ac:dyDescent="0.4">
      <c r="CP2337" t="s">
        <v>8</v>
      </c>
    </row>
    <row r="2338" spans="94:94" x14ac:dyDescent="0.4">
      <c r="CP2338" t="s">
        <v>8</v>
      </c>
    </row>
    <row r="2339" spans="94:94" x14ac:dyDescent="0.4">
      <c r="CP2339" t="s">
        <v>8</v>
      </c>
    </row>
    <row r="2340" spans="94:94" x14ac:dyDescent="0.4">
      <c r="CP2340" t="s">
        <v>8</v>
      </c>
    </row>
    <row r="2341" spans="94:94" x14ac:dyDescent="0.4">
      <c r="CP2341" t="s">
        <v>8</v>
      </c>
    </row>
    <row r="2342" spans="94:94" x14ac:dyDescent="0.4">
      <c r="CP2342" t="s">
        <v>8</v>
      </c>
    </row>
    <row r="2343" spans="94:94" x14ac:dyDescent="0.4">
      <c r="CP2343" t="s">
        <v>8</v>
      </c>
    </row>
    <row r="2344" spans="94:94" x14ac:dyDescent="0.4">
      <c r="CP2344" t="s">
        <v>8</v>
      </c>
    </row>
    <row r="2345" spans="94:94" x14ac:dyDescent="0.4">
      <c r="CP2345" t="s">
        <v>8</v>
      </c>
    </row>
    <row r="2346" spans="94:94" x14ac:dyDescent="0.4">
      <c r="CP2346" t="s">
        <v>8</v>
      </c>
    </row>
    <row r="2347" spans="94:94" x14ac:dyDescent="0.4">
      <c r="CP2347" t="s">
        <v>8</v>
      </c>
    </row>
    <row r="2348" spans="94:94" x14ac:dyDescent="0.4">
      <c r="CP2348" t="s">
        <v>8</v>
      </c>
    </row>
    <row r="2349" spans="94:94" x14ac:dyDescent="0.4">
      <c r="CP2349" t="s">
        <v>8</v>
      </c>
    </row>
    <row r="2350" spans="94:94" x14ac:dyDescent="0.4">
      <c r="CP2350" t="s">
        <v>69</v>
      </c>
    </row>
    <row r="2351" spans="94:94" x14ac:dyDescent="0.4">
      <c r="CP2351" t="s">
        <v>69</v>
      </c>
    </row>
    <row r="2352" spans="94:94" x14ac:dyDescent="0.4">
      <c r="CP2352" t="s">
        <v>70</v>
      </c>
    </row>
    <row r="2353" spans="94:94" x14ac:dyDescent="0.4">
      <c r="CP2353" t="s">
        <v>70</v>
      </c>
    </row>
    <row r="2354" spans="94:94" x14ac:dyDescent="0.4">
      <c r="CP2354" t="s">
        <v>71</v>
      </c>
    </row>
    <row r="2355" spans="94:94" x14ac:dyDescent="0.4">
      <c r="CP2355" t="s">
        <v>71</v>
      </c>
    </row>
    <row r="2356" spans="94:94" x14ac:dyDescent="0.4">
      <c r="CP2356" t="s">
        <v>71</v>
      </c>
    </row>
    <row r="2357" spans="94:94" x14ac:dyDescent="0.4">
      <c r="CP2357" t="s">
        <v>72</v>
      </c>
    </row>
    <row r="2358" spans="94:94" x14ac:dyDescent="0.4">
      <c r="CP2358" t="s">
        <v>72</v>
      </c>
    </row>
    <row r="2359" spans="94:94" x14ac:dyDescent="0.4">
      <c r="CP2359" t="s">
        <v>72</v>
      </c>
    </row>
    <row r="2360" spans="94:94" x14ac:dyDescent="0.4">
      <c r="CP2360" t="s">
        <v>73</v>
      </c>
    </row>
    <row r="2361" spans="94:94" x14ac:dyDescent="0.4">
      <c r="CP2361" t="s">
        <v>73</v>
      </c>
    </row>
    <row r="2362" spans="94:94" x14ac:dyDescent="0.4">
      <c r="CP2362" t="s">
        <v>73</v>
      </c>
    </row>
    <row r="2363" spans="94:94" x14ac:dyDescent="0.4">
      <c r="CP2363" t="s">
        <v>73</v>
      </c>
    </row>
    <row r="2364" spans="94:94" x14ac:dyDescent="0.4">
      <c r="CP2364" t="s">
        <v>73</v>
      </c>
    </row>
    <row r="2365" spans="94:94" x14ac:dyDescent="0.4">
      <c r="CP2365" t="s">
        <v>73</v>
      </c>
    </row>
    <row r="2366" spans="94:94" x14ac:dyDescent="0.4">
      <c r="CP2366" t="s">
        <v>73</v>
      </c>
    </row>
    <row r="2367" spans="94:94" x14ac:dyDescent="0.4">
      <c r="CP2367" t="s">
        <v>73</v>
      </c>
    </row>
    <row r="2368" spans="94:94" x14ac:dyDescent="0.4">
      <c r="CP2368" t="s">
        <v>73</v>
      </c>
    </row>
    <row r="2369" spans="94:94" x14ac:dyDescent="0.4">
      <c r="CP2369" t="s">
        <v>73</v>
      </c>
    </row>
    <row r="2370" spans="94:94" x14ac:dyDescent="0.4">
      <c r="CP2370" t="s">
        <v>73</v>
      </c>
    </row>
    <row r="2371" spans="94:94" x14ac:dyDescent="0.4">
      <c r="CP2371" t="s">
        <v>73</v>
      </c>
    </row>
    <row r="2372" spans="94:94" x14ac:dyDescent="0.4">
      <c r="CP2372" t="s">
        <v>74</v>
      </c>
    </row>
    <row r="2373" spans="94:94" x14ac:dyDescent="0.4">
      <c r="CP2373" t="s">
        <v>74</v>
      </c>
    </row>
    <row r="2374" spans="94:94" x14ac:dyDescent="0.4">
      <c r="CP2374" t="s">
        <v>74</v>
      </c>
    </row>
    <row r="2375" spans="94:94" x14ac:dyDescent="0.4">
      <c r="CP2375" t="s">
        <v>74</v>
      </c>
    </row>
    <row r="2376" spans="94:94" x14ac:dyDescent="0.4">
      <c r="CP2376" t="s">
        <v>74</v>
      </c>
    </row>
    <row r="2377" spans="94:94" x14ac:dyDescent="0.4">
      <c r="CP2377" t="s">
        <v>74</v>
      </c>
    </row>
    <row r="2378" spans="94:94" x14ac:dyDescent="0.4">
      <c r="CP2378" t="s">
        <v>74</v>
      </c>
    </row>
    <row r="2379" spans="94:94" x14ac:dyDescent="0.4">
      <c r="CP2379" t="s">
        <v>74</v>
      </c>
    </row>
    <row r="2380" spans="94:94" x14ac:dyDescent="0.4">
      <c r="CP2380" t="s">
        <v>74</v>
      </c>
    </row>
    <row r="2381" spans="94:94" x14ac:dyDescent="0.4">
      <c r="CP2381" t="s">
        <v>74</v>
      </c>
    </row>
    <row r="2382" spans="94:94" x14ac:dyDescent="0.4">
      <c r="CP2382" t="s">
        <v>74</v>
      </c>
    </row>
    <row r="2383" spans="94:94" x14ac:dyDescent="0.4">
      <c r="CP2383" t="s">
        <v>74</v>
      </c>
    </row>
    <row r="2384" spans="94:94" x14ac:dyDescent="0.4">
      <c r="CP2384" t="s">
        <v>75</v>
      </c>
    </row>
    <row r="2385" spans="94:94" x14ac:dyDescent="0.4">
      <c r="CP2385" t="s">
        <v>75</v>
      </c>
    </row>
    <row r="2386" spans="94:94" x14ac:dyDescent="0.4">
      <c r="CP2386" t="s">
        <v>75</v>
      </c>
    </row>
    <row r="2387" spans="94:94" x14ac:dyDescent="0.4">
      <c r="CP2387" t="s">
        <v>75</v>
      </c>
    </row>
    <row r="2388" spans="94:94" x14ac:dyDescent="0.4">
      <c r="CP2388" t="s">
        <v>75</v>
      </c>
    </row>
    <row r="2389" spans="94:94" x14ac:dyDescent="0.4">
      <c r="CP2389" t="s">
        <v>75</v>
      </c>
    </row>
    <row r="2390" spans="94:94" x14ac:dyDescent="0.4">
      <c r="CP2390" t="s">
        <v>75</v>
      </c>
    </row>
    <row r="2391" spans="94:94" x14ac:dyDescent="0.4">
      <c r="CP2391" t="s">
        <v>75</v>
      </c>
    </row>
    <row r="2392" spans="94:94" x14ac:dyDescent="0.4">
      <c r="CP2392" t="s">
        <v>75</v>
      </c>
    </row>
    <row r="2393" spans="94:94" x14ac:dyDescent="0.4">
      <c r="CP2393" t="s">
        <v>75</v>
      </c>
    </row>
    <row r="2394" spans="94:94" x14ac:dyDescent="0.4">
      <c r="CP2394" t="s">
        <v>75</v>
      </c>
    </row>
    <row r="2395" spans="94:94" x14ac:dyDescent="0.4">
      <c r="CP2395" t="s">
        <v>75</v>
      </c>
    </row>
    <row r="2396" spans="94:94" x14ac:dyDescent="0.4">
      <c r="CP2396" t="s">
        <v>75</v>
      </c>
    </row>
    <row r="2397" spans="94:94" x14ac:dyDescent="0.4">
      <c r="CP2397" t="s">
        <v>75</v>
      </c>
    </row>
    <row r="2398" spans="94:94" x14ac:dyDescent="0.4">
      <c r="CP2398" t="s">
        <v>75</v>
      </c>
    </row>
    <row r="2399" spans="94:94" x14ac:dyDescent="0.4">
      <c r="CP2399" t="s">
        <v>75</v>
      </c>
    </row>
    <row r="2400" spans="94:94" x14ac:dyDescent="0.4">
      <c r="CP2400" t="s">
        <v>75</v>
      </c>
    </row>
    <row r="2401" spans="94:94" x14ac:dyDescent="0.4">
      <c r="CP2401" t="s">
        <v>75</v>
      </c>
    </row>
    <row r="2402" spans="94:94" x14ac:dyDescent="0.4">
      <c r="CP2402" t="s">
        <v>75</v>
      </c>
    </row>
    <row r="2403" spans="94:94" x14ac:dyDescent="0.4">
      <c r="CP2403" t="s">
        <v>75</v>
      </c>
    </row>
    <row r="2404" spans="94:94" x14ac:dyDescent="0.4">
      <c r="CP2404" t="s">
        <v>75</v>
      </c>
    </row>
    <row r="2405" spans="94:94" x14ac:dyDescent="0.4">
      <c r="CP2405" t="s">
        <v>75</v>
      </c>
    </row>
    <row r="2406" spans="94:94" x14ac:dyDescent="0.4">
      <c r="CP2406" t="s">
        <v>75</v>
      </c>
    </row>
    <row r="2407" spans="94:94" x14ac:dyDescent="0.4">
      <c r="CP2407" t="s">
        <v>75</v>
      </c>
    </row>
    <row r="2408" spans="94:94" x14ac:dyDescent="0.4">
      <c r="CP2408" t="s">
        <v>75</v>
      </c>
    </row>
    <row r="2409" spans="94:94" x14ac:dyDescent="0.4">
      <c r="CP2409" t="s">
        <v>75</v>
      </c>
    </row>
    <row r="2410" spans="94:94" x14ac:dyDescent="0.4">
      <c r="CP2410" t="s">
        <v>75</v>
      </c>
    </row>
    <row r="2411" spans="94:94" x14ac:dyDescent="0.4">
      <c r="CP2411" t="s">
        <v>75</v>
      </c>
    </row>
    <row r="2412" spans="94:94" x14ac:dyDescent="0.4">
      <c r="CP2412" t="s">
        <v>75</v>
      </c>
    </row>
    <row r="2413" spans="94:94" x14ac:dyDescent="0.4">
      <c r="CP2413" t="s">
        <v>75</v>
      </c>
    </row>
    <row r="2414" spans="94:94" x14ac:dyDescent="0.4">
      <c r="CP2414" t="s">
        <v>75</v>
      </c>
    </row>
    <row r="2415" spans="94:94" x14ac:dyDescent="0.4">
      <c r="CP2415" t="s">
        <v>75</v>
      </c>
    </row>
    <row r="2416" spans="94:94" x14ac:dyDescent="0.4">
      <c r="CP2416" t="s">
        <v>75</v>
      </c>
    </row>
    <row r="2417" spans="94:94" x14ac:dyDescent="0.4">
      <c r="CP2417" t="s">
        <v>75</v>
      </c>
    </row>
    <row r="2418" spans="94:94" x14ac:dyDescent="0.4">
      <c r="CP2418" t="s">
        <v>75</v>
      </c>
    </row>
    <row r="2419" spans="94:94" x14ac:dyDescent="0.4">
      <c r="CP2419" t="s">
        <v>75</v>
      </c>
    </row>
    <row r="2420" spans="94:94" x14ac:dyDescent="0.4">
      <c r="CP2420" t="s">
        <v>75</v>
      </c>
    </row>
    <row r="2421" spans="94:94" x14ac:dyDescent="0.4">
      <c r="CP2421" t="s">
        <v>75</v>
      </c>
    </row>
    <row r="2422" spans="94:94" x14ac:dyDescent="0.4">
      <c r="CP2422" t="s">
        <v>75</v>
      </c>
    </row>
    <row r="2423" spans="94:94" x14ac:dyDescent="0.4">
      <c r="CP2423" t="s">
        <v>75</v>
      </c>
    </row>
    <row r="2424" spans="94:94" x14ac:dyDescent="0.4">
      <c r="CP2424" t="s">
        <v>75</v>
      </c>
    </row>
    <row r="2425" spans="94:94" x14ac:dyDescent="0.4">
      <c r="CP2425" t="s">
        <v>75</v>
      </c>
    </row>
    <row r="2426" spans="94:94" x14ac:dyDescent="0.4">
      <c r="CP2426" t="s">
        <v>75</v>
      </c>
    </row>
    <row r="2427" spans="94:94" x14ac:dyDescent="0.4">
      <c r="CP2427" t="s">
        <v>75</v>
      </c>
    </row>
    <row r="2428" spans="94:94" x14ac:dyDescent="0.4">
      <c r="CP2428" t="s">
        <v>75</v>
      </c>
    </row>
    <row r="2429" spans="94:94" x14ac:dyDescent="0.4">
      <c r="CP2429" t="s">
        <v>75</v>
      </c>
    </row>
    <row r="2430" spans="94:94" x14ac:dyDescent="0.4">
      <c r="CP2430" t="s">
        <v>75</v>
      </c>
    </row>
    <row r="2431" spans="94:94" x14ac:dyDescent="0.4">
      <c r="CP2431" t="s">
        <v>75</v>
      </c>
    </row>
    <row r="2432" spans="94:94" x14ac:dyDescent="0.4">
      <c r="CP2432" t="s">
        <v>76</v>
      </c>
    </row>
    <row r="2433" spans="94:94" x14ac:dyDescent="0.4">
      <c r="CP2433" t="s">
        <v>76</v>
      </c>
    </row>
    <row r="2434" spans="94:94" x14ac:dyDescent="0.4">
      <c r="CP2434" t="s">
        <v>76</v>
      </c>
    </row>
    <row r="2435" spans="94:94" x14ac:dyDescent="0.4">
      <c r="CP2435" t="s">
        <v>76</v>
      </c>
    </row>
    <row r="2436" spans="94:94" x14ac:dyDescent="0.4">
      <c r="CP2436" t="s">
        <v>76</v>
      </c>
    </row>
    <row r="2437" spans="94:94" x14ac:dyDescent="0.4">
      <c r="CP2437" t="s">
        <v>76</v>
      </c>
    </row>
    <row r="2438" spans="94:94" x14ac:dyDescent="0.4">
      <c r="CP2438" t="s">
        <v>76</v>
      </c>
    </row>
    <row r="2439" spans="94:94" x14ac:dyDescent="0.4">
      <c r="CP2439" t="s">
        <v>76</v>
      </c>
    </row>
    <row r="2440" spans="94:94" x14ac:dyDescent="0.4">
      <c r="CP2440" t="s">
        <v>76</v>
      </c>
    </row>
    <row r="2441" spans="94:94" x14ac:dyDescent="0.4">
      <c r="CP2441" t="s">
        <v>76</v>
      </c>
    </row>
    <row r="2442" spans="94:94" x14ac:dyDescent="0.4">
      <c r="CP2442" t="s">
        <v>76</v>
      </c>
    </row>
    <row r="2443" spans="94:94" x14ac:dyDescent="0.4">
      <c r="CP2443" t="s">
        <v>76</v>
      </c>
    </row>
    <row r="2444" spans="94:94" x14ac:dyDescent="0.4">
      <c r="CP2444" t="s">
        <v>76</v>
      </c>
    </row>
    <row r="2445" spans="94:94" x14ac:dyDescent="0.4">
      <c r="CP2445" t="s">
        <v>76</v>
      </c>
    </row>
    <row r="2446" spans="94:94" x14ac:dyDescent="0.4">
      <c r="CP2446" t="s">
        <v>76</v>
      </c>
    </row>
    <row r="2447" spans="94:94" x14ac:dyDescent="0.4">
      <c r="CP2447" t="s">
        <v>76</v>
      </c>
    </row>
    <row r="2448" spans="94:94" x14ac:dyDescent="0.4">
      <c r="CP2448" t="s">
        <v>76</v>
      </c>
    </row>
    <row r="2449" spans="94:94" x14ac:dyDescent="0.4">
      <c r="CP2449" t="s">
        <v>76</v>
      </c>
    </row>
    <row r="2450" spans="94:94" x14ac:dyDescent="0.4">
      <c r="CP2450" t="s">
        <v>76</v>
      </c>
    </row>
    <row r="2451" spans="94:94" x14ac:dyDescent="0.4">
      <c r="CP2451" t="s">
        <v>76</v>
      </c>
    </row>
    <row r="2452" spans="94:94" x14ac:dyDescent="0.4">
      <c r="CP2452" t="s">
        <v>76</v>
      </c>
    </row>
    <row r="2453" spans="94:94" x14ac:dyDescent="0.4">
      <c r="CP2453" t="s">
        <v>76</v>
      </c>
    </row>
    <row r="2454" spans="94:94" x14ac:dyDescent="0.4">
      <c r="CP2454" t="s">
        <v>76</v>
      </c>
    </row>
    <row r="2455" spans="94:94" x14ac:dyDescent="0.4">
      <c r="CP2455" t="s">
        <v>76</v>
      </c>
    </row>
    <row r="2456" spans="94:94" x14ac:dyDescent="0.4">
      <c r="CP2456" t="s">
        <v>76</v>
      </c>
    </row>
    <row r="2457" spans="94:94" x14ac:dyDescent="0.4">
      <c r="CP2457" t="s">
        <v>76</v>
      </c>
    </row>
    <row r="2458" spans="94:94" x14ac:dyDescent="0.4">
      <c r="CP2458" t="s">
        <v>76</v>
      </c>
    </row>
    <row r="2459" spans="94:94" x14ac:dyDescent="0.4">
      <c r="CP2459" t="s">
        <v>76</v>
      </c>
    </row>
    <row r="2460" spans="94:94" x14ac:dyDescent="0.4">
      <c r="CP2460" t="s">
        <v>76</v>
      </c>
    </row>
    <row r="2461" spans="94:94" x14ac:dyDescent="0.4">
      <c r="CP2461" t="s">
        <v>76</v>
      </c>
    </row>
    <row r="2462" spans="94:94" x14ac:dyDescent="0.4">
      <c r="CP2462" t="s">
        <v>76</v>
      </c>
    </row>
    <row r="2463" spans="94:94" x14ac:dyDescent="0.4">
      <c r="CP2463" t="s">
        <v>76</v>
      </c>
    </row>
    <row r="2464" spans="94:94" x14ac:dyDescent="0.4">
      <c r="CP2464" t="s">
        <v>76</v>
      </c>
    </row>
    <row r="2465" spans="94:94" x14ac:dyDescent="0.4">
      <c r="CP2465" t="s">
        <v>76</v>
      </c>
    </row>
    <row r="2466" spans="94:94" x14ac:dyDescent="0.4">
      <c r="CP2466" t="s">
        <v>76</v>
      </c>
    </row>
    <row r="2467" spans="94:94" x14ac:dyDescent="0.4">
      <c r="CP2467" t="s">
        <v>76</v>
      </c>
    </row>
    <row r="2468" spans="94:94" x14ac:dyDescent="0.4">
      <c r="CP2468" t="s">
        <v>76</v>
      </c>
    </row>
    <row r="2469" spans="94:94" x14ac:dyDescent="0.4">
      <c r="CP2469" t="s">
        <v>76</v>
      </c>
    </row>
    <row r="2470" spans="94:94" x14ac:dyDescent="0.4">
      <c r="CP2470" t="s">
        <v>76</v>
      </c>
    </row>
    <row r="2471" spans="94:94" x14ac:dyDescent="0.4">
      <c r="CP2471" t="s">
        <v>76</v>
      </c>
    </row>
    <row r="2472" spans="94:94" x14ac:dyDescent="0.4">
      <c r="CP2472" t="s">
        <v>76</v>
      </c>
    </row>
    <row r="2473" spans="94:94" x14ac:dyDescent="0.4">
      <c r="CP2473" t="s">
        <v>76</v>
      </c>
    </row>
    <row r="2474" spans="94:94" x14ac:dyDescent="0.4">
      <c r="CP2474" t="s">
        <v>76</v>
      </c>
    </row>
    <row r="2475" spans="94:94" x14ac:dyDescent="0.4">
      <c r="CP2475" t="s">
        <v>76</v>
      </c>
    </row>
    <row r="2476" spans="94:94" x14ac:dyDescent="0.4">
      <c r="CP2476" t="s">
        <v>76</v>
      </c>
    </row>
    <row r="2477" spans="94:94" x14ac:dyDescent="0.4">
      <c r="CP2477" t="s">
        <v>76</v>
      </c>
    </row>
    <row r="2478" spans="94:94" x14ac:dyDescent="0.4">
      <c r="CP2478" t="s">
        <v>76</v>
      </c>
    </row>
    <row r="2479" spans="94:94" x14ac:dyDescent="0.4">
      <c r="CP2479" t="s">
        <v>76</v>
      </c>
    </row>
    <row r="2480" spans="94:94" x14ac:dyDescent="0.4">
      <c r="CP2480" t="s">
        <v>77</v>
      </c>
    </row>
    <row r="2481" spans="94:94" x14ac:dyDescent="0.4">
      <c r="CP2481" t="s">
        <v>77</v>
      </c>
    </row>
    <row r="2482" spans="94:94" x14ac:dyDescent="0.4">
      <c r="CP2482" t="s">
        <v>77</v>
      </c>
    </row>
    <row r="2483" spans="94:94" x14ac:dyDescent="0.4">
      <c r="CP2483" t="s">
        <v>77</v>
      </c>
    </row>
    <row r="2484" spans="94:94" x14ac:dyDescent="0.4">
      <c r="CP2484" t="s">
        <v>77</v>
      </c>
    </row>
    <row r="2485" spans="94:94" x14ac:dyDescent="0.4">
      <c r="CP2485" t="s">
        <v>77</v>
      </c>
    </row>
    <row r="2486" spans="94:94" x14ac:dyDescent="0.4">
      <c r="CP2486" t="s">
        <v>77</v>
      </c>
    </row>
    <row r="2487" spans="94:94" x14ac:dyDescent="0.4">
      <c r="CP2487" t="s">
        <v>77</v>
      </c>
    </row>
    <row r="2488" spans="94:94" x14ac:dyDescent="0.4">
      <c r="CP2488" t="s">
        <v>77</v>
      </c>
    </row>
    <row r="2489" spans="94:94" x14ac:dyDescent="0.4">
      <c r="CP2489" t="s">
        <v>77</v>
      </c>
    </row>
    <row r="2490" spans="94:94" x14ac:dyDescent="0.4">
      <c r="CP2490" t="s">
        <v>77</v>
      </c>
    </row>
    <row r="2491" spans="94:94" x14ac:dyDescent="0.4">
      <c r="CP2491" t="s">
        <v>77</v>
      </c>
    </row>
    <row r="2492" spans="94:94" x14ac:dyDescent="0.4">
      <c r="CP2492" t="s">
        <v>77</v>
      </c>
    </row>
    <row r="2493" spans="94:94" x14ac:dyDescent="0.4">
      <c r="CP2493" t="s">
        <v>77</v>
      </c>
    </row>
    <row r="2494" spans="94:94" x14ac:dyDescent="0.4">
      <c r="CP2494" t="s">
        <v>77</v>
      </c>
    </row>
    <row r="2495" spans="94:94" x14ac:dyDescent="0.4">
      <c r="CP2495" t="s">
        <v>78</v>
      </c>
    </row>
    <row r="2496" spans="94:94" x14ac:dyDescent="0.4">
      <c r="CP2496" t="s">
        <v>78</v>
      </c>
    </row>
    <row r="2497" spans="94:94" x14ac:dyDescent="0.4">
      <c r="CP2497" t="s">
        <v>78</v>
      </c>
    </row>
    <row r="2498" spans="94:94" x14ac:dyDescent="0.4">
      <c r="CP2498" t="s">
        <v>78</v>
      </c>
    </row>
    <row r="2499" spans="94:94" x14ac:dyDescent="0.4">
      <c r="CP2499" t="s">
        <v>78</v>
      </c>
    </row>
    <row r="2500" spans="94:94" x14ac:dyDescent="0.4">
      <c r="CP2500" t="s">
        <v>78</v>
      </c>
    </row>
    <row r="2501" spans="94:94" x14ac:dyDescent="0.4">
      <c r="CP2501" t="s">
        <v>78</v>
      </c>
    </row>
    <row r="2502" spans="94:94" x14ac:dyDescent="0.4">
      <c r="CP2502" t="s">
        <v>78</v>
      </c>
    </row>
    <row r="2503" spans="94:94" x14ac:dyDescent="0.4">
      <c r="CP2503" t="s">
        <v>78</v>
      </c>
    </row>
    <row r="2504" spans="94:94" x14ac:dyDescent="0.4">
      <c r="CP2504" t="s">
        <v>78</v>
      </c>
    </row>
    <row r="2505" spans="94:94" x14ac:dyDescent="0.4">
      <c r="CP2505" t="s">
        <v>78</v>
      </c>
    </row>
    <row r="2506" spans="94:94" x14ac:dyDescent="0.4">
      <c r="CP2506" t="s">
        <v>78</v>
      </c>
    </row>
    <row r="2507" spans="94:94" x14ac:dyDescent="0.4">
      <c r="CP2507" t="s">
        <v>78</v>
      </c>
    </row>
    <row r="2508" spans="94:94" x14ac:dyDescent="0.4">
      <c r="CP2508" t="s">
        <v>78</v>
      </c>
    </row>
    <row r="2509" spans="94:94" x14ac:dyDescent="0.4">
      <c r="CP2509" t="s">
        <v>78</v>
      </c>
    </row>
    <row r="2510" spans="94:94" x14ac:dyDescent="0.4">
      <c r="CP2510" t="s">
        <v>79</v>
      </c>
    </row>
    <row r="2511" spans="94:94" x14ac:dyDescent="0.4">
      <c r="CP2511" t="s">
        <v>79</v>
      </c>
    </row>
    <row r="2512" spans="94:94" x14ac:dyDescent="0.4">
      <c r="CP2512" t="s">
        <v>79</v>
      </c>
    </row>
    <row r="2513" spans="94:94" x14ac:dyDescent="0.4">
      <c r="CP2513" t="s">
        <v>79</v>
      </c>
    </row>
    <row r="2514" spans="94:94" x14ac:dyDescent="0.4">
      <c r="CP2514" t="s">
        <v>79</v>
      </c>
    </row>
    <row r="2515" spans="94:94" x14ac:dyDescent="0.4">
      <c r="CP2515" t="s">
        <v>79</v>
      </c>
    </row>
    <row r="2516" spans="94:94" x14ac:dyDescent="0.4">
      <c r="CP2516" t="s">
        <v>79</v>
      </c>
    </row>
    <row r="2517" spans="94:94" x14ac:dyDescent="0.4">
      <c r="CP2517" t="s">
        <v>79</v>
      </c>
    </row>
    <row r="2518" spans="94:94" x14ac:dyDescent="0.4">
      <c r="CP2518" t="s">
        <v>79</v>
      </c>
    </row>
    <row r="2519" spans="94:94" x14ac:dyDescent="0.4">
      <c r="CP2519" t="s">
        <v>79</v>
      </c>
    </row>
    <row r="2520" spans="94:94" x14ac:dyDescent="0.4">
      <c r="CP2520" t="s">
        <v>79</v>
      </c>
    </row>
    <row r="2521" spans="94:94" x14ac:dyDescent="0.4">
      <c r="CP2521" t="s">
        <v>79</v>
      </c>
    </row>
    <row r="2522" spans="94:94" x14ac:dyDescent="0.4">
      <c r="CP2522" t="s">
        <v>79</v>
      </c>
    </row>
    <row r="2523" spans="94:94" x14ac:dyDescent="0.4">
      <c r="CP2523" t="s">
        <v>79</v>
      </c>
    </row>
    <row r="2524" spans="94:94" x14ac:dyDescent="0.4">
      <c r="CP2524" t="s">
        <v>79</v>
      </c>
    </row>
    <row r="2525" spans="94:94" x14ac:dyDescent="0.4">
      <c r="CP2525" t="s">
        <v>79</v>
      </c>
    </row>
    <row r="2526" spans="94:94" x14ac:dyDescent="0.4">
      <c r="CP2526" t="s">
        <v>79</v>
      </c>
    </row>
    <row r="2527" spans="94:94" x14ac:dyDescent="0.4">
      <c r="CP2527" t="s">
        <v>79</v>
      </c>
    </row>
    <row r="2528" spans="94:94" x14ac:dyDescent="0.4">
      <c r="CP2528" t="s">
        <v>79</v>
      </c>
    </row>
    <row r="2529" spans="94:94" x14ac:dyDescent="0.4">
      <c r="CP2529" t="s">
        <v>79</v>
      </c>
    </row>
    <row r="2530" spans="94:94" x14ac:dyDescent="0.4">
      <c r="CP2530" t="s">
        <v>79</v>
      </c>
    </row>
    <row r="2531" spans="94:94" x14ac:dyDescent="0.4">
      <c r="CP2531" t="s">
        <v>79</v>
      </c>
    </row>
    <row r="2532" spans="94:94" x14ac:dyDescent="0.4">
      <c r="CP2532" t="s">
        <v>79</v>
      </c>
    </row>
    <row r="2533" spans="94:94" x14ac:dyDescent="0.4">
      <c r="CP2533" t="s">
        <v>79</v>
      </c>
    </row>
    <row r="2534" spans="94:94" x14ac:dyDescent="0.4">
      <c r="CP2534" t="s">
        <v>79</v>
      </c>
    </row>
    <row r="2535" spans="94:94" x14ac:dyDescent="0.4">
      <c r="CP2535" t="s">
        <v>79</v>
      </c>
    </row>
    <row r="2536" spans="94:94" x14ac:dyDescent="0.4">
      <c r="CP2536" t="s">
        <v>79</v>
      </c>
    </row>
    <row r="2537" spans="94:94" x14ac:dyDescent="0.4">
      <c r="CP2537" t="s">
        <v>79</v>
      </c>
    </row>
    <row r="2538" spans="94:94" x14ac:dyDescent="0.4">
      <c r="CP2538" t="s">
        <v>79</v>
      </c>
    </row>
    <row r="2539" spans="94:94" x14ac:dyDescent="0.4">
      <c r="CP2539" t="s">
        <v>79</v>
      </c>
    </row>
    <row r="2540" spans="94:94" x14ac:dyDescent="0.4">
      <c r="CP2540" t="s">
        <v>79</v>
      </c>
    </row>
    <row r="2541" spans="94:94" x14ac:dyDescent="0.4">
      <c r="CP2541" t="s">
        <v>79</v>
      </c>
    </row>
    <row r="2542" spans="94:94" x14ac:dyDescent="0.4">
      <c r="CP2542" t="s">
        <v>79</v>
      </c>
    </row>
    <row r="2543" spans="94:94" x14ac:dyDescent="0.4">
      <c r="CP2543" t="s">
        <v>79</v>
      </c>
    </row>
    <row r="2544" spans="94:94" x14ac:dyDescent="0.4">
      <c r="CP2544" t="s">
        <v>79</v>
      </c>
    </row>
    <row r="2545" spans="94:94" x14ac:dyDescent="0.4">
      <c r="CP2545" t="s">
        <v>79</v>
      </c>
    </row>
    <row r="2546" spans="94:94" x14ac:dyDescent="0.4">
      <c r="CP2546" t="s">
        <v>79</v>
      </c>
    </row>
    <row r="2547" spans="94:94" x14ac:dyDescent="0.4">
      <c r="CP2547" t="s">
        <v>79</v>
      </c>
    </row>
    <row r="2548" spans="94:94" x14ac:dyDescent="0.4">
      <c r="CP2548" t="s">
        <v>79</v>
      </c>
    </row>
    <row r="2549" spans="94:94" x14ac:dyDescent="0.4">
      <c r="CP2549" t="s">
        <v>79</v>
      </c>
    </row>
    <row r="2550" spans="94:94" x14ac:dyDescent="0.4">
      <c r="CP2550" t="s">
        <v>79</v>
      </c>
    </row>
    <row r="2551" spans="94:94" x14ac:dyDescent="0.4">
      <c r="CP2551" t="s">
        <v>79</v>
      </c>
    </row>
    <row r="2552" spans="94:94" x14ac:dyDescent="0.4">
      <c r="CP2552" t="s">
        <v>79</v>
      </c>
    </row>
    <row r="2553" spans="94:94" x14ac:dyDescent="0.4">
      <c r="CP2553" t="s">
        <v>79</v>
      </c>
    </row>
    <row r="2554" spans="94:94" x14ac:dyDescent="0.4">
      <c r="CP2554" t="s">
        <v>79</v>
      </c>
    </row>
    <row r="2555" spans="94:94" x14ac:dyDescent="0.4">
      <c r="CP2555" t="s">
        <v>79</v>
      </c>
    </row>
    <row r="2556" spans="94:94" x14ac:dyDescent="0.4">
      <c r="CP2556" t="s">
        <v>79</v>
      </c>
    </row>
    <row r="2557" spans="94:94" x14ac:dyDescent="0.4">
      <c r="CP2557" t="s">
        <v>79</v>
      </c>
    </row>
    <row r="2558" spans="94:94" x14ac:dyDescent="0.4">
      <c r="CP2558" t="s">
        <v>80</v>
      </c>
    </row>
    <row r="2559" spans="94:94" x14ac:dyDescent="0.4">
      <c r="CP2559" t="s">
        <v>80</v>
      </c>
    </row>
    <row r="2560" spans="94:94" x14ac:dyDescent="0.4">
      <c r="CP2560" t="s">
        <v>80</v>
      </c>
    </row>
    <row r="2561" spans="94:94" x14ac:dyDescent="0.4">
      <c r="CP2561" t="s">
        <v>80</v>
      </c>
    </row>
    <row r="2562" spans="94:94" x14ac:dyDescent="0.4">
      <c r="CP2562" t="s">
        <v>80</v>
      </c>
    </row>
    <row r="2563" spans="94:94" x14ac:dyDescent="0.4">
      <c r="CP2563" t="s">
        <v>80</v>
      </c>
    </row>
    <row r="2564" spans="94:94" x14ac:dyDescent="0.4">
      <c r="CP2564" t="s">
        <v>80</v>
      </c>
    </row>
    <row r="2565" spans="94:94" x14ac:dyDescent="0.4">
      <c r="CP2565" t="s">
        <v>80</v>
      </c>
    </row>
    <row r="2566" spans="94:94" x14ac:dyDescent="0.4">
      <c r="CP2566" t="s">
        <v>80</v>
      </c>
    </row>
    <row r="2567" spans="94:94" x14ac:dyDescent="0.4">
      <c r="CP2567" t="s">
        <v>80</v>
      </c>
    </row>
    <row r="2568" spans="94:94" x14ac:dyDescent="0.4">
      <c r="CP2568" t="s">
        <v>80</v>
      </c>
    </row>
    <row r="2569" spans="94:94" x14ac:dyDescent="0.4">
      <c r="CP2569" t="s">
        <v>80</v>
      </c>
    </row>
    <row r="2570" spans="94:94" x14ac:dyDescent="0.4">
      <c r="CP2570" t="s">
        <v>80</v>
      </c>
    </row>
    <row r="2571" spans="94:94" x14ac:dyDescent="0.4">
      <c r="CP2571" t="s">
        <v>80</v>
      </c>
    </row>
    <row r="2572" spans="94:94" x14ac:dyDescent="0.4">
      <c r="CP2572" t="s">
        <v>80</v>
      </c>
    </row>
    <row r="2573" spans="94:94" x14ac:dyDescent="0.4">
      <c r="CP2573" t="s">
        <v>80</v>
      </c>
    </row>
    <row r="2574" spans="94:94" x14ac:dyDescent="0.4">
      <c r="CP2574" t="s">
        <v>80</v>
      </c>
    </row>
    <row r="2575" spans="94:94" x14ac:dyDescent="0.4">
      <c r="CP2575" t="s">
        <v>80</v>
      </c>
    </row>
    <row r="2576" spans="94:94" x14ac:dyDescent="0.4">
      <c r="CP2576" t="s">
        <v>80</v>
      </c>
    </row>
    <row r="2577" spans="94:94" x14ac:dyDescent="0.4">
      <c r="CP2577" t="s">
        <v>80</v>
      </c>
    </row>
    <row r="2578" spans="94:94" x14ac:dyDescent="0.4">
      <c r="CP2578" t="s">
        <v>80</v>
      </c>
    </row>
    <row r="2579" spans="94:94" x14ac:dyDescent="0.4">
      <c r="CP2579" t="s">
        <v>80</v>
      </c>
    </row>
    <row r="2580" spans="94:94" x14ac:dyDescent="0.4">
      <c r="CP2580" t="s">
        <v>80</v>
      </c>
    </row>
    <row r="2581" spans="94:94" x14ac:dyDescent="0.4">
      <c r="CP2581" t="s">
        <v>80</v>
      </c>
    </row>
    <row r="2582" spans="94:94" x14ac:dyDescent="0.4">
      <c r="CP2582" t="s">
        <v>80</v>
      </c>
    </row>
    <row r="2583" spans="94:94" x14ac:dyDescent="0.4">
      <c r="CP2583" t="s">
        <v>80</v>
      </c>
    </row>
    <row r="2584" spans="94:94" x14ac:dyDescent="0.4">
      <c r="CP2584" t="s">
        <v>80</v>
      </c>
    </row>
    <row r="2585" spans="94:94" x14ac:dyDescent="0.4">
      <c r="CP2585" t="s">
        <v>80</v>
      </c>
    </row>
    <row r="2586" spans="94:94" x14ac:dyDescent="0.4">
      <c r="CP2586" t="s">
        <v>80</v>
      </c>
    </row>
    <row r="2587" spans="94:94" x14ac:dyDescent="0.4">
      <c r="CP2587" t="s">
        <v>80</v>
      </c>
    </row>
    <row r="2588" spans="94:94" x14ac:dyDescent="0.4">
      <c r="CP2588" t="s">
        <v>80</v>
      </c>
    </row>
    <row r="2589" spans="94:94" x14ac:dyDescent="0.4">
      <c r="CP2589" t="s">
        <v>80</v>
      </c>
    </row>
    <row r="2590" spans="94:94" x14ac:dyDescent="0.4">
      <c r="CP2590" t="s">
        <v>80</v>
      </c>
    </row>
    <row r="2591" spans="94:94" x14ac:dyDescent="0.4">
      <c r="CP2591" t="s">
        <v>80</v>
      </c>
    </row>
    <row r="2592" spans="94:94" x14ac:dyDescent="0.4">
      <c r="CP2592" t="s">
        <v>80</v>
      </c>
    </row>
    <row r="2593" spans="94:94" x14ac:dyDescent="0.4">
      <c r="CP2593" t="s">
        <v>80</v>
      </c>
    </row>
    <row r="2594" spans="94:94" x14ac:dyDescent="0.4">
      <c r="CP2594" t="s">
        <v>80</v>
      </c>
    </row>
    <row r="2595" spans="94:94" x14ac:dyDescent="0.4">
      <c r="CP2595" t="s">
        <v>80</v>
      </c>
    </row>
    <row r="2596" spans="94:94" x14ac:dyDescent="0.4">
      <c r="CP2596" t="s">
        <v>80</v>
      </c>
    </row>
    <row r="2597" spans="94:94" x14ac:dyDescent="0.4">
      <c r="CP2597" t="s">
        <v>80</v>
      </c>
    </row>
    <row r="2598" spans="94:94" x14ac:dyDescent="0.4">
      <c r="CP2598" t="s">
        <v>80</v>
      </c>
    </row>
    <row r="2599" spans="94:94" x14ac:dyDescent="0.4">
      <c r="CP2599" t="s">
        <v>80</v>
      </c>
    </row>
    <row r="2600" spans="94:94" x14ac:dyDescent="0.4">
      <c r="CP2600" t="s">
        <v>80</v>
      </c>
    </row>
    <row r="2601" spans="94:94" x14ac:dyDescent="0.4">
      <c r="CP2601" t="s">
        <v>80</v>
      </c>
    </row>
    <row r="2602" spans="94:94" x14ac:dyDescent="0.4">
      <c r="CP2602" t="s">
        <v>80</v>
      </c>
    </row>
    <row r="2603" spans="94:94" x14ac:dyDescent="0.4">
      <c r="CP2603" t="s">
        <v>80</v>
      </c>
    </row>
    <row r="2604" spans="94:94" x14ac:dyDescent="0.4">
      <c r="CP2604" t="s">
        <v>80</v>
      </c>
    </row>
    <row r="2605" spans="94:94" x14ac:dyDescent="0.4">
      <c r="CP2605" t="s">
        <v>80</v>
      </c>
    </row>
    <row r="2606" spans="94:94" x14ac:dyDescent="0.4">
      <c r="CP2606" t="s">
        <v>81</v>
      </c>
    </row>
    <row r="2607" spans="94:94" x14ac:dyDescent="0.4">
      <c r="CP2607" t="s">
        <v>81</v>
      </c>
    </row>
    <row r="2608" spans="94:94" x14ac:dyDescent="0.4">
      <c r="CP2608" t="s">
        <v>81</v>
      </c>
    </row>
    <row r="2609" spans="94:94" x14ac:dyDescent="0.4">
      <c r="CP2609" t="s">
        <v>81</v>
      </c>
    </row>
    <row r="2610" spans="94:94" x14ac:dyDescent="0.4">
      <c r="CP2610" t="s">
        <v>81</v>
      </c>
    </row>
    <row r="2611" spans="94:94" x14ac:dyDescent="0.4">
      <c r="CP2611" t="s">
        <v>81</v>
      </c>
    </row>
    <row r="2612" spans="94:94" x14ac:dyDescent="0.4">
      <c r="CP2612" t="s">
        <v>81</v>
      </c>
    </row>
    <row r="2613" spans="94:94" x14ac:dyDescent="0.4">
      <c r="CP2613" t="s">
        <v>81</v>
      </c>
    </row>
    <row r="2614" spans="94:94" x14ac:dyDescent="0.4">
      <c r="CP2614" t="s">
        <v>81</v>
      </c>
    </row>
    <row r="2615" spans="94:94" x14ac:dyDescent="0.4">
      <c r="CP2615" t="s">
        <v>81</v>
      </c>
    </row>
    <row r="2616" spans="94:94" x14ac:dyDescent="0.4">
      <c r="CP2616" t="s">
        <v>81</v>
      </c>
    </row>
    <row r="2617" spans="94:94" x14ac:dyDescent="0.4">
      <c r="CP2617" t="s">
        <v>81</v>
      </c>
    </row>
    <row r="2618" spans="94:94" x14ac:dyDescent="0.4">
      <c r="CP2618" t="s">
        <v>82</v>
      </c>
    </row>
    <row r="2619" spans="94:94" x14ac:dyDescent="0.4">
      <c r="CP2619" t="s">
        <v>82</v>
      </c>
    </row>
    <row r="2620" spans="94:94" x14ac:dyDescent="0.4">
      <c r="CP2620" t="s">
        <v>82</v>
      </c>
    </row>
    <row r="2621" spans="94:94" x14ac:dyDescent="0.4">
      <c r="CP2621" t="s">
        <v>82</v>
      </c>
    </row>
    <row r="2622" spans="94:94" x14ac:dyDescent="0.4">
      <c r="CP2622" t="s">
        <v>82</v>
      </c>
    </row>
    <row r="2623" spans="94:94" x14ac:dyDescent="0.4">
      <c r="CP2623" t="s">
        <v>82</v>
      </c>
    </row>
    <row r="2624" spans="94:94" x14ac:dyDescent="0.4">
      <c r="CP2624" t="s">
        <v>82</v>
      </c>
    </row>
    <row r="2625" spans="94:94" x14ac:dyDescent="0.4">
      <c r="CP2625" t="s">
        <v>82</v>
      </c>
    </row>
    <row r="2626" spans="94:94" x14ac:dyDescent="0.4">
      <c r="CP2626" t="s">
        <v>82</v>
      </c>
    </row>
    <row r="2627" spans="94:94" x14ac:dyDescent="0.4">
      <c r="CP2627" t="s">
        <v>82</v>
      </c>
    </row>
    <row r="2628" spans="94:94" x14ac:dyDescent="0.4">
      <c r="CP2628" t="s">
        <v>82</v>
      </c>
    </row>
    <row r="2629" spans="94:94" x14ac:dyDescent="0.4">
      <c r="CP2629" t="s">
        <v>82</v>
      </c>
    </row>
    <row r="2630" spans="94:94" x14ac:dyDescent="0.4">
      <c r="CP2630" t="s">
        <v>83</v>
      </c>
    </row>
    <row r="2631" spans="94:94" x14ac:dyDescent="0.4">
      <c r="CP2631" t="s">
        <v>83</v>
      </c>
    </row>
    <row r="2632" spans="94:94" x14ac:dyDescent="0.4">
      <c r="CP2632" t="s">
        <v>83</v>
      </c>
    </row>
    <row r="2633" spans="94:94" x14ac:dyDescent="0.4">
      <c r="CP2633" t="s">
        <v>83</v>
      </c>
    </row>
    <row r="2634" spans="94:94" x14ac:dyDescent="0.4">
      <c r="CP2634" t="s">
        <v>83</v>
      </c>
    </row>
    <row r="2635" spans="94:94" x14ac:dyDescent="0.4">
      <c r="CP2635" t="s">
        <v>83</v>
      </c>
    </row>
    <row r="2636" spans="94:94" x14ac:dyDescent="0.4">
      <c r="CP2636" t="s">
        <v>83</v>
      </c>
    </row>
    <row r="2637" spans="94:94" x14ac:dyDescent="0.4">
      <c r="CP2637" t="s">
        <v>83</v>
      </c>
    </row>
    <row r="2638" spans="94:94" x14ac:dyDescent="0.4">
      <c r="CP2638" t="s">
        <v>83</v>
      </c>
    </row>
    <row r="2639" spans="94:94" x14ac:dyDescent="0.4">
      <c r="CP2639" t="s">
        <v>83</v>
      </c>
    </row>
    <row r="2640" spans="94:94" x14ac:dyDescent="0.4">
      <c r="CP2640" t="s">
        <v>83</v>
      </c>
    </row>
    <row r="2641" spans="94:94" x14ac:dyDescent="0.4">
      <c r="CP2641" t="s">
        <v>83</v>
      </c>
    </row>
    <row r="2642" spans="94:94" x14ac:dyDescent="0.4">
      <c r="CP2642" t="s">
        <v>84</v>
      </c>
    </row>
    <row r="2643" spans="94:94" x14ac:dyDescent="0.4">
      <c r="CP2643" t="s">
        <v>84</v>
      </c>
    </row>
    <row r="2644" spans="94:94" x14ac:dyDescent="0.4">
      <c r="CP2644" t="s">
        <v>84</v>
      </c>
    </row>
    <row r="2645" spans="94:94" x14ac:dyDescent="0.4">
      <c r="CP2645" t="s">
        <v>84</v>
      </c>
    </row>
    <row r="2646" spans="94:94" x14ac:dyDescent="0.4">
      <c r="CP2646" t="s">
        <v>84</v>
      </c>
    </row>
    <row r="2647" spans="94:94" x14ac:dyDescent="0.4">
      <c r="CP2647" t="s">
        <v>84</v>
      </c>
    </row>
    <row r="2648" spans="94:94" x14ac:dyDescent="0.4">
      <c r="CP2648" t="s">
        <v>84</v>
      </c>
    </row>
    <row r="2649" spans="94:94" x14ac:dyDescent="0.4">
      <c r="CP2649" t="s">
        <v>84</v>
      </c>
    </row>
    <row r="2650" spans="94:94" x14ac:dyDescent="0.4">
      <c r="CP2650" t="s">
        <v>84</v>
      </c>
    </row>
    <row r="2651" spans="94:94" x14ac:dyDescent="0.4">
      <c r="CP2651" t="s">
        <v>84</v>
      </c>
    </row>
    <row r="2652" spans="94:94" x14ac:dyDescent="0.4">
      <c r="CP2652" t="s">
        <v>84</v>
      </c>
    </row>
    <row r="2653" spans="94:94" x14ac:dyDescent="0.4">
      <c r="CP2653" t="s">
        <v>84</v>
      </c>
    </row>
    <row r="2654" spans="94:94" x14ac:dyDescent="0.4">
      <c r="CP2654" t="s">
        <v>85</v>
      </c>
    </row>
    <row r="2655" spans="94:94" x14ac:dyDescent="0.4">
      <c r="CP2655" t="s">
        <v>85</v>
      </c>
    </row>
    <row r="2656" spans="94:94" x14ac:dyDescent="0.4">
      <c r="CP2656" t="s">
        <v>85</v>
      </c>
    </row>
    <row r="2657" spans="94:94" x14ac:dyDescent="0.4">
      <c r="CP2657" t="s">
        <v>85</v>
      </c>
    </row>
    <row r="2658" spans="94:94" x14ac:dyDescent="0.4">
      <c r="CP2658" t="s">
        <v>85</v>
      </c>
    </row>
    <row r="2659" spans="94:94" x14ac:dyDescent="0.4">
      <c r="CP2659" t="s">
        <v>85</v>
      </c>
    </row>
    <row r="2660" spans="94:94" x14ac:dyDescent="0.4">
      <c r="CP2660" t="s">
        <v>85</v>
      </c>
    </row>
    <row r="2661" spans="94:94" x14ac:dyDescent="0.4">
      <c r="CP2661" t="s">
        <v>85</v>
      </c>
    </row>
    <row r="2662" spans="94:94" x14ac:dyDescent="0.4">
      <c r="CP2662" t="s">
        <v>85</v>
      </c>
    </row>
    <row r="2663" spans="94:94" x14ac:dyDescent="0.4">
      <c r="CP2663" t="s">
        <v>85</v>
      </c>
    </row>
    <row r="2664" spans="94:94" x14ac:dyDescent="0.4">
      <c r="CP2664" t="s">
        <v>85</v>
      </c>
    </row>
    <row r="2665" spans="94:94" x14ac:dyDescent="0.4">
      <c r="CP2665" t="s">
        <v>85</v>
      </c>
    </row>
    <row r="2666" spans="94:94" x14ac:dyDescent="0.4">
      <c r="CP2666" t="s">
        <v>85</v>
      </c>
    </row>
    <row r="2667" spans="94:94" x14ac:dyDescent="0.4">
      <c r="CP2667" t="s">
        <v>85</v>
      </c>
    </row>
    <row r="2668" spans="94:94" x14ac:dyDescent="0.4">
      <c r="CP2668" t="s">
        <v>85</v>
      </c>
    </row>
    <row r="2669" spans="94:94" x14ac:dyDescent="0.4">
      <c r="CP2669" t="s">
        <v>85</v>
      </c>
    </row>
    <row r="2670" spans="94:94" x14ac:dyDescent="0.4">
      <c r="CP2670" t="s">
        <v>85</v>
      </c>
    </row>
    <row r="2671" spans="94:94" x14ac:dyDescent="0.4">
      <c r="CP2671" t="s">
        <v>85</v>
      </c>
    </row>
    <row r="2672" spans="94:94" x14ac:dyDescent="0.4">
      <c r="CP2672" t="s">
        <v>85</v>
      </c>
    </row>
    <row r="2673" spans="94:94" x14ac:dyDescent="0.4">
      <c r="CP2673" t="s">
        <v>85</v>
      </c>
    </row>
    <row r="2674" spans="94:94" x14ac:dyDescent="0.4">
      <c r="CP2674" t="s">
        <v>85</v>
      </c>
    </row>
    <row r="2675" spans="94:94" x14ac:dyDescent="0.4">
      <c r="CP2675" t="s">
        <v>85</v>
      </c>
    </row>
    <row r="2676" spans="94:94" x14ac:dyDescent="0.4">
      <c r="CP2676" t="s">
        <v>85</v>
      </c>
    </row>
    <row r="2677" spans="94:94" x14ac:dyDescent="0.4">
      <c r="CP2677" t="s">
        <v>85</v>
      </c>
    </row>
    <row r="2678" spans="94:94" x14ac:dyDescent="0.4">
      <c r="CP2678" t="s">
        <v>85</v>
      </c>
    </row>
    <row r="2679" spans="94:94" x14ac:dyDescent="0.4">
      <c r="CP2679" t="s">
        <v>85</v>
      </c>
    </row>
    <row r="2680" spans="94:94" x14ac:dyDescent="0.4">
      <c r="CP2680" t="s">
        <v>85</v>
      </c>
    </row>
    <row r="2681" spans="94:94" x14ac:dyDescent="0.4">
      <c r="CP2681" t="s">
        <v>85</v>
      </c>
    </row>
    <row r="2682" spans="94:94" x14ac:dyDescent="0.4">
      <c r="CP2682" t="s">
        <v>85</v>
      </c>
    </row>
    <row r="2683" spans="94:94" x14ac:dyDescent="0.4">
      <c r="CP2683" t="s">
        <v>85</v>
      </c>
    </row>
    <row r="2684" spans="94:94" x14ac:dyDescent="0.4">
      <c r="CP2684" t="s">
        <v>85</v>
      </c>
    </row>
    <row r="2685" spans="94:94" x14ac:dyDescent="0.4">
      <c r="CP2685" t="s">
        <v>85</v>
      </c>
    </row>
    <row r="2686" spans="94:94" x14ac:dyDescent="0.4">
      <c r="CP2686" t="s">
        <v>85</v>
      </c>
    </row>
    <row r="2687" spans="94:94" x14ac:dyDescent="0.4">
      <c r="CP2687" t="s">
        <v>85</v>
      </c>
    </row>
    <row r="2688" spans="94:94" x14ac:dyDescent="0.4">
      <c r="CP2688" t="s">
        <v>85</v>
      </c>
    </row>
    <row r="2689" spans="94:94" x14ac:dyDescent="0.4">
      <c r="CP2689" t="s">
        <v>85</v>
      </c>
    </row>
    <row r="2690" spans="94:94" x14ac:dyDescent="0.4">
      <c r="CP2690" t="s">
        <v>85</v>
      </c>
    </row>
    <row r="2691" spans="94:94" x14ac:dyDescent="0.4">
      <c r="CP2691" t="s">
        <v>85</v>
      </c>
    </row>
    <row r="2692" spans="94:94" x14ac:dyDescent="0.4">
      <c r="CP2692" t="s">
        <v>85</v>
      </c>
    </row>
    <row r="2693" spans="94:94" x14ac:dyDescent="0.4">
      <c r="CP2693" t="s">
        <v>85</v>
      </c>
    </row>
    <row r="2694" spans="94:94" x14ac:dyDescent="0.4">
      <c r="CP2694" t="s">
        <v>85</v>
      </c>
    </row>
    <row r="2695" spans="94:94" x14ac:dyDescent="0.4">
      <c r="CP2695" t="s">
        <v>85</v>
      </c>
    </row>
    <row r="2696" spans="94:94" x14ac:dyDescent="0.4">
      <c r="CP2696" t="s">
        <v>85</v>
      </c>
    </row>
    <row r="2697" spans="94:94" x14ac:dyDescent="0.4">
      <c r="CP2697" t="s">
        <v>85</v>
      </c>
    </row>
    <row r="2698" spans="94:94" x14ac:dyDescent="0.4">
      <c r="CP2698" t="s">
        <v>85</v>
      </c>
    </row>
    <row r="2699" spans="94:94" x14ac:dyDescent="0.4">
      <c r="CP2699" t="s">
        <v>85</v>
      </c>
    </row>
    <row r="2700" spans="94:94" x14ac:dyDescent="0.4">
      <c r="CP2700" t="s">
        <v>85</v>
      </c>
    </row>
    <row r="2701" spans="94:94" x14ac:dyDescent="0.4">
      <c r="CP2701" t="s">
        <v>85</v>
      </c>
    </row>
    <row r="2702" spans="94:94" x14ac:dyDescent="0.4">
      <c r="CP2702" t="s">
        <v>86</v>
      </c>
    </row>
    <row r="2703" spans="94:94" x14ac:dyDescent="0.4">
      <c r="CP2703" t="s">
        <v>86</v>
      </c>
    </row>
    <row r="2704" spans="94:94" x14ac:dyDescent="0.4">
      <c r="CP2704" t="s">
        <v>86</v>
      </c>
    </row>
    <row r="2705" spans="94:94" x14ac:dyDescent="0.4">
      <c r="CP2705" t="s">
        <v>86</v>
      </c>
    </row>
    <row r="2706" spans="94:94" x14ac:dyDescent="0.4">
      <c r="CP2706" t="s">
        <v>86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7F6D-BD43-4B44-A420-29741F1BD5CC}">
  <dimension ref="A1:Y1623"/>
  <sheetViews>
    <sheetView topLeftCell="N1" workbookViewId="0">
      <selection activeCell="S3" sqref="S3"/>
    </sheetView>
  </sheetViews>
  <sheetFormatPr defaultRowHeight="18.75" x14ac:dyDescent="0.4"/>
  <cols>
    <col min="1" max="1" width="24.25" bestFit="1" customWidth="1"/>
    <col min="2" max="3" width="18.75" style="5" bestFit="1" customWidth="1"/>
    <col min="4" max="5" width="17.625" style="5" customWidth="1"/>
    <col min="6" max="6" width="25.5" bestFit="1" customWidth="1"/>
    <col min="7" max="8" width="18.75" style="5" bestFit="1" customWidth="1"/>
    <col min="9" max="10" width="17.625" style="5" customWidth="1"/>
    <col min="11" max="11" width="26.875" bestFit="1" customWidth="1"/>
    <col min="12" max="13" width="18.75" style="5" bestFit="1" customWidth="1"/>
    <col min="14" max="15" width="17.625" style="5" customWidth="1"/>
    <col min="16" max="16" width="24.375" bestFit="1" customWidth="1"/>
    <col min="17" max="18" width="18.75" style="5" bestFit="1" customWidth="1"/>
    <col min="19" max="21" width="17.625" style="5" customWidth="1"/>
  </cols>
  <sheetData>
    <row r="1" spans="1:19" ht="19.5" thickBot="1" x14ac:dyDescent="0.45"/>
    <row r="2" spans="1:19" ht="19.5" thickBot="1" x14ac:dyDescent="0.45">
      <c r="C2" s="7" t="s">
        <v>0</v>
      </c>
      <c r="D2" s="8">
        <f>SUM(D4:D44)</f>
        <v>1.3101851851388346E-2</v>
      </c>
      <c r="H2" s="9" t="s">
        <v>0</v>
      </c>
      <c r="I2" s="24">
        <f>SUM(I4:I46)</f>
        <v>4.0254629617265891E-2</v>
      </c>
      <c r="M2" s="9" t="s">
        <v>0</v>
      </c>
      <c r="N2" s="24">
        <f>SUM(N4:N37)</f>
        <v>2.8703703646897338E-3</v>
      </c>
      <c r="R2" s="9" t="s">
        <v>0</v>
      </c>
      <c r="S2" s="24">
        <f>SUM(S4:S41)</f>
        <v>1.2395833342452534E-2</v>
      </c>
    </row>
    <row r="3" spans="1:19" ht="19.5" thickBot="1" x14ac:dyDescent="0.45">
      <c r="A3" s="1" t="s">
        <v>192</v>
      </c>
      <c r="B3" s="2" t="s">
        <v>1</v>
      </c>
      <c r="C3" s="2" t="s">
        <v>2</v>
      </c>
      <c r="D3" s="2" t="s">
        <v>182</v>
      </c>
      <c r="F3" s="1" t="s">
        <v>201</v>
      </c>
      <c r="G3" s="2" t="s">
        <v>1</v>
      </c>
      <c r="H3" s="2" t="s">
        <v>2</v>
      </c>
      <c r="I3" s="2" t="s">
        <v>182</v>
      </c>
      <c r="K3" s="1" t="s">
        <v>202</v>
      </c>
      <c r="L3" s="2" t="s">
        <v>1</v>
      </c>
      <c r="M3" s="2" t="s">
        <v>2</v>
      </c>
      <c r="N3" s="2" t="s">
        <v>182</v>
      </c>
      <c r="P3" s="1" t="s">
        <v>203</v>
      </c>
      <c r="Q3" s="2" t="s">
        <v>1</v>
      </c>
      <c r="R3" s="2" t="s">
        <v>2</v>
      </c>
      <c r="S3" s="2" t="s">
        <v>182</v>
      </c>
    </row>
    <row r="4" spans="1:19" ht="19.5" thickBot="1" x14ac:dyDescent="0.45">
      <c r="A4" s="1" t="s">
        <v>18</v>
      </c>
      <c r="B4" s="26">
        <v>45118.741157407407</v>
      </c>
      <c r="C4" s="27">
        <v>45118.754259259258</v>
      </c>
      <c r="D4" s="4">
        <f>C4-B4</f>
        <v>1.3101851851388346E-2</v>
      </c>
      <c r="F4" s="1" t="s">
        <v>18</v>
      </c>
      <c r="G4" s="22">
        <v>45132.90724537037</v>
      </c>
      <c r="H4" s="26">
        <v>45132.919872685183</v>
      </c>
      <c r="I4" s="4">
        <f>H4-G4</f>
        <v>1.2627314812561963E-2</v>
      </c>
      <c r="K4" s="1" t="s">
        <v>261</v>
      </c>
      <c r="L4" s="26">
        <v>45133.372800925928</v>
      </c>
      <c r="M4" s="22">
        <v>45133.375671296293</v>
      </c>
      <c r="N4" s="4">
        <f>M4-L4</f>
        <v>2.8703703646897338E-3</v>
      </c>
      <c r="P4" s="1" t="s">
        <v>291</v>
      </c>
      <c r="Q4" s="22">
        <v>45134.748530092591</v>
      </c>
      <c r="R4" s="26">
        <v>45134.749641203707</v>
      </c>
      <c r="S4" s="4">
        <f>R4-Q4</f>
        <v>1.1111111161881126E-3</v>
      </c>
    </row>
    <row r="5" spans="1:19" ht="19.5" thickBot="1" x14ac:dyDescent="0.45">
      <c r="A5" s="1"/>
      <c r="B5" s="2"/>
      <c r="C5" s="2"/>
      <c r="D5" s="4">
        <f t="shared" ref="D5:D44" si="0">C5-B5</f>
        <v>0</v>
      </c>
      <c r="F5" s="1" t="s">
        <v>35</v>
      </c>
      <c r="G5" s="26">
        <v>45132.85260416667</v>
      </c>
      <c r="H5" s="22">
        <v>45132.865844907406</v>
      </c>
      <c r="I5" s="4">
        <f t="shared" ref="I5:I46" si="1">H5-G5</f>
        <v>1.3240740736364387E-2</v>
      </c>
      <c r="K5" s="1"/>
      <c r="L5" s="2"/>
      <c r="M5" s="2"/>
      <c r="N5" s="4">
        <f t="shared" ref="N5:N37" si="2">M5-L5</f>
        <v>0</v>
      </c>
      <c r="P5" s="1" t="s">
        <v>292</v>
      </c>
      <c r="Q5" s="26">
        <v>45134.751273148147</v>
      </c>
      <c r="R5" s="26">
        <v>45134.752233796295</v>
      </c>
      <c r="S5" s="4">
        <f t="shared" ref="S5:S41" si="3">R5-Q5</f>
        <v>9.6064814715646207E-4</v>
      </c>
    </row>
    <row r="6" spans="1:19" ht="19.5" thickBot="1" x14ac:dyDescent="0.45">
      <c r="A6" s="1"/>
      <c r="B6" s="2"/>
      <c r="C6" s="2"/>
      <c r="D6" s="4">
        <f t="shared" si="0"/>
        <v>0</v>
      </c>
      <c r="F6" s="1" t="s">
        <v>90</v>
      </c>
      <c r="G6" s="26">
        <v>45132.959594907406</v>
      </c>
      <c r="H6" s="26">
        <v>45132.967118055552</v>
      </c>
      <c r="I6" s="4">
        <f t="shared" si="1"/>
        <v>7.5231481459923089E-3</v>
      </c>
      <c r="K6" s="1"/>
      <c r="L6" s="2"/>
      <c r="M6" s="2"/>
      <c r="N6" s="4">
        <f t="shared" si="2"/>
        <v>0</v>
      </c>
      <c r="P6" s="1" t="s">
        <v>59</v>
      </c>
      <c r="Q6" s="28">
        <v>45134.993391203701</v>
      </c>
      <c r="R6" s="26">
        <v>45134.997581018521</v>
      </c>
      <c r="S6" s="4">
        <f t="shared" si="3"/>
        <v>4.1898148192558438E-3</v>
      </c>
    </row>
    <row r="7" spans="1:19" ht="19.5" thickBot="1" x14ac:dyDescent="0.45">
      <c r="A7" s="1"/>
      <c r="B7" s="2"/>
      <c r="C7" s="2"/>
      <c r="D7" s="4">
        <f t="shared" si="0"/>
        <v>0</v>
      </c>
      <c r="F7" s="1" t="s">
        <v>102</v>
      </c>
      <c r="G7" s="26">
        <v>45132.944328703707</v>
      </c>
      <c r="H7" s="22">
        <v>45132.951192129629</v>
      </c>
      <c r="I7" s="4">
        <f t="shared" si="1"/>
        <v>6.8634259223472327E-3</v>
      </c>
      <c r="K7" s="1"/>
      <c r="L7" s="2"/>
      <c r="M7" s="2"/>
      <c r="N7" s="4">
        <f t="shared" si="2"/>
        <v>0</v>
      </c>
      <c r="P7" s="1" t="s">
        <v>127</v>
      </c>
      <c r="Q7" s="22">
        <v>45135.000358796293</v>
      </c>
      <c r="R7" s="26">
        <v>45135.006493055553</v>
      </c>
      <c r="S7" s="4">
        <f t="shared" si="3"/>
        <v>6.1342592598521151E-3</v>
      </c>
    </row>
    <row r="8" spans="1:19" ht="19.5" thickBot="1" x14ac:dyDescent="0.45">
      <c r="A8" s="1"/>
      <c r="B8" s="2"/>
      <c r="C8" s="2"/>
      <c r="D8" s="4">
        <f t="shared" si="0"/>
        <v>0</v>
      </c>
      <c r="F8" s="1"/>
      <c r="G8" s="2"/>
      <c r="H8" s="2"/>
      <c r="I8" s="4">
        <f t="shared" si="1"/>
        <v>0</v>
      </c>
      <c r="K8" s="1"/>
      <c r="L8" s="2"/>
      <c r="M8" s="2"/>
      <c r="N8" s="4">
        <f t="shared" si="2"/>
        <v>0</v>
      </c>
      <c r="P8" s="1"/>
      <c r="Q8" s="2"/>
      <c r="R8" s="2"/>
      <c r="S8" s="4">
        <f t="shared" si="3"/>
        <v>0</v>
      </c>
    </row>
    <row r="9" spans="1:19" ht="19.5" thickBot="1" x14ac:dyDescent="0.45">
      <c r="A9" s="1"/>
      <c r="B9" s="2"/>
      <c r="C9" s="2"/>
      <c r="D9" s="4">
        <f t="shared" si="0"/>
        <v>0</v>
      </c>
      <c r="F9" s="1"/>
      <c r="G9" s="2"/>
      <c r="H9" s="2"/>
      <c r="I9" s="4">
        <f t="shared" si="1"/>
        <v>0</v>
      </c>
      <c r="K9" s="1"/>
      <c r="L9" s="2"/>
      <c r="M9" s="2"/>
      <c r="N9" s="4">
        <f t="shared" si="2"/>
        <v>0</v>
      </c>
      <c r="P9" s="1"/>
      <c r="Q9" s="2"/>
      <c r="R9" s="2"/>
      <c r="S9" s="4">
        <f t="shared" si="3"/>
        <v>0</v>
      </c>
    </row>
    <row r="10" spans="1:19" ht="19.5" thickBot="1" x14ac:dyDescent="0.45">
      <c r="A10" s="1"/>
      <c r="B10" s="2"/>
      <c r="C10" s="2"/>
      <c r="D10" s="4">
        <f t="shared" si="0"/>
        <v>0</v>
      </c>
      <c r="F10" s="1"/>
      <c r="G10" s="2"/>
      <c r="H10" s="2"/>
      <c r="I10" s="4">
        <f t="shared" si="1"/>
        <v>0</v>
      </c>
      <c r="K10" s="1"/>
      <c r="L10" s="2"/>
      <c r="M10" s="2"/>
      <c r="N10" s="4">
        <f t="shared" si="2"/>
        <v>0</v>
      </c>
      <c r="P10" s="1"/>
      <c r="Q10" s="2"/>
      <c r="R10" s="2"/>
      <c r="S10" s="4">
        <f t="shared" si="3"/>
        <v>0</v>
      </c>
    </row>
    <row r="11" spans="1:19" ht="19.5" thickBot="1" x14ac:dyDescent="0.45">
      <c r="A11" s="1"/>
      <c r="B11" s="2"/>
      <c r="C11" s="2"/>
      <c r="D11" s="4">
        <f t="shared" si="0"/>
        <v>0</v>
      </c>
      <c r="F11" s="1"/>
      <c r="G11" s="2"/>
      <c r="H11" s="2"/>
      <c r="I11" s="4">
        <f t="shared" si="1"/>
        <v>0</v>
      </c>
      <c r="K11" s="1"/>
      <c r="L11" s="2"/>
      <c r="M11" s="2"/>
      <c r="N11" s="4">
        <f t="shared" si="2"/>
        <v>0</v>
      </c>
      <c r="P11" s="1"/>
      <c r="Q11" s="2"/>
      <c r="R11" s="2"/>
      <c r="S11" s="4">
        <f t="shared" si="3"/>
        <v>0</v>
      </c>
    </row>
    <row r="12" spans="1:19" ht="19.5" thickBot="1" x14ac:dyDescent="0.45">
      <c r="A12" s="1"/>
      <c r="B12" s="2"/>
      <c r="C12" s="2"/>
      <c r="D12" s="4">
        <f t="shared" si="0"/>
        <v>0</v>
      </c>
      <c r="F12" s="1"/>
      <c r="G12" s="2"/>
      <c r="H12" s="2"/>
      <c r="I12" s="4">
        <f t="shared" si="1"/>
        <v>0</v>
      </c>
      <c r="K12" s="1"/>
      <c r="L12" s="2"/>
      <c r="M12" s="2"/>
      <c r="N12" s="4">
        <f t="shared" si="2"/>
        <v>0</v>
      </c>
      <c r="P12" s="1"/>
      <c r="Q12" s="2"/>
      <c r="R12" s="2"/>
      <c r="S12" s="4">
        <f t="shared" si="3"/>
        <v>0</v>
      </c>
    </row>
    <row r="13" spans="1:19" ht="19.5" thickBot="1" x14ac:dyDescent="0.45">
      <c r="A13" s="1"/>
      <c r="B13" s="2"/>
      <c r="C13" s="2"/>
      <c r="D13" s="4">
        <f t="shared" si="0"/>
        <v>0</v>
      </c>
      <c r="F13" s="1"/>
      <c r="G13" s="2"/>
      <c r="H13" s="2"/>
      <c r="I13" s="4">
        <f t="shared" si="1"/>
        <v>0</v>
      </c>
      <c r="K13" s="1"/>
      <c r="L13" s="2"/>
      <c r="M13" s="2"/>
      <c r="N13" s="4">
        <f t="shared" si="2"/>
        <v>0</v>
      </c>
      <c r="P13" s="1"/>
      <c r="Q13" s="2"/>
      <c r="R13" s="2"/>
      <c r="S13" s="4">
        <f t="shared" si="3"/>
        <v>0</v>
      </c>
    </row>
    <row r="14" spans="1:19" ht="19.5" thickBot="1" x14ac:dyDescent="0.45">
      <c r="A14" s="1"/>
      <c r="B14" s="2"/>
      <c r="C14" s="2"/>
      <c r="D14" s="4">
        <f t="shared" si="0"/>
        <v>0</v>
      </c>
      <c r="F14" s="1"/>
      <c r="G14" s="2"/>
      <c r="H14" s="2"/>
      <c r="I14" s="4">
        <f t="shared" si="1"/>
        <v>0</v>
      </c>
      <c r="K14" s="1"/>
      <c r="L14" s="2"/>
      <c r="M14" s="2"/>
      <c r="N14" s="4">
        <f t="shared" si="2"/>
        <v>0</v>
      </c>
      <c r="P14" s="1"/>
      <c r="Q14" s="2"/>
      <c r="R14" s="2"/>
      <c r="S14" s="4">
        <f t="shared" si="3"/>
        <v>0</v>
      </c>
    </row>
    <row r="15" spans="1:19" ht="19.5" thickBot="1" x14ac:dyDescent="0.45">
      <c r="A15" s="1"/>
      <c r="B15" s="2"/>
      <c r="C15" s="2"/>
      <c r="D15" s="4">
        <f t="shared" si="0"/>
        <v>0</v>
      </c>
      <c r="F15" s="1"/>
      <c r="G15" s="2"/>
      <c r="H15" s="2"/>
      <c r="I15" s="4">
        <f t="shared" si="1"/>
        <v>0</v>
      </c>
      <c r="K15" s="1"/>
      <c r="L15" s="2"/>
      <c r="M15" s="2"/>
      <c r="N15" s="4">
        <f t="shared" si="2"/>
        <v>0</v>
      </c>
      <c r="P15" s="1"/>
      <c r="Q15" s="2"/>
      <c r="R15" s="2"/>
      <c r="S15" s="4">
        <f t="shared" si="3"/>
        <v>0</v>
      </c>
    </row>
    <row r="16" spans="1:19" ht="19.5" thickBot="1" x14ac:dyDescent="0.45">
      <c r="A16" s="1"/>
      <c r="B16" s="2"/>
      <c r="C16" s="2"/>
      <c r="D16" s="4">
        <f t="shared" si="0"/>
        <v>0</v>
      </c>
      <c r="F16" s="1"/>
      <c r="G16" s="2"/>
      <c r="H16" s="2"/>
      <c r="I16" s="4">
        <f t="shared" si="1"/>
        <v>0</v>
      </c>
      <c r="K16" s="1"/>
      <c r="L16" s="2"/>
      <c r="M16" s="2"/>
      <c r="N16" s="4">
        <f t="shared" si="2"/>
        <v>0</v>
      </c>
      <c r="P16" s="1"/>
      <c r="Q16" s="2"/>
      <c r="R16" s="2"/>
      <c r="S16" s="4">
        <f t="shared" si="3"/>
        <v>0</v>
      </c>
    </row>
    <row r="17" spans="1:25" ht="19.5" thickBot="1" x14ac:dyDescent="0.45">
      <c r="A17" s="1"/>
      <c r="B17" s="2"/>
      <c r="C17" s="2"/>
      <c r="D17" s="4">
        <f t="shared" si="0"/>
        <v>0</v>
      </c>
      <c r="F17" s="1"/>
      <c r="G17" s="2"/>
      <c r="H17" s="2"/>
      <c r="I17" s="4">
        <f t="shared" si="1"/>
        <v>0</v>
      </c>
      <c r="K17" s="1"/>
      <c r="L17" s="2"/>
      <c r="M17" s="2"/>
      <c r="N17" s="4">
        <f t="shared" si="2"/>
        <v>0</v>
      </c>
      <c r="P17" s="1"/>
      <c r="Q17" s="2"/>
      <c r="R17" s="2"/>
      <c r="S17" s="4">
        <f t="shared" si="3"/>
        <v>0</v>
      </c>
    </row>
    <row r="18" spans="1:25" ht="19.5" thickBot="1" x14ac:dyDescent="0.45">
      <c r="A18" s="1"/>
      <c r="B18" s="2"/>
      <c r="C18" s="2"/>
      <c r="D18" s="4">
        <f t="shared" si="0"/>
        <v>0</v>
      </c>
      <c r="F18" s="1"/>
      <c r="G18" s="2"/>
      <c r="H18" s="2"/>
      <c r="I18" s="4">
        <f t="shared" si="1"/>
        <v>0</v>
      </c>
      <c r="K18" s="1"/>
      <c r="L18" s="2"/>
      <c r="M18" s="2"/>
      <c r="N18" s="4">
        <f t="shared" si="2"/>
        <v>0</v>
      </c>
      <c r="P18" s="1"/>
      <c r="Q18" s="2"/>
      <c r="R18" s="2"/>
      <c r="S18" s="4">
        <f t="shared" si="3"/>
        <v>0</v>
      </c>
    </row>
    <row r="19" spans="1:25" ht="19.5" thickBot="1" x14ac:dyDescent="0.45">
      <c r="A19" s="1"/>
      <c r="B19" s="2"/>
      <c r="C19" s="2"/>
      <c r="D19" s="4">
        <f t="shared" si="0"/>
        <v>0</v>
      </c>
      <c r="F19" s="1"/>
      <c r="G19" s="2"/>
      <c r="H19" s="2"/>
      <c r="I19" s="4">
        <f t="shared" si="1"/>
        <v>0</v>
      </c>
      <c r="K19" s="1"/>
      <c r="L19" s="2"/>
      <c r="M19" s="2"/>
      <c r="N19" s="4">
        <f t="shared" si="2"/>
        <v>0</v>
      </c>
      <c r="P19" s="1"/>
      <c r="Q19" s="2"/>
      <c r="R19" s="2"/>
      <c r="S19" s="4">
        <f t="shared" si="3"/>
        <v>0</v>
      </c>
    </row>
    <row r="20" spans="1:25" ht="19.5" thickBot="1" x14ac:dyDescent="0.45">
      <c r="A20" s="1"/>
      <c r="B20" s="2"/>
      <c r="C20" s="2"/>
      <c r="D20" s="4">
        <f t="shared" si="0"/>
        <v>0</v>
      </c>
      <c r="F20" s="1"/>
      <c r="G20" s="2"/>
      <c r="H20" s="2"/>
      <c r="I20" s="4">
        <f t="shared" si="1"/>
        <v>0</v>
      </c>
      <c r="K20" s="1"/>
      <c r="L20" s="2"/>
      <c r="M20" s="2"/>
      <c r="N20" s="4">
        <f t="shared" si="2"/>
        <v>0</v>
      </c>
      <c r="P20" s="1"/>
      <c r="Q20" s="2"/>
      <c r="R20" s="2"/>
      <c r="S20" s="4">
        <f t="shared" si="3"/>
        <v>0</v>
      </c>
      <c r="Y20" s="5"/>
    </row>
    <row r="21" spans="1:25" ht="19.5" thickBot="1" x14ac:dyDescent="0.45">
      <c r="A21" s="1"/>
      <c r="B21" s="2"/>
      <c r="C21" s="2"/>
      <c r="D21" s="4">
        <f t="shared" si="0"/>
        <v>0</v>
      </c>
      <c r="F21" s="1"/>
      <c r="G21" s="2"/>
      <c r="H21" s="2"/>
      <c r="I21" s="4">
        <f t="shared" si="1"/>
        <v>0</v>
      </c>
      <c r="K21" s="1"/>
      <c r="L21" s="2"/>
      <c r="M21" s="2"/>
      <c r="N21" s="4">
        <f t="shared" si="2"/>
        <v>0</v>
      </c>
      <c r="P21" s="1"/>
      <c r="Q21" s="2"/>
      <c r="R21" s="2"/>
      <c r="S21" s="4">
        <f t="shared" si="3"/>
        <v>0</v>
      </c>
    </row>
    <row r="22" spans="1:25" ht="19.5" thickBot="1" x14ac:dyDescent="0.45">
      <c r="A22" s="1"/>
      <c r="B22" s="2"/>
      <c r="C22" s="2"/>
      <c r="D22" s="4">
        <f t="shared" si="0"/>
        <v>0</v>
      </c>
      <c r="F22" s="1"/>
      <c r="G22" s="2"/>
      <c r="H22" s="2"/>
      <c r="I22" s="4">
        <f t="shared" si="1"/>
        <v>0</v>
      </c>
      <c r="K22" s="1"/>
      <c r="L22" s="2"/>
      <c r="M22" s="2"/>
      <c r="N22" s="4">
        <f t="shared" si="2"/>
        <v>0</v>
      </c>
      <c r="P22" s="1"/>
      <c r="Q22" s="2"/>
      <c r="R22" s="2"/>
      <c r="S22" s="4">
        <f t="shared" si="3"/>
        <v>0</v>
      </c>
    </row>
    <row r="23" spans="1:25" ht="19.5" thickBot="1" x14ac:dyDescent="0.45">
      <c r="A23" s="1"/>
      <c r="B23" s="2"/>
      <c r="C23" s="2"/>
      <c r="D23" s="4">
        <f t="shared" si="0"/>
        <v>0</v>
      </c>
      <c r="F23" s="1"/>
      <c r="G23" s="2"/>
      <c r="H23" s="2"/>
      <c r="I23" s="4">
        <f t="shared" si="1"/>
        <v>0</v>
      </c>
      <c r="K23" s="1"/>
      <c r="L23" s="2"/>
      <c r="M23" s="2"/>
      <c r="N23" s="4">
        <f t="shared" si="2"/>
        <v>0</v>
      </c>
      <c r="P23" s="1"/>
      <c r="Q23" s="2"/>
      <c r="R23" s="2"/>
      <c r="S23" s="4">
        <f t="shared" si="3"/>
        <v>0</v>
      </c>
    </row>
    <row r="24" spans="1:25" ht="19.5" thickBot="1" x14ac:dyDescent="0.45">
      <c r="A24" s="1"/>
      <c r="B24" s="2"/>
      <c r="C24" s="2"/>
      <c r="D24" s="4">
        <f t="shared" si="0"/>
        <v>0</v>
      </c>
      <c r="F24" s="1"/>
      <c r="G24" s="2"/>
      <c r="H24" s="2"/>
      <c r="I24" s="4">
        <f t="shared" si="1"/>
        <v>0</v>
      </c>
      <c r="K24" s="1"/>
      <c r="L24" s="2"/>
      <c r="M24" s="2"/>
      <c r="N24" s="4">
        <f t="shared" si="2"/>
        <v>0</v>
      </c>
      <c r="P24" s="1"/>
      <c r="Q24" s="2"/>
      <c r="R24" s="2"/>
      <c r="S24" s="4">
        <f t="shared" si="3"/>
        <v>0</v>
      </c>
    </row>
    <row r="25" spans="1:25" ht="19.5" thickBot="1" x14ac:dyDescent="0.45">
      <c r="A25" s="1"/>
      <c r="B25" s="2"/>
      <c r="C25" s="2"/>
      <c r="D25" s="4">
        <f t="shared" si="0"/>
        <v>0</v>
      </c>
      <c r="F25" s="1"/>
      <c r="G25" s="2"/>
      <c r="H25" s="2"/>
      <c r="I25" s="4">
        <f t="shared" si="1"/>
        <v>0</v>
      </c>
      <c r="K25" s="1"/>
      <c r="L25" s="2"/>
      <c r="M25" s="2"/>
      <c r="N25" s="4">
        <f t="shared" si="2"/>
        <v>0</v>
      </c>
      <c r="P25" s="1"/>
      <c r="Q25" s="2"/>
      <c r="R25" s="2"/>
      <c r="S25" s="4">
        <f t="shared" si="3"/>
        <v>0</v>
      </c>
    </row>
    <row r="26" spans="1:25" ht="19.5" thickBot="1" x14ac:dyDescent="0.45">
      <c r="A26" s="1"/>
      <c r="B26" s="2"/>
      <c r="C26" s="2"/>
      <c r="D26" s="4">
        <f t="shared" si="0"/>
        <v>0</v>
      </c>
      <c r="F26" s="1"/>
      <c r="G26" s="2"/>
      <c r="H26" s="2"/>
      <c r="I26" s="4">
        <f t="shared" si="1"/>
        <v>0</v>
      </c>
      <c r="K26" s="1"/>
      <c r="L26" s="2"/>
      <c r="M26" s="2"/>
      <c r="N26" s="4">
        <f t="shared" si="2"/>
        <v>0</v>
      </c>
      <c r="P26" s="1"/>
      <c r="Q26" s="2"/>
      <c r="R26" s="2"/>
      <c r="S26" s="4">
        <f t="shared" si="3"/>
        <v>0</v>
      </c>
    </row>
    <row r="27" spans="1:25" ht="19.5" thickBot="1" x14ac:dyDescent="0.45">
      <c r="A27" s="1"/>
      <c r="B27" s="2"/>
      <c r="C27" s="2"/>
      <c r="D27" s="4">
        <f t="shared" si="0"/>
        <v>0</v>
      </c>
      <c r="F27" s="1"/>
      <c r="G27" s="2"/>
      <c r="H27" s="2"/>
      <c r="I27" s="4">
        <f t="shared" si="1"/>
        <v>0</v>
      </c>
      <c r="K27" s="1"/>
      <c r="L27" s="2"/>
      <c r="M27" s="2"/>
      <c r="N27" s="4">
        <f t="shared" si="2"/>
        <v>0</v>
      </c>
      <c r="P27" s="1"/>
      <c r="Q27" s="2"/>
      <c r="R27" s="2"/>
      <c r="S27" s="4">
        <f t="shared" si="3"/>
        <v>0</v>
      </c>
    </row>
    <row r="28" spans="1:25" ht="19.5" thickBot="1" x14ac:dyDescent="0.45">
      <c r="A28" s="1"/>
      <c r="B28" s="2"/>
      <c r="C28" s="2"/>
      <c r="D28" s="4">
        <f t="shared" si="0"/>
        <v>0</v>
      </c>
      <c r="F28" s="1"/>
      <c r="G28" s="2"/>
      <c r="H28" s="2"/>
      <c r="I28" s="4">
        <f t="shared" si="1"/>
        <v>0</v>
      </c>
      <c r="K28" s="1"/>
      <c r="L28" s="2"/>
      <c r="M28" s="2"/>
      <c r="N28" s="4">
        <f t="shared" si="2"/>
        <v>0</v>
      </c>
      <c r="P28" s="1"/>
      <c r="Q28" s="2"/>
      <c r="R28" s="2"/>
      <c r="S28" s="4">
        <f t="shared" si="3"/>
        <v>0</v>
      </c>
    </row>
    <row r="29" spans="1:25" ht="19.5" thickBot="1" x14ac:dyDescent="0.45">
      <c r="A29" s="1"/>
      <c r="B29" s="2"/>
      <c r="C29" s="2"/>
      <c r="D29" s="4">
        <f t="shared" si="0"/>
        <v>0</v>
      </c>
      <c r="F29" s="1"/>
      <c r="G29" s="2"/>
      <c r="H29" s="2"/>
      <c r="I29" s="4">
        <f t="shared" si="1"/>
        <v>0</v>
      </c>
      <c r="K29" s="1"/>
      <c r="L29" s="2"/>
      <c r="M29" s="2"/>
      <c r="N29" s="4">
        <f t="shared" si="2"/>
        <v>0</v>
      </c>
      <c r="P29" s="1"/>
      <c r="Q29" s="2"/>
      <c r="R29" s="2"/>
      <c r="S29" s="4">
        <f t="shared" si="3"/>
        <v>0</v>
      </c>
    </row>
    <row r="30" spans="1:25" ht="19.5" thickBot="1" x14ac:dyDescent="0.45">
      <c r="A30" s="1"/>
      <c r="B30" s="2"/>
      <c r="C30" s="2"/>
      <c r="D30" s="4">
        <f t="shared" si="0"/>
        <v>0</v>
      </c>
      <c r="F30" s="1"/>
      <c r="G30" s="2"/>
      <c r="H30" s="2"/>
      <c r="I30" s="4">
        <f t="shared" si="1"/>
        <v>0</v>
      </c>
      <c r="K30" s="1"/>
      <c r="L30" s="2"/>
      <c r="M30" s="2"/>
      <c r="N30" s="4">
        <f t="shared" si="2"/>
        <v>0</v>
      </c>
      <c r="P30" s="1"/>
      <c r="Q30" s="2"/>
      <c r="R30" s="2"/>
      <c r="S30" s="4">
        <f t="shared" si="3"/>
        <v>0</v>
      </c>
    </row>
    <row r="31" spans="1:25" ht="19.5" thickBot="1" x14ac:dyDescent="0.45">
      <c r="A31" s="1"/>
      <c r="B31" s="2"/>
      <c r="C31" s="2"/>
      <c r="D31" s="4">
        <f t="shared" si="0"/>
        <v>0</v>
      </c>
      <c r="F31" s="1"/>
      <c r="G31" s="2"/>
      <c r="H31" s="2"/>
      <c r="I31" s="4">
        <f t="shared" si="1"/>
        <v>0</v>
      </c>
      <c r="K31" s="1"/>
      <c r="L31" s="2"/>
      <c r="M31" s="2"/>
      <c r="N31" s="4">
        <f t="shared" si="2"/>
        <v>0</v>
      </c>
      <c r="P31" s="1"/>
      <c r="Q31" s="2"/>
      <c r="R31" s="2"/>
      <c r="S31" s="4">
        <f t="shared" si="3"/>
        <v>0</v>
      </c>
    </row>
    <row r="32" spans="1:25" ht="19.5" thickBot="1" x14ac:dyDescent="0.45">
      <c r="A32" s="1"/>
      <c r="B32" s="2"/>
      <c r="C32" s="2"/>
      <c r="D32" s="4">
        <f t="shared" si="0"/>
        <v>0</v>
      </c>
      <c r="F32" s="1"/>
      <c r="G32" s="2"/>
      <c r="H32" s="2"/>
      <c r="I32" s="4">
        <f t="shared" si="1"/>
        <v>0</v>
      </c>
      <c r="K32" s="1"/>
      <c r="L32" s="2"/>
      <c r="M32" s="2"/>
      <c r="N32" s="4">
        <f t="shared" si="2"/>
        <v>0</v>
      </c>
      <c r="P32" s="1"/>
      <c r="Q32" s="2"/>
      <c r="R32" s="2"/>
      <c r="S32" s="4">
        <f t="shared" si="3"/>
        <v>0</v>
      </c>
    </row>
    <row r="33" spans="1:19" ht="19.5" thickBot="1" x14ac:dyDescent="0.45">
      <c r="A33" s="1"/>
      <c r="B33" s="2"/>
      <c r="C33" s="2"/>
      <c r="D33" s="4">
        <f t="shared" si="0"/>
        <v>0</v>
      </c>
      <c r="F33" s="1"/>
      <c r="G33" s="2"/>
      <c r="H33" s="2"/>
      <c r="I33" s="4">
        <f t="shared" si="1"/>
        <v>0</v>
      </c>
      <c r="K33" s="1"/>
      <c r="L33" s="2"/>
      <c r="M33" s="2"/>
      <c r="N33" s="4">
        <f t="shared" si="2"/>
        <v>0</v>
      </c>
      <c r="P33" s="1"/>
      <c r="Q33" s="2"/>
      <c r="R33" s="2"/>
      <c r="S33" s="4">
        <f t="shared" si="3"/>
        <v>0</v>
      </c>
    </row>
    <row r="34" spans="1:19" ht="19.5" thickBot="1" x14ac:dyDescent="0.45">
      <c r="A34" s="1"/>
      <c r="B34" s="2"/>
      <c r="C34" s="2"/>
      <c r="D34" s="4">
        <f t="shared" si="0"/>
        <v>0</v>
      </c>
      <c r="F34" s="1"/>
      <c r="G34" s="2"/>
      <c r="H34" s="2"/>
      <c r="I34" s="4">
        <f t="shared" si="1"/>
        <v>0</v>
      </c>
      <c r="K34" s="1"/>
      <c r="L34" s="2"/>
      <c r="M34" s="2"/>
      <c r="N34" s="4">
        <f t="shared" si="2"/>
        <v>0</v>
      </c>
      <c r="P34" s="1"/>
      <c r="Q34" s="2"/>
      <c r="R34" s="2"/>
      <c r="S34" s="4">
        <f t="shared" si="3"/>
        <v>0</v>
      </c>
    </row>
    <row r="35" spans="1:19" ht="19.5" thickBot="1" x14ac:dyDescent="0.45">
      <c r="A35" s="1"/>
      <c r="B35" s="2"/>
      <c r="C35" s="2"/>
      <c r="D35" s="4">
        <f t="shared" si="0"/>
        <v>0</v>
      </c>
      <c r="F35" s="1"/>
      <c r="G35" s="2"/>
      <c r="H35" s="2"/>
      <c r="I35" s="4">
        <f t="shared" si="1"/>
        <v>0</v>
      </c>
      <c r="K35" s="1"/>
      <c r="L35" s="2"/>
      <c r="M35" s="2"/>
      <c r="N35" s="4">
        <f t="shared" si="2"/>
        <v>0</v>
      </c>
      <c r="P35" s="1"/>
      <c r="Q35" s="2"/>
      <c r="R35" s="2"/>
      <c r="S35" s="4">
        <f t="shared" si="3"/>
        <v>0</v>
      </c>
    </row>
    <row r="36" spans="1:19" ht="19.5" thickBot="1" x14ac:dyDescent="0.45">
      <c r="A36" s="1"/>
      <c r="B36" s="2"/>
      <c r="C36" s="2"/>
      <c r="D36" s="4">
        <f t="shared" si="0"/>
        <v>0</v>
      </c>
      <c r="F36" s="1"/>
      <c r="G36" s="2"/>
      <c r="H36" s="2"/>
      <c r="I36" s="4">
        <f t="shared" si="1"/>
        <v>0</v>
      </c>
      <c r="K36" s="1"/>
      <c r="L36" s="2"/>
      <c r="M36" s="2"/>
      <c r="N36" s="4">
        <f t="shared" si="2"/>
        <v>0</v>
      </c>
      <c r="P36" s="1"/>
      <c r="Q36" s="2"/>
      <c r="R36" s="2"/>
      <c r="S36" s="4">
        <f t="shared" si="3"/>
        <v>0</v>
      </c>
    </row>
    <row r="37" spans="1:19" ht="19.5" thickBot="1" x14ac:dyDescent="0.45">
      <c r="A37" s="1"/>
      <c r="B37" s="2"/>
      <c r="C37" s="2"/>
      <c r="D37" s="4">
        <f t="shared" si="0"/>
        <v>0</v>
      </c>
      <c r="F37" s="1"/>
      <c r="G37" s="2"/>
      <c r="H37" s="2"/>
      <c r="I37" s="4">
        <f t="shared" si="1"/>
        <v>0</v>
      </c>
      <c r="K37" s="1"/>
      <c r="L37" s="2"/>
      <c r="M37" s="2"/>
      <c r="N37" s="4">
        <f t="shared" si="2"/>
        <v>0</v>
      </c>
      <c r="P37" s="1"/>
      <c r="Q37" s="2"/>
      <c r="R37" s="2"/>
      <c r="S37" s="4">
        <f t="shared" si="3"/>
        <v>0</v>
      </c>
    </row>
    <row r="38" spans="1:19" ht="19.5" thickBot="1" x14ac:dyDescent="0.45">
      <c r="A38" s="1"/>
      <c r="B38" s="2"/>
      <c r="C38" s="2"/>
      <c r="D38" s="4">
        <f t="shared" si="0"/>
        <v>0</v>
      </c>
      <c r="F38" s="1"/>
      <c r="G38" s="2"/>
      <c r="H38" s="2"/>
      <c r="I38" s="4">
        <f t="shared" si="1"/>
        <v>0</v>
      </c>
      <c r="P38" s="1"/>
      <c r="Q38" s="2"/>
      <c r="R38" s="2"/>
      <c r="S38" s="4">
        <f t="shared" si="3"/>
        <v>0</v>
      </c>
    </row>
    <row r="39" spans="1:19" ht="19.5" thickBot="1" x14ac:dyDescent="0.45">
      <c r="A39" s="1"/>
      <c r="B39" s="2"/>
      <c r="C39" s="2"/>
      <c r="D39" s="4">
        <f t="shared" si="0"/>
        <v>0</v>
      </c>
      <c r="F39" s="1"/>
      <c r="G39" s="2"/>
      <c r="H39" s="2"/>
      <c r="I39" s="4">
        <f t="shared" si="1"/>
        <v>0</v>
      </c>
      <c r="P39" s="1"/>
      <c r="Q39" s="2"/>
      <c r="R39" s="2"/>
      <c r="S39" s="4">
        <f t="shared" si="3"/>
        <v>0</v>
      </c>
    </row>
    <row r="40" spans="1:19" ht="19.5" thickBot="1" x14ac:dyDescent="0.45">
      <c r="A40" s="1"/>
      <c r="B40" s="2"/>
      <c r="C40" s="2"/>
      <c r="D40" s="4">
        <f t="shared" si="0"/>
        <v>0</v>
      </c>
      <c r="F40" s="1"/>
      <c r="G40" s="2"/>
      <c r="H40" s="2"/>
      <c r="I40" s="4">
        <f t="shared" si="1"/>
        <v>0</v>
      </c>
      <c r="P40" s="1"/>
      <c r="Q40" s="2"/>
      <c r="R40" s="2"/>
      <c r="S40" s="4">
        <f t="shared" si="3"/>
        <v>0</v>
      </c>
    </row>
    <row r="41" spans="1:19" ht="19.5" thickBot="1" x14ac:dyDescent="0.45">
      <c r="A41" s="1"/>
      <c r="B41" s="2"/>
      <c r="C41" s="2"/>
      <c r="D41" s="4">
        <f t="shared" si="0"/>
        <v>0</v>
      </c>
      <c r="F41" s="1"/>
      <c r="G41" s="2"/>
      <c r="H41" s="2"/>
      <c r="I41" s="4">
        <f t="shared" si="1"/>
        <v>0</v>
      </c>
      <c r="P41" s="1"/>
      <c r="Q41" s="2"/>
      <c r="R41" s="2"/>
      <c r="S41" s="4">
        <f t="shared" si="3"/>
        <v>0</v>
      </c>
    </row>
    <row r="42" spans="1:19" ht="19.5" thickBot="1" x14ac:dyDescent="0.45">
      <c r="A42" s="1"/>
      <c r="B42" s="2"/>
      <c r="C42" s="2"/>
      <c r="D42" s="4">
        <f t="shared" si="0"/>
        <v>0</v>
      </c>
      <c r="F42" s="1"/>
      <c r="G42" s="2"/>
      <c r="H42" s="2"/>
      <c r="I42" s="4">
        <f t="shared" si="1"/>
        <v>0</v>
      </c>
    </row>
    <row r="43" spans="1:19" ht="19.5" thickBot="1" x14ac:dyDescent="0.45">
      <c r="A43" s="1"/>
      <c r="B43" s="2"/>
      <c r="C43" s="2"/>
      <c r="D43" s="4">
        <f t="shared" si="0"/>
        <v>0</v>
      </c>
      <c r="F43" s="1"/>
      <c r="G43" s="2"/>
      <c r="H43" s="2"/>
      <c r="I43" s="4">
        <f t="shared" si="1"/>
        <v>0</v>
      </c>
    </row>
    <row r="44" spans="1:19" ht="19.5" thickBot="1" x14ac:dyDescent="0.45">
      <c r="A44" s="1"/>
      <c r="B44" s="2"/>
      <c r="C44" s="2"/>
      <c r="D44" s="4">
        <f t="shared" si="0"/>
        <v>0</v>
      </c>
      <c r="F44" s="1"/>
      <c r="G44" s="2"/>
      <c r="H44" s="2"/>
      <c r="I44" s="4">
        <f t="shared" si="1"/>
        <v>0</v>
      </c>
    </row>
    <row r="45" spans="1:19" ht="19.5" thickBot="1" x14ac:dyDescent="0.45">
      <c r="F45" s="1"/>
      <c r="G45" s="2"/>
      <c r="H45" s="2"/>
      <c r="I45" s="4">
        <f t="shared" si="1"/>
        <v>0</v>
      </c>
    </row>
    <row r="46" spans="1:19" ht="19.5" thickBot="1" x14ac:dyDescent="0.45">
      <c r="F46" s="1"/>
      <c r="G46" s="2"/>
      <c r="H46" s="2"/>
      <c r="I46" s="4">
        <f t="shared" si="1"/>
        <v>0</v>
      </c>
    </row>
    <row r="1064" spans="1:18" x14ac:dyDescent="0.4">
      <c r="F1064" t="s">
        <v>90</v>
      </c>
      <c r="G1064" s="5">
        <v>45111.420405092591</v>
      </c>
      <c r="H1064" s="5">
        <v>45111.420439814814</v>
      </c>
      <c r="K1064" t="s">
        <v>35</v>
      </c>
      <c r="L1064" s="5">
        <v>45111.420405092591</v>
      </c>
      <c r="M1064" s="5">
        <v>45111.420439814814</v>
      </c>
    </row>
    <row r="1065" spans="1:18" x14ac:dyDescent="0.4">
      <c r="F1065" t="s">
        <v>90</v>
      </c>
      <c r="G1065" s="5">
        <v>45111.420243055552</v>
      </c>
      <c r="H1065" s="5">
        <v>45111.420277777775</v>
      </c>
      <c r="K1065" t="s">
        <v>35</v>
      </c>
      <c r="L1065" s="5">
        <v>45111.420243055552</v>
      </c>
      <c r="M1065" s="5">
        <v>45111.420277777775</v>
      </c>
      <c r="P1065" t="s">
        <v>8</v>
      </c>
      <c r="Q1065" s="5">
        <v>45111.420405092591</v>
      </c>
      <c r="R1065" s="5">
        <v>45111.420439814814</v>
      </c>
    </row>
    <row r="1066" spans="1:18" x14ac:dyDescent="0.4">
      <c r="A1066" t="s">
        <v>23</v>
      </c>
      <c r="B1066" s="5">
        <v>45111.420405092591</v>
      </c>
      <c r="C1066" s="5">
        <v>45111.420439814814</v>
      </c>
      <c r="F1066" t="s">
        <v>90</v>
      </c>
      <c r="G1066" s="5">
        <v>45111.420081018521</v>
      </c>
      <c r="H1066" s="5">
        <v>45111.420127314814</v>
      </c>
      <c r="K1066" t="s">
        <v>35</v>
      </c>
      <c r="L1066" s="5">
        <v>45111.420081018521</v>
      </c>
      <c r="M1066" s="5">
        <v>45111.420127314814</v>
      </c>
      <c r="P1066" t="s">
        <v>8</v>
      </c>
      <c r="Q1066" s="5">
        <v>45111.420243055552</v>
      </c>
      <c r="R1066" s="5">
        <v>45111.420277777775</v>
      </c>
    </row>
    <row r="1067" spans="1:18" x14ac:dyDescent="0.4">
      <c r="A1067" t="s">
        <v>23</v>
      </c>
      <c r="B1067" s="5">
        <v>45111.420243055552</v>
      </c>
      <c r="C1067" s="5">
        <v>45111.420277777775</v>
      </c>
      <c r="F1067" t="s">
        <v>90</v>
      </c>
      <c r="G1067" s="5">
        <v>45111.419861111113</v>
      </c>
      <c r="H1067" s="5">
        <v>45111.419895833336</v>
      </c>
      <c r="K1067" t="s">
        <v>35</v>
      </c>
      <c r="L1067" s="5">
        <v>45111.419861111113</v>
      </c>
      <c r="M1067" s="5">
        <v>45111.419895833336</v>
      </c>
      <c r="P1067" t="s">
        <v>8</v>
      </c>
      <c r="Q1067" s="5">
        <v>45111.420081018521</v>
      </c>
      <c r="R1067" s="5">
        <v>45111.420127314814</v>
      </c>
    </row>
    <row r="1068" spans="1:18" x14ac:dyDescent="0.4">
      <c r="A1068" t="s">
        <v>23</v>
      </c>
      <c r="B1068" s="5">
        <v>45111.420081018521</v>
      </c>
      <c r="C1068" s="5">
        <v>45111.420127314814</v>
      </c>
      <c r="F1068" t="s">
        <v>90</v>
      </c>
      <c r="G1068" s="5">
        <v>45111.419687499998</v>
      </c>
      <c r="H1068" s="5">
        <v>45111.419733796298</v>
      </c>
      <c r="K1068" t="s">
        <v>35</v>
      </c>
      <c r="L1068" s="5">
        <v>45111.419687499998</v>
      </c>
      <c r="M1068" s="5">
        <v>45111.419733796298</v>
      </c>
      <c r="P1068" t="s">
        <v>8</v>
      </c>
      <c r="Q1068" s="5">
        <v>45111.419861111113</v>
      </c>
      <c r="R1068" s="5">
        <v>45111.419895833336</v>
      </c>
    </row>
    <row r="1069" spans="1:18" x14ac:dyDescent="0.4">
      <c r="A1069" t="s">
        <v>23</v>
      </c>
      <c r="B1069" s="5">
        <v>45111.419861111113</v>
      </c>
      <c r="C1069" s="5">
        <v>45111.419895833336</v>
      </c>
      <c r="F1069" t="s">
        <v>90</v>
      </c>
      <c r="G1069" s="5">
        <v>45111.419525462959</v>
      </c>
      <c r="H1069" s="5">
        <v>45111.419571759259</v>
      </c>
      <c r="K1069" t="s">
        <v>35</v>
      </c>
      <c r="L1069" s="5">
        <v>45111.419525462959</v>
      </c>
      <c r="M1069" s="5">
        <v>45111.419571759259</v>
      </c>
      <c r="P1069" t="s">
        <v>8</v>
      </c>
      <c r="Q1069" s="5">
        <v>45111.419687499998</v>
      </c>
      <c r="R1069" s="5">
        <v>45111.419733796298</v>
      </c>
    </row>
    <row r="1070" spans="1:18" x14ac:dyDescent="0.4">
      <c r="A1070" t="s">
        <v>23</v>
      </c>
      <c r="B1070" s="5">
        <v>45111.419687499998</v>
      </c>
      <c r="C1070" s="5">
        <v>45111.419733796298</v>
      </c>
      <c r="F1070" t="s">
        <v>90</v>
      </c>
      <c r="G1070" s="5">
        <v>45111.419374999998</v>
      </c>
      <c r="H1070" s="5">
        <v>45111.419409722221</v>
      </c>
      <c r="K1070" t="s">
        <v>35</v>
      </c>
      <c r="L1070" s="5">
        <v>45111.419374999998</v>
      </c>
      <c r="M1070" s="5">
        <v>45111.419409722221</v>
      </c>
      <c r="P1070" t="s">
        <v>73</v>
      </c>
      <c r="Q1070" s="5">
        <v>45111.419525462959</v>
      </c>
      <c r="R1070" s="5">
        <v>45111.419571759259</v>
      </c>
    </row>
    <row r="1071" spans="1:18" x14ac:dyDescent="0.4">
      <c r="A1071" t="s">
        <v>23</v>
      </c>
      <c r="B1071" s="5">
        <v>45111.419525462959</v>
      </c>
      <c r="C1071" s="5">
        <v>45111.419571759259</v>
      </c>
      <c r="F1071" t="s">
        <v>90</v>
      </c>
      <c r="G1071" s="5">
        <v>45111.419212962966</v>
      </c>
      <c r="H1071" s="5">
        <v>45111.419259259259</v>
      </c>
      <c r="K1071" t="s">
        <v>35</v>
      </c>
      <c r="L1071" s="5">
        <v>45111.419212962966</v>
      </c>
      <c r="M1071" s="5">
        <v>45111.419259259259</v>
      </c>
      <c r="P1071" t="s">
        <v>73</v>
      </c>
      <c r="Q1071" s="5">
        <v>45111.419374999998</v>
      </c>
      <c r="R1071" s="5">
        <v>45111.419409722221</v>
      </c>
    </row>
    <row r="1072" spans="1:18" x14ac:dyDescent="0.4">
      <c r="A1072" t="s">
        <v>23</v>
      </c>
      <c r="B1072" s="5">
        <v>45111.419374999998</v>
      </c>
      <c r="C1072" s="5">
        <v>45111.419409722221</v>
      </c>
      <c r="F1072" t="s">
        <v>90</v>
      </c>
      <c r="G1072" s="5">
        <v>45111.419050925928</v>
      </c>
      <c r="H1072" s="5">
        <v>45111.41909722222</v>
      </c>
      <c r="K1072" t="s">
        <v>35</v>
      </c>
      <c r="L1072" s="5">
        <v>45111.419050925928</v>
      </c>
      <c r="M1072" s="5">
        <v>45111.41909722222</v>
      </c>
      <c r="P1072" t="s">
        <v>73</v>
      </c>
      <c r="Q1072" s="5">
        <v>45111.419212962966</v>
      </c>
      <c r="R1072" s="5">
        <v>45111.419259259259</v>
      </c>
    </row>
    <row r="1073" spans="1:18" x14ac:dyDescent="0.4">
      <c r="A1073" t="s">
        <v>23</v>
      </c>
      <c r="B1073" s="5">
        <v>45111.419212962966</v>
      </c>
      <c r="C1073" s="5">
        <v>45111.419259259259</v>
      </c>
      <c r="F1073" t="s">
        <v>90</v>
      </c>
      <c r="G1073" s="5">
        <v>45111.418900462966</v>
      </c>
      <c r="H1073" s="5">
        <v>45111.418935185182</v>
      </c>
      <c r="K1073" t="s">
        <v>35</v>
      </c>
      <c r="L1073" s="5">
        <v>45111.418900462966</v>
      </c>
      <c r="M1073" s="5">
        <v>45111.418935185182</v>
      </c>
      <c r="P1073" t="s">
        <v>73</v>
      </c>
      <c r="Q1073" s="5">
        <v>45111.419050925928</v>
      </c>
      <c r="R1073" s="5">
        <v>45111.41909722222</v>
      </c>
    </row>
    <row r="1074" spans="1:18" x14ac:dyDescent="0.4">
      <c r="A1074" t="s">
        <v>23</v>
      </c>
      <c r="B1074" s="5">
        <v>45111.419050925928</v>
      </c>
      <c r="C1074" s="5">
        <v>45111.41909722222</v>
      </c>
      <c r="F1074" t="s">
        <v>90</v>
      </c>
      <c r="G1074" s="5">
        <v>45111.418738425928</v>
      </c>
      <c r="H1074" s="5">
        <v>45111.41878472222</v>
      </c>
      <c r="K1074" t="s">
        <v>7</v>
      </c>
      <c r="L1074" s="5">
        <v>45111.418738425928</v>
      </c>
      <c r="M1074" s="5">
        <v>45111.41878472222</v>
      </c>
      <c r="P1074" t="s">
        <v>73</v>
      </c>
      <c r="Q1074" s="5">
        <v>45111.418900462966</v>
      </c>
      <c r="R1074" s="5">
        <v>45111.418935185182</v>
      </c>
    </row>
    <row r="1075" spans="1:18" x14ac:dyDescent="0.4">
      <c r="A1075" t="s">
        <v>23</v>
      </c>
      <c r="B1075" s="5">
        <v>45111.418900462966</v>
      </c>
      <c r="C1075" s="5">
        <v>45111.418935185182</v>
      </c>
      <c r="F1075" t="s">
        <v>90</v>
      </c>
      <c r="G1075" s="5">
        <v>45111.604594907411</v>
      </c>
      <c r="H1075" s="5">
        <v>45111.604629629626</v>
      </c>
      <c r="K1075" t="s">
        <v>7</v>
      </c>
      <c r="L1075" s="5">
        <v>45111.604594907411</v>
      </c>
      <c r="M1075" s="5">
        <v>45111.604629629626</v>
      </c>
      <c r="P1075" t="s">
        <v>73</v>
      </c>
      <c r="Q1075" s="5">
        <v>45111.418738425928</v>
      </c>
      <c r="R1075" s="5">
        <v>45111.41878472222</v>
      </c>
    </row>
    <row r="1076" spans="1:18" x14ac:dyDescent="0.4">
      <c r="A1076" t="s">
        <v>23</v>
      </c>
      <c r="B1076" s="5">
        <v>45111.418738425928</v>
      </c>
      <c r="C1076" s="5">
        <v>45111.41878472222</v>
      </c>
      <c r="F1076" t="s">
        <v>90</v>
      </c>
      <c r="G1076" s="5">
        <v>45111.604444444441</v>
      </c>
      <c r="H1076" s="5">
        <v>45111.604479166665</v>
      </c>
      <c r="K1076" t="s">
        <v>7</v>
      </c>
      <c r="L1076" s="5">
        <v>45111.604444444441</v>
      </c>
      <c r="M1076" s="5">
        <v>45111.604479166665</v>
      </c>
      <c r="P1076" t="s">
        <v>73</v>
      </c>
      <c r="Q1076" s="5">
        <v>45111.604594907411</v>
      </c>
      <c r="R1076" s="5">
        <v>45111.604629629626</v>
      </c>
    </row>
    <row r="1077" spans="1:18" x14ac:dyDescent="0.4">
      <c r="A1077" t="s">
        <v>23</v>
      </c>
      <c r="B1077" s="5">
        <v>45111.604594907411</v>
      </c>
      <c r="C1077" s="5">
        <v>45111.604629629626</v>
      </c>
      <c r="F1077" t="s">
        <v>90</v>
      </c>
      <c r="G1077" s="5">
        <v>45111.60428240741</v>
      </c>
      <c r="H1077" s="5">
        <v>45111.604328703703</v>
      </c>
      <c r="K1077" t="s">
        <v>7</v>
      </c>
      <c r="L1077" s="5">
        <v>45111.60428240741</v>
      </c>
      <c r="M1077" s="5">
        <v>45111.604328703703</v>
      </c>
      <c r="P1077" t="s">
        <v>73</v>
      </c>
      <c r="Q1077" s="5">
        <v>45111.604444444441</v>
      </c>
      <c r="R1077" s="5">
        <v>45111.604479166665</v>
      </c>
    </row>
    <row r="1078" spans="1:18" x14ac:dyDescent="0.4">
      <c r="A1078" t="s">
        <v>23</v>
      </c>
      <c r="B1078" s="5">
        <v>45111.604444444441</v>
      </c>
      <c r="C1078" s="5">
        <v>45111.604479166665</v>
      </c>
      <c r="F1078" t="s">
        <v>90</v>
      </c>
      <c r="G1078" s="5">
        <v>45111.604131944441</v>
      </c>
      <c r="H1078" s="5">
        <v>45111.604178240741</v>
      </c>
      <c r="K1078" t="s">
        <v>7</v>
      </c>
      <c r="L1078" s="5">
        <v>45111.604131944441</v>
      </c>
      <c r="M1078" s="5">
        <v>45111.604178240741</v>
      </c>
      <c r="P1078" t="s">
        <v>73</v>
      </c>
      <c r="Q1078" s="5">
        <v>45111.60428240741</v>
      </c>
      <c r="R1078" s="5">
        <v>45111.604328703703</v>
      </c>
    </row>
    <row r="1079" spans="1:18" x14ac:dyDescent="0.4">
      <c r="A1079" t="s">
        <v>23</v>
      </c>
      <c r="B1079" s="5">
        <v>45111.60428240741</v>
      </c>
      <c r="C1079" s="5">
        <v>45111.604328703703</v>
      </c>
      <c r="F1079" t="s">
        <v>90</v>
      </c>
      <c r="G1079" s="5">
        <v>45111.603981481479</v>
      </c>
      <c r="H1079" s="5">
        <v>45111.604027777779</v>
      </c>
      <c r="K1079" t="s">
        <v>7</v>
      </c>
      <c r="L1079" s="5">
        <v>45111.603981481479</v>
      </c>
      <c r="M1079" s="5">
        <v>45111.604027777779</v>
      </c>
      <c r="P1079" t="s">
        <v>73</v>
      </c>
      <c r="Q1079" s="5">
        <v>45111.604131944441</v>
      </c>
      <c r="R1079" s="5">
        <v>45111.604178240741</v>
      </c>
    </row>
    <row r="1080" spans="1:18" x14ac:dyDescent="0.4">
      <c r="A1080" t="s">
        <v>23</v>
      </c>
      <c r="B1080" s="5">
        <v>45111.604131944441</v>
      </c>
      <c r="C1080" s="5">
        <v>45111.604178240741</v>
      </c>
      <c r="F1080" t="s">
        <v>90</v>
      </c>
      <c r="G1080" s="5">
        <v>45111.603831018518</v>
      </c>
      <c r="H1080" s="5">
        <v>45111.603865740741</v>
      </c>
      <c r="K1080" t="s">
        <v>7</v>
      </c>
      <c r="L1080" s="5">
        <v>45111.603831018518</v>
      </c>
      <c r="M1080" s="5">
        <v>45111.603865740741</v>
      </c>
      <c r="P1080" t="s">
        <v>73</v>
      </c>
      <c r="Q1080" s="5">
        <v>45111.603981481479</v>
      </c>
      <c r="R1080" s="5">
        <v>45111.604027777779</v>
      </c>
    </row>
    <row r="1081" spans="1:18" x14ac:dyDescent="0.4">
      <c r="A1081" t="s">
        <v>23</v>
      </c>
      <c r="B1081" s="5">
        <v>45111.603981481479</v>
      </c>
      <c r="C1081" s="5">
        <v>45111.604027777779</v>
      </c>
      <c r="F1081" t="s">
        <v>90</v>
      </c>
      <c r="G1081" s="5">
        <v>45111.603668981479</v>
      </c>
      <c r="H1081" s="5">
        <v>45111.603715277779</v>
      </c>
      <c r="K1081" t="s">
        <v>7</v>
      </c>
      <c r="L1081" s="5">
        <v>45111.603668981479</v>
      </c>
      <c r="M1081" s="5">
        <v>45111.603715277779</v>
      </c>
      <c r="P1081" t="s">
        <v>73</v>
      </c>
      <c r="Q1081" s="5">
        <v>45111.603831018518</v>
      </c>
      <c r="R1081" s="5">
        <v>45111.603865740741</v>
      </c>
    </row>
    <row r="1082" spans="1:18" x14ac:dyDescent="0.4">
      <c r="A1082" t="s">
        <v>23</v>
      </c>
      <c r="B1082" s="5">
        <v>45111.603831018518</v>
      </c>
      <c r="C1082" s="5">
        <v>45111.603865740741</v>
      </c>
      <c r="F1082" t="s">
        <v>90</v>
      </c>
      <c r="G1082" s="5">
        <v>45111.603518518517</v>
      </c>
      <c r="H1082" s="5">
        <v>45111.603564814817</v>
      </c>
      <c r="K1082" t="s">
        <v>7</v>
      </c>
      <c r="L1082" s="5">
        <v>45111.603518518517</v>
      </c>
      <c r="M1082" s="5">
        <v>45111.603564814817</v>
      </c>
      <c r="P1082" t="s">
        <v>74</v>
      </c>
      <c r="Q1082" s="5">
        <v>45111.603668981479</v>
      </c>
      <c r="R1082" s="5">
        <v>45111.603715277779</v>
      </c>
    </row>
    <row r="1083" spans="1:18" x14ac:dyDescent="0.4">
      <c r="A1083" t="s">
        <v>23</v>
      </c>
      <c r="B1083" s="5">
        <v>45111.603668981479</v>
      </c>
      <c r="C1083" s="5">
        <v>45111.603715277779</v>
      </c>
      <c r="F1083" t="s">
        <v>90</v>
      </c>
      <c r="G1083" s="5">
        <v>45111.603368055556</v>
      </c>
      <c r="H1083" s="5">
        <v>45111.603414351855</v>
      </c>
      <c r="K1083" t="s">
        <v>7</v>
      </c>
      <c r="L1083" s="5">
        <v>45111.603368055556</v>
      </c>
      <c r="M1083" s="5">
        <v>45111.603414351855</v>
      </c>
      <c r="P1083" t="s">
        <v>74</v>
      </c>
      <c r="Q1083" s="5">
        <v>45111.603518518517</v>
      </c>
      <c r="R1083" s="5">
        <v>45111.603564814817</v>
      </c>
    </row>
    <row r="1084" spans="1:18" x14ac:dyDescent="0.4">
      <c r="A1084" t="s">
        <v>23</v>
      </c>
      <c r="B1084" s="5">
        <v>45111.603518518517</v>
      </c>
      <c r="C1084" s="5">
        <v>45111.603564814817</v>
      </c>
      <c r="F1084" t="s">
        <v>90</v>
      </c>
      <c r="G1084" s="5">
        <v>45111.603217592594</v>
      </c>
      <c r="H1084" s="5">
        <v>45111.603263888886</v>
      </c>
      <c r="K1084" t="s">
        <v>7</v>
      </c>
      <c r="L1084" s="5">
        <v>45111.603217592594</v>
      </c>
      <c r="M1084" s="5">
        <v>45111.603263888886</v>
      </c>
      <c r="P1084" t="s">
        <v>74</v>
      </c>
      <c r="Q1084" s="5">
        <v>45111.603368055556</v>
      </c>
      <c r="R1084" s="5">
        <v>45111.603414351855</v>
      </c>
    </row>
    <row r="1085" spans="1:18" x14ac:dyDescent="0.4">
      <c r="A1085" t="s">
        <v>23</v>
      </c>
      <c r="B1085" s="5">
        <v>45111.603368055556</v>
      </c>
      <c r="C1085" s="5">
        <v>45111.603414351855</v>
      </c>
      <c r="F1085" t="s">
        <v>90</v>
      </c>
      <c r="G1085" s="5">
        <v>45111.603067129632</v>
      </c>
      <c r="H1085" s="5">
        <v>45111.603113425925</v>
      </c>
      <c r="K1085" t="s">
        <v>7</v>
      </c>
      <c r="L1085" s="5">
        <v>45111.603067129632</v>
      </c>
      <c r="M1085" s="5">
        <v>45111.603113425925</v>
      </c>
      <c r="P1085" t="s">
        <v>74</v>
      </c>
      <c r="Q1085" s="5">
        <v>45111.603217592594</v>
      </c>
      <c r="R1085" s="5">
        <v>45111.603263888886</v>
      </c>
    </row>
    <row r="1086" spans="1:18" x14ac:dyDescent="0.4">
      <c r="A1086" t="s">
        <v>23</v>
      </c>
      <c r="B1086" s="5">
        <v>45111.603217592594</v>
      </c>
      <c r="C1086" s="5">
        <v>45111.603263888886</v>
      </c>
      <c r="F1086" t="s">
        <v>90</v>
      </c>
      <c r="G1086" s="5">
        <v>45111.602916666663</v>
      </c>
      <c r="H1086" s="5">
        <v>45111.602951388886</v>
      </c>
      <c r="K1086" t="s">
        <v>7</v>
      </c>
      <c r="L1086" s="5">
        <v>45111.602916666663</v>
      </c>
      <c r="M1086" s="5">
        <v>45111.602951388886</v>
      </c>
      <c r="P1086" t="s">
        <v>74</v>
      </c>
      <c r="Q1086" s="5">
        <v>45111.603067129632</v>
      </c>
      <c r="R1086" s="5">
        <v>45111.603113425925</v>
      </c>
    </row>
    <row r="1087" spans="1:18" x14ac:dyDescent="0.4">
      <c r="A1087" t="s">
        <v>23</v>
      </c>
      <c r="B1087" s="5">
        <v>45111.603067129632</v>
      </c>
      <c r="C1087" s="5">
        <v>45111.603113425925</v>
      </c>
      <c r="F1087" t="s">
        <v>90</v>
      </c>
      <c r="G1087" s="5">
        <v>45111.602766203701</v>
      </c>
      <c r="H1087" s="5">
        <v>45111.602800925924</v>
      </c>
      <c r="K1087" t="s">
        <v>7</v>
      </c>
      <c r="L1087" s="5">
        <v>45111.602766203701</v>
      </c>
      <c r="M1087" s="5">
        <v>45111.602800925924</v>
      </c>
      <c r="P1087" t="s">
        <v>74</v>
      </c>
      <c r="Q1087" s="5">
        <v>45111.602916666663</v>
      </c>
      <c r="R1087" s="5">
        <v>45111.602951388886</v>
      </c>
    </row>
    <row r="1088" spans="1:18" x14ac:dyDescent="0.4">
      <c r="A1088" t="s">
        <v>23</v>
      </c>
      <c r="B1088" s="5">
        <v>45111.602916666663</v>
      </c>
      <c r="C1088" s="5">
        <v>45111.602951388886</v>
      </c>
      <c r="F1088" t="s">
        <v>90</v>
      </c>
      <c r="G1088" s="5">
        <v>45111.60260416667</v>
      </c>
      <c r="H1088" s="5">
        <v>45111.602650462963</v>
      </c>
      <c r="K1088" t="s">
        <v>7</v>
      </c>
      <c r="L1088" s="5">
        <v>45111.60260416667</v>
      </c>
      <c r="M1088" s="5">
        <v>45111.602650462963</v>
      </c>
      <c r="P1088" t="s">
        <v>74</v>
      </c>
      <c r="Q1088" s="5">
        <v>45111.602766203701</v>
      </c>
      <c r="R1088" s="5">
        <v>45111.602800925924</v>
      </c>
    </row>
    <row r="1089" spans="1:18" x14ac:dyDescent="0.4">
      <c r="A1089" t="s">
        <v>23</v>
      </c>
      <c r="B1089" s="5">
        <v>45111.602766203701</v>
      </c>
      <c r="C1089" s="5">
        <v>45111.602800925924</v>
      </c>
      <c r="F1089" t="s">
        <v>90</v>
      </c>
      <c r="G1089" s="5">
        <v>45111.602453703701</v>
      </c>
      <c r="H1089" s="5">
        <v>45111.602500000001</v>
      </c>
      <c r="K1089" t="s">
        <v>7</v>
      </c>
      <c r="L1089" s="5">
        <v>45111.602453703701</v>
      </c>
      <c r="M1089" s="5">
        <v>45111.602500000001</v>
      </c>
      <c r="P1089" t="s">
        <v>74</v>
      </c>
      <c r="Q1089" s="5">
        <v>45111.60260416667</v>
      </c>
      <c r="R1089" s="5">
        <v>45111.602650462963</v>
      </c>
    </row>
    <row r="1090" spans="1:18" x14ac:dyDescent="0.4">
      <c r="A1090" t="s">
        <v>23</v>
      </c>
      <c r="B1090" s="5">
        <v>45111.60260416667</v>
      </c>
      <c r="C1090" s="5">
        <v>45111.602650462963</v>
      </c>
      <c r="F1090" t="s">
        <v>90</v>
      </c>
      <c r="G1090" s="5">
        <v>45111.575266203705</v>
      </c>
      <c r="H1090" s="5">
        <v>45111.575312499997</v>
      </c>
      <c r="K1090" t="s">
        <v>7</v>
      </c>
      <c r="L1090" s="5">
        <v>45111.575266203705</v>
      </c>
      <c r="M1090" s="5">
        <v>45111.575312499997</v>
      </c>
      <c r="P1090" t="s">
        <v>74</v>
      </c>
      <c r="Q1090" s="5">
        <v>45111.602453703701</v>
      </c>
      <c r="R1090" s="5">
        <v>45111.602500000001</v>
      </c>
    </row>
    <row r="1091" spans="1:18" x14ac:dyDescent="0.4">
      <c r="A1091" t="s">
        <v>23</v>
      </c>
      <c r="B1091" s="5">
        <v>45111.602453703701</v>
      </c>
      <c r="C1091" s="5">
        <v>45111.602500000001</v>
      </c>
      <c r="F1091" t="s">
        <v>90</v>
      </c>
      <c r="G1091" s="5">
        <v>45111.575115740743</v>
      </c>
      <c r="H1091" s="5">
        <v>45111.575162037036</v>
      </c>
      <c r="K1091" t="s">
        <v>7</v>
      </c>
      <c r="L1091" s="5">
        <v>45111.575115740743</v>
      </c>
      <c r="M1091" s="5">
        <v>45111.575162037036</v>
      </c>
      <c r="P1091" t="s">
        <v>74</v>
      </c>
      <c r="Q1091" s="5">
        <v>45111.575266203705</v>
      </c>
      <c r="R1091" s="5">
        <v>45111.575312499997</v>
      </c>
    </row>
    <row r="1092" spans="1:18" x14ac:dyDescent="0.4">
      <c r="A1092" t="s">
        <v>23</v>
      </c>
      <c r="B1092" s="5">
        <v>45111.575266203705</v>
      </c>
      <c r="C1092" s="5">
        <v>45111.575312499997</v>
      </c>
      <c r="F1092" t="s">
        <v>90</v>
      </c>
      <c r="G1092" s="5">
        <v>45111.574965277781</v>
      </c>
      <c r="H1092" s="5">
        <v>45111.574999999997</v>
      </c>
      <c r="K1092" t="s">
        <v>7</v>
      </c>
      <c r="L1092" s="5">
        <v>45111.574965277781</v>
      </c>
      <c r="M1092" s="5">
        <v>45111.574999999997</v>
      </c>
      <c r="P1092" t="s">
        <v>74</v>
      </c>
      <c r="Q1092" s="5">
        <v>45111.575115740743</v>
      </c>
      <c r="R1092" s="5">
        <v>45111.575162037036</v>
      </c>
    </row>
    <row r="1093" spans="1:18" x14ac:dyDescent="0.4">
      <c r="A1093" t="s">
        <v>23</v>
      </c>
      <c r="B1093" s="5">
        <v>45111.575115740743</v>
      </c>
      <c r="C1093" s="5">
        <v>45111.575162037036</v>
      </c>
      <c r="F1093" t="s">
        <v>90</v>
      </c>
      <c r="G1093" s="5">
        <v>45111.574814814812</v>
      </c>
      <c r="H1093" s="5">
        <v>45111.574849537035</v>
      </c>
      <c r="K1093" t="s">
        <v>7</v>
      </c>
      <c r="L1093" s="5">
        <v>45111.574814814812</v>
      </c>
      <c r="M1093" s="5">
        <v>45111.574849537035</v>
      </c>
      <c r="P1093" t="s">
        <v>74</v>
      </c>
      <c r="Q1093" s="5">
        <v>45111.574965277781</v>
      </c>
      <c r="R1093" s="5">
        <v>45111.574999999997</v>
      </c>
    </row>
    <row r="1094" spans="1:18" x14ac:dyDescent="0.4">
      <c r="A1094" t="s">
        <v>23</v>
      </c>
      <c r="B1094" s="5">
        <v>45111.574965277781</v>
      </c>
      <c r="C1094" s="5">
        <v>45111.574999999997</v>
      </c>
      <c r="F1094" t="s">
        <v>102</v>
      </c>
      <c r="G1094" s="5">
        <v>45111.574652777781</v>
      </c>
      <c r="H1094" s="5">
        <v>45111.574699074074</v>
      </c>
      <c r="K1094" t="s">
        <v>7</v>
      </c>
      <c r="L1094" s="5">
        <v>45111.574652777781</v>
      </c>
      <c r="M1094" s="5">
        <v>45111.574699074074</v>
      </c>
      <c r="P1094" t="s">
        <v>75</v>
      </c>
      <c r="Q1094" s="5">
        <v>45111.574814814812</v>
      </c>
      <c r="R1094" s="5">
        <v>45111.574849537035</v>
      </c>
    </row>
    <row r="1095" spans="1:18" x14ac:dyDescent="0.4">
      <c r="A1095" t="s">
        <v>23</v>
      </c>
      <c r="B1095" s="5">
        <v>45111.574814814812</v>
      </c>
      <c r="C1095" s="5">
        <v>45111.574849537035</v>
      </c>
      <c r="F1095" t="s">
        <v>102</v>
      </c>
      <c r="G1095" s="5">
        <v>45111.574502314812</v>
      </c>
      <c r="H1095" s="5">
        <v>45111.574548611112</v>
      </c>
      <c r="K1095" t="s">
        <v>7</v>
      </c>
      <c r="L1095" s="5">
        <v>45111.574502314812</v>
      </c>
      <c r="M1095" s="5">
        <v>45111.574548611112</v>
      </c>
      <c r="P1095" t="s">
        <v>75</v>
      </c>
      <c r="Q1095" s="5">
        <v>45111.574652777781</v>
      </c>
      <c r="R1095" s="5">
        <v>45111.574699074074</v>
      </c>
    </row>
    <row r="1096" spans="1:18" x14ac:dyDescent="0.4">
      <c r="A1096" t="s">
        <v>23</v>
      </c>
      <c r="B1096" s="5">
        <v>45111.574652777781</v>
      </c>
      <c r="C1096" s="5">
        <v>45111.574699074074</v>
      </c>
      <c r="F1096" t="s">
        <v>102</v>
      </c>
      <c r="G1096" s="5">
        <v>45111.57435185185</v>
      </c>
      <c r="H1096" s="5">
        <v>45111.57439814815</v>
      </c>
      <c r="K1096" t="s">
        <v>7</v>
      </c>
      <c r="L1096" s="5">
        <v>45111.57435185185</v>
      </c>
      <c r="M1096" s="5">
        <v>45111.57439814815</v>
      </c>
      <c r="P1096" t="s">
        <v>75</v>
      </c>
      <c r="Q1096" s="5">
        <v>45111.574502314812</v>
      </c>
      <c r="R1096" s="5">
        <v>45111.574548611112</v>
      </c>
    </row>
    <row r="1097" spans="1:18" x14ac:dyDescent="0.4">
      <c r="A1097" t="s">
        <v>23</v>
      </c>
      <c r="B1097" s="5">
        <v>45111.574502314812</v>
      </c>
      <c r="C1097" s="5">
        <v>45111.574548611112</v>
      </c>
      <c r="F1097" t="s">
        <v>102</v>
      </c>
      <c r="G1097" s="5">
        <v>45111.574201388888</v>
      </c>
      <c r="H1097" s="5">
        <v>45111.574236111112</v>
      </c>
      <c r="K1097" t="s">
        <v>7</v>
      </c>
      <c r="L1097" s="5">
        <v>45111.574201388888</v>
      </c>
      <c r="M1097" s="5">
        <v>45111.574236111112</v>
      </c>
      <c r="P1097" t="s">
        <v>75</v>
      </c>
      <c r="Q1097" s="5">
        <v>45111.57435185185</v>
      </c>
      <c r="R1097" s="5">
        <v>45111.57439814815</v>
      </c>
    </row>
    <row r="1098" spans="1:18" x14ac:dyDescent="0.4">
      <c r="A1098" t="s">
        <v>23</v>
      </c>
      <c r="B1098" s="5">
        <v>45111.57435185185</v>
      </c>
      <c r="C1098" s="5">
        <v>45111.57439814815</v>
      </c>
      <c r="F1098" t="s">
        <v>102</v>
      </c>
      <c r="G1098" s="5">
        <v>45111.57403935185</v>
      </c>
      <c r="H1098" s="5">
        <v>45111.57408564815</v>
      </c>
      <c r="K1098" t="s">
        <v>7</v>
      </c>
      <c r="L1098" s="5">
        <v>45111.57403935185</v>
      </c>
      <c r="M1098" s="5">
        <v>45111.57408564815</v>
      </c>
      <c r="P1098" t="s">
        <v>75</v>
      </c>
      <c r="Q1098" s="5">
        <v>45111.574201388888</v>
      </c>
      <c r="R1098" s="5">
        <v>45111.574236111112</v>
      </c>
    </row>
    <row r="1099" spans="1:18" x14ac:dyDescent="0.4">
      <c r="A1099" t="s">
        <v>23</v>
      </c>
      <c r="B1099" s="5">
        <v>45111.574201388888</v>
      </c>
      <c r="C1099" s="5">
        <v>45111.574236111112</v>
      </c>
      <c r="F1099" t="s">
        <v>102</v>
      </c>
      <c r="G1099" s="5">
        <v>45111.573888888888</v>
      </c>
      <c r="H1099" s="5">
        <v>45111.573935185188</v>
      </c>
      <c r="K1099" t="s">
        <v>7</v>
      </c>
      <c r="L1099" s="5">
        <v>45111.573888888888</v>
      </c>
      <c r="M1099" s="5">
        <v>45111.573935185188</v>
      </c>
      <c r="P1099" t="s">
        <v>75</v>
      </c>
      <c r="Q1099" s="5">
        <v>45111.57403935185</v>
      </c>
      <c r="R1099" s="5">
        <v>45111.57408564815</v>
      </c>
    </row>
    <row r="1100" spans="1:18" x14ac:dyDescent="0.4">
      <c r="A1100" t="s">
        <v>23</v>
      </c>
      <c r="B1100" s="5">
        <v>45111.57403935185</v>
      </c>
      <c r="C1100" s="5">
        <v>45111.57408564815</v>
      </c>
      <c r="F1100" t="s">
        <v>102</v>
      </c>
      <c r="G1100" s="5">
        <v>45111.573738425926</v>
      </c>
      <c r="H1100" s="5">
        <v>45111.573773148149</v>
      </c>
      <c r="K1100" t="s">
        <v>7</v>
      </c>
      <c r="L1100" s="5">
        <v>45111.573738425926</v>
      </c>
      <c r="M1100" s="5">
        <v>45111.573773148149</v>
      </c>
      <c r="P1100" t="s">
        <v>75</v>
      </c>
      <c r="Q1100" s="5">
        <v>45111.573888888888</v>
      </c>
      <c r="R1100" s="5">
        <v>45111.573935185188</v>
      </c>
    </row>
    <row r="1101" spans="1:18" x14ac:dyDescent="0.4">
      <c r="A1101" t="s">
        <v>23</v>
      </c>
      <c r="B1101" s="5">
        <v>45111.573888888888</v>
      </c>
      <c r="C1101" s="5">
        <v>45111.573935185188</v>
      </c>
      <c r="F1101" t="s">
        <v>102</v>
      </c>
      <c r="G1101" s="5">
        <v>45111.573587962965</v>
      </c>
      <c r="H1101" s="5">
        <v>45111.573622685188</v>
      </c>
      <c r="K1101" t="s">
        <v>7</v>
      </c>
      <c r="L1101" s="5">
        <v>45111.573587962965</v>
      </c>
      <c r="M1101" s="5">
        <v>45111.573622685188</v>
      </c>
      <c r="P1101" t="s">
        <v>75</v>
      </c>
      <c r="Q1101" s="5">
        <v>45111.573738425926</v>
      </c>
      <c r="R1101" s="5">
        <v>45111.573773148149</v>
      </c>
    </row>
    <row r="1102" spans="1:18" x14ac:dyDescent="0.4">
      <c r="A1102" t="s">
        <v>23</v>
      </c>
      <c r="B1102" s="5">
        <v>45111.573738425926</v>
      </c>
      <c r="C1102" s="5">
        <v>45111.573773148149</v>
      </c>
      <c r="F1102" t="s">
        <v>102</v>
      </c>
      <c r="G1102" s="5">
        <v>45111.573437500003</v>
      </c>
      <c r="H1102" s="5">
        <v>45111.573472222219</v>
      </c>
      <c r="K1102" t="s">
        <v>7</v>
      </c>
      <c r="L1102" s="5">
        <v>45111.573437500003</v>
      </c>
      <c r="M1102" s="5">
        <v>45111.573472222219</v>
      </c>
      <c r="P1102" t="s">
        <v>75</v>
      </c>
      <c r="Q1102" s="5">
        <v>45111.573587962965</v>
      </c>
      <c r="R1102" s="5">
        <v>45111.573622685188</v>
      </c>
    </row>
    <row r="1103" spans="1:18" x14ac:dyDescent="0.4">
      <c r="A1103" t="s">
        <v>23</v>
      </c>
      <c r="B1103" s="5">
        <v>45111.573587962965</v>
      </c>
      <c r="C1103" s="5">
        <v>45111.573622685188</v>
      </c>
      <c r="F1103" t="s">
        <v>102</v>
      </c>
      <c r="G1103" s="5">
        <v>45111.573287037034</v>
      </c>
      <c r="H1103" s="5">
        <v>45111.573321759257</v>
      </c>
      <c r="K1103" t="s">
        <v>7</v>
      </c>
      <c r="L1103" s="5">
        <v>45111.573287037034</v>
      </c>
      <c r="M1103" s="5">
        <v>45111.573321759257</v>
      </c>
      <c r="P1103" t="s">
        <v>75</v>
      </c>
      <c r="Q1103" s="5">
        <v>45111.573437500003</v>
      </c>
      <c r="R1103" s="5">
        <v>45111.573472222219</v>
      </c>
    </row>
    <row r="1104" spans="1:18" x14ac:dyDescent="0.4">
      <c r="A1104" t="s">
        <v>23</v>
      </c>
      <c r="B1104" s="5">
        <v>45111.573437500003</v>
      </c>
      <c r="C1104" s="5">
        <v>45111.573472222219</v>
      </c>
      <c r="F1104" t="s">
        <v>102</v>
      </c>
      <c r="G1104" s="5">
        <v>45111.573125000003</v>
      </c>
      <c r="H1104" s="5">
        <v>45111.573171296295</v>
      </c>
      <c r="K1104" t="s">
        <v>7</v>
      </c>
      <c r="L1104" s="5">
        <v>45111.573125000003</v>
      </c>
      <c r="M1104" s="5">
        <v>45111.573171296295</v>
      </c>
      <c r="P1104" t="s">
        <v>75</v>
      </c>
      <c r="Q1104" s="5">
        <v>45111.573287037034</v>
      </c>
      <c r="R1104" s="5">
        <v>45111.573321759257</v>
      </c>
    </row>
    <row r="1105" spans="1:18" x14ac:dyDescent="0.4">
      <c r="A1105" t="s">
        <v>23</v>
      </c>
      <c r="B1105" s="5">
        <v>45111.573287037034</v>
      </c>
      <c r="C1105" s="5">
        <v>45111.573321759257</v>
      </c>
      <c r="F1105" t="s">
        <v>102</v>
      </c>
      <c r="G1105" s="5">
        <v>45111.581388888888</v>
      </c>
      <c r="H1105" s="5">
        <v>45111.581435185188</v>
      </c>
      <c r="K1105" t="s">
        <v>7</v>
      </c>
      <c r="L1105" s="5">
        <v>45111.581388888888</v>
      </c>
      <c r="M1105" s="5">
        <v>45111.581435185188</v>
      </c>
      <c r="P1105" t="s">
        <v>75</v>
      </c>
      <c r="Q1105" s="5">
        <v>45111.573125000003</v>
      </c>
      <c r="R1105" s="5">
        <v>45111.573171296295</v>
      </c>
    </row>
    <row r="1106" spans="1:18" x14ac:dyDescent="0.4">
      <c r="A1106" t="s">
        <v>23</v>
      </c>
      <c r="B1106" s="5">
        <v>45111.573125000003</v>
      </c>
      <c r="C1106" s="5">
        <v>45111.573171296295</v>
      </c>
      <c r="F1106" t="s">
        <v>102</v>
      </c>
      <c r="G1106" s="5">
        <v>45111.581226851849</v>
      </c>
      <c r="H1106" s="5">
        <v>45111.581273148149</v>
      </c>
      <c r="K1106" t="s">
        <v>7</v>
      </c>
      <c r="L1106" s="5">
        <v>45111.581226851849</v>
      </c>
      <c r="M1106" s="5">
        <v>45111.581273148149</v>
      </c>
      <c r="P1106" t="s">
        <v>75</v>
      </c>
      <c r="Q1106" s="5">
        <v>45111.581388888888</v>
      </c>
      <c r="R1106" s="5">
        <v>45111.581435185188</v>
      </c>
    </row>
    <row r="1107" spans="1:18" x14ac:dyDescent="0.4">
      <c r="A1107" t="s">
        <v>23</v>
      </c>
      <c r="B1107" s="5">
        <v>45111.581388888888</v>
      </c>
      <c r="C1107" s="5">
        <v>45111.581435185188</v>
      </c>
      <c r="F1107" t="s">
        <v>102</v>
      </c>
      <c r="G1107" s="5">
        <v>45111.581053240741</v>
      </c>
      <c r="H1107" s="5">
        <v>45111.581111111111</v>
      </c>
      <c r="K1107" t="s">
        <v>7</v>
      </c>
      <c r="L1107" s="5">
        <v>45111.581053240741</v>
      </c>
      <c r="M1107" s="5">
        <v>45111.581111111111</v>
      </c>
      <c r="P1107" t="s">
        <v>75</v>
      </c>
      <c r="Q1107" s="5">
        <v>45111.581226851849</v>
      </c>
      <c r="R1107" s="5">
        <v>45111.581273148149</v>
      </c>
    </row>
    <row r="1108" spans="1:18" x14ac:dyDescent="0.4">
      <c r="A1108" t="s">
        <v>23</v>
      </c>
      <c r="B1108" s="5">
        <v>45111.581226851849</v>
      </c>
      <c r="C1108" s="5">
        <v>45111.581273148149</v>
      </c>
      <c r="F1108" t="s">
        <v>102</v>
      </c>
      <c r="G1108" s="5">
        <v>45111.580891203703</v>
      </c>
      <c r="H1108" s="5">
        <v>45111.580949074072</v>
      </c>
      <c r="K1108" t="s">
        <v>7</v>
      </c>
      <c r="L1108" s="5">
        <v>45111.580891203703</v>
      </c>
      <c r="M1108" s="5">
        <v>45111.580949074072</v>
      </c>
      <c r="P1108" t="s">
        <v>75</v>
      </c>
      <c r="Q1108" s="5">
        <v>45111.581053240741</v>
      </c>
      <c r="R1108" s="5">
        <v>45111.581111111111</v>
      </c>
    </row>
    <row r="1109" spans="1:18" x14ac:dyDescent="0.4">
      <c r="A1109" t="s">
        <v>23</v>
      </c>
      <c r="B1109" s="5">
        <v>45111.581053240741</v>
      </c>
      <c r="C1109" s="5">
        <v>45111.581111111111</v>
      </c>
      <c r="F1109" t="s">
        <v>102</v>
      </c>
      <c r="G1109" s="5">
        <v>45111.580729166664</v>
      </c>
      <c r="H1109" s="5">
        <v>45111.580775462964</v>
      </c>
      <c r="K1109" t="s">
        <v>7</v>
      </c>
      <c r="L1109" s="5">
        <v>45111.580729166664</v>
      </c>
      <c r="M1109" s="5">
        <v>45111.580775462964</v>
      </c>
      <c r="P1109" t="s">
        <v>75</v>
      </c>
      <c r="Q1109" s="5">
        <v>45111.580891203703</v>
      </c>
      <c r="R1109" s="5">
        <v>45111.580949074072</v>
      </c>
    </row>
    <row r="1110" spans="1:18" x14ac:dyDescent="0.4">
      <c r="A1110" t="s">
        <v>23</v>
      </c>
      <c r="B1110" s="5">
        <v>45111.580891203703</v>
      </c>
      <c r="C1110" s="5">
        <v>45111.580949074072</v>
      </c>
      <c r="F1110" t="s">
        <v>102</v>
      </c>
      <c r="G1110" s="5">
        <v>45111.580509259256</v>
      </c>
      <c r="H1110" s="5">
        <v>45111.580555555556</v>
      </c>
      <c r="K1110" t="s">
        <v>7</v>
      </c>
      <c r="L1110" s="5">
        <v>45111.580509259256</v>
      </c>
      <c r="M1110" s="5">
        <v>45111.580555555556</v>
      </c>
      <c r="P1110" t="s">
        <v>75</v>
      </c>
      <c r="Q1110" s="5">
        <v>45111.580729166664</v>
      </c>
      <c r="R1110" s="5">
        <v>45111.580775462964</v>
      </c>
    </row>
    <row r="1111" spans="1:18" x14ac:dyDescent="0.4">
      <c r="A1111" t="s">
        <v>23</v>
      </c>
      <c r="B1111" s="5">
        <v>45111.580729166664</v>
      </c>
      <c r="C1111" s="5">
        <v>45111.580775462964</v>
      </c>
      <c r="F1111" t="s">
        <v>102</v>
      </c>
      <c r="G1111" s="5">
        <v>45111.580289351848</v>
      </c>
      <c r="H1111" s="5">
        <v>45111.580335648148</v>
      </c>
      <c r="K1111" t="s">
        <v>7</v>
      </c>
      <c r="L1111" s="5">
        <v>45111.580289351848</v>
      </c>
      <c r="M1111" s="5">
        <v>45111.580335648148</v>
      </c>
      <c r="P1111" t="s">
        <v>75</v>
      </c>
      <c r="Q1111" s="5">
        <v>45111.580509259256</v>
      </c>
      <c r="R1111" s="5">
        <v>45111.580555555556</v>
      </c>
    </row>
    <row r="1112" spans="1:18" x14ac:dyDescent="0.4">
      <c r="A1112" t="s">
        <v>23</v>
      </c>
      <c r="B1112" s="5">
        <v>45111.580509259256</v>
      </c>
      <c r="C1112" s="5">
        <v>45111.580555555556</v>
      </c>
      <c r="F1112" t="s">
        <v>102</v>
      </c>
      <c r="G1112" s="5">
        <v>45111.580069444448</v>
      </c>
      <c r="H1112" s="5">
        <v>45111.580127314817</v>
      </c>
      <c r="K1112" t="s">
        <v>7</v>
      </c>
      <c r="L1112" s="5">
        <v>45111.580069444448</v>
      </c>
      <c r="M1112" s="5">
        <v>45111.580127314817</v>
      </c>
      <c r="P1112" t="s">
        <v>75</v>
      </c>
      <c r="Q1112" s="5">
        <v>45111.580289351848</v>
      </c>
      <c r="R1112" s="5">
        <v>45111.580335648148</v>
      </c>
    </row>
    <row r="1113" spans="1:18" x14ac:dyDescent="0.4">
      <c r="A1113" t="s">
        <v>23</v>
      </c>
      <c r="B1113" s="5">
        <v>45111.580289351848</v>
      </c>
      <c r="C1113" s="5">
        <v>45111.580335648148</v>
      </c>
      <c r="F1113" t="s">
        <v>102</v>
      </c>
      <c r="G1113" s="5">
        <v>45111.579884259256</v>
      </c>
      <c r="H1113" s="5">
        <v>45111.579942129632</v>
      </c>
      <c r="K1113" t="s">
        <v>7</v>
      </c>
      <c r="L1113" s="5">
        <v>45111.579884259256</v>
      </c>
      <c r="M1113" s="5">
        <v>45111.579942129632</v>
      </c>
      <c r="P1113" t="s">
        <v>75</v>
      </c>
      <c r="Q1113" s="5">
        <v>45111.580069444448</v>
      </c>
      <c r="R1113" s="5">
        <v>45111.580127314817</v>
      </c>
    </row>
    <row r="1114" spans="1:18" x14ac:dyDescent="0.4">
      <c r="A1114" t="s">
        <v>23</v>
      </c>
      <c r="B1114" s="5">
        <v>45111.580069444448</v>
      </c>
      <c r="C1114" s="5">
        <v>45111.580127314817</v>
      </c>
      <c r="F1114" t="s">
        <v>102</v>
      </c>
      <c r="G1114" s="5">
        <v>45111.579722222225</v>
      </c>
      <c r="H1114" s="5">
        <v>45111.579780092594</v>
      </c>
      <c r="K1114" t="s">
        <v>7</v>
      </c>
      <c r="L1114" s="5">
        <v>45111.579722222225</v>
      </c>
      <c r="M1114" s="5">
        <v>45111.579780092594</v>
      </c>
      <c r="P1114" t="s">
        <v>75</v>
      </c>
      <c r="Q1114" s="5">
        <v>45111.579884259256</v>
      </c>
      <c r="R1114" s="5">
        <v>45111.579942129632</v>
      </c>
    </row>
    <row r="1115" spans="1:18" x14ac:dyDescent="0.4">
      <c r="A1115" t="s">
        <v>23</v>
      </c>
      <c r="B1115" s="5">
        <v>45111.579884259256</v>
      </c>
      <c r="C1115" s="5">
        <v>45111.579942129632</v>
      </c>
      <c r="F1115" t="s">
        <v>102</v>
      </c>
      <c r="G1115" s="5">
        <v>45111.579560185186</v>
      </c>
      <c r="H1115" s="5">
        <v>45111.579606481479</v>
      </c>
      <c r="K1115" t="s">
        <v>7</v>
      </c>
      <c r="L1115" s="5">
        <v>45111.579560185186</v>
      </c>
      <c r="M1115" s="5">
        <v>45111.579606481479</v>
      </c>
      <c r="P1115" t="s">
        <v>75</v>
      </c>
      <c r="Q1115" s="5">
        <v>45111.579722222225</v>
      </c>
      <c r="R1115" s="5">
        <v>45111.579780092594</v>
      </c>
    </row>
    <row r="1116" spans="1:18" x14ac:dyDescent="0.4">
      <c r="A1116" t="s">
        <v>23</v>
      </c>
      <c r="B1116" s="5">
        <v>45111.579722222225</v>
      </c>
      <c r="C1116" s="5">
        <v>45111.579780092594</v>
      </c>
      <c r="F1116" t="s">
        <v>102</v>
      </c>
      <c r="G1116" s="5">
        <v>45111.579386574071</v>
      </c>
      <c r="H1116" s="5">
        <v>45111.579444444447</v>
      </c>
      <c r="K1116" t="s">
        <v>7</v>
      </c>
      <c r="L1116" s="5">
        <v>45111.579386574071</v>
      </c>
      <c r="M1116" s="5">
        <v>45111.579444444447</v>
      </c>
      <c r="P1116" t="s">
        <v>75</v>
      </c>
      <c r="Q1116" s="5">
        <v>45111.579560185186</v>
      </c>
      <c r="R1116" s="5">
        <v>45111.579606481479</v>
      </c>
    </row>
    <row r="1117" spans="1:18" x14ac:dyDescent="0.4">
      <c r="A1117" t="s">
        <v>23</v>
      </c>
      <c r="B1117" s="5">
        <v>45111.579560185186</v>
      </c>
      <c r="C1117" s="5">
        <v>45111.579606481479</v>
      </c>
      <c r="F1117" t="s">
        <v>102</v>
      </c>
      <c r="G1117" s="5">
        <v>45111.579224537039</v>
      </c>
      <c r="H1117" s="5">
        <v>45111.579282407409</v>
      </c>
      <c r="K1117" t="s">
        <v>7</v>
      </c>
      <c r="L1117" s="5">
        <v>45111.579224537039</v>
      </c>
      <c r="M1117" s="5">
        <v>45111.579282407409</v>
      </c>
      <c r="P1117" t="s">
        <v>75</v>
      </c>
      <c r="Q1117" s="5">
        <v>45111.579386574071</v>
      </c>
      <c r="R1117" s="5">
        <v>45111.579444444447</v>
      </c>
    </row>
    <row r="1118" spans="1:18" x14ac:dyDescent="0.4">
      <c r="A1118" t="s">
        <v>14</v>
      </c>
      <c r="B1118" s="5">
        <v>45111.579386574071</v>
      </c>
      <c r="C1118" s="5">
        <v>45111.579444444447</v>
      </c>
      <c r="F1118" t="s">
        <v>102</v>
      </c>
      <c r="G1118" s="5">
        <v>45111.579004629632</v>
      </c>
      <c r="H1118" s="5">
        <v>45111.579050925924</v>
      </c>
      <c r="K1118" t="s">
        <v>7</v>
      </c>
      <c r="L1118" s="5">
        <v>45111.579004629632</v>
      </c>
      <c r="M1118" s="5">
        <v>45111.579050925924</v>
      </c>
      <c r="P1118" t="s">
        <v>75</v>
      </c>
      <c r="Q1118" s="5">
        <v>45111.579224537039</v>
      </c>
      <c r="R1118" s="5">
        <v>45111.579282407409</v>
      </c>
    </row>
    <row r="1119" spans="1:18" x14ac:dyDescent="0.4">
      <c r="A1119" t="s">
        <v>14</v>
      </c>
      <c r="B1119" s="5">
        <v>45111.579224537039</v>
      </c>
      <c r="C1119" s="5">
        <v>45111.579282407409</v>
      </c>
      <c r="F1119" t="s">
        <v>102</v>
      </c>
      <c r="G1119" s="5">
        <v>45111.578819444447</v>
      </c>
      <c r="H1119" s="5">
        <v>45111.578877314816</v>
      </c>
      <c r="K1119" t="s">
        <v>7</v>
      </c>
      <c r="L1119" s="5">
        <v>45111.578819444447</v>
      </c>
      <c r="M1119" s="5">
        <v>45111.578877314816</v>
      </c>
      <c r="P1119" t="s">
        <v>75</v>
      </c>
      <c r="Q1119" s="5">
        <v>45111.579004629632</v>
      </c>
      <c r="R1119" s="5">
        <v>45111.579050925924</v>
      </c>
    </row>
    <row r="1120" spans="1:18" x14ac:dyDescent="0.4">
      <c r="A1120" t="s">
        <v>14</v>
      </c>
      <c r="B1120" s="5">
        <v>45111.579004629632</v>
      </c>
      <c r="C1120" s="5">
        <v>45111.579050925924</v>
      </c>
      <c r="F1120" t="s">
        <v>102</v>
      </c>
      <c r="G1120" s="5">
        <v>45111.380648148152</v>
      </c>
      <c r="H1120" s="5">
        <v>45111.380706018521</v>
      </c>
      <c r="K1120" t="s">
        <v>7</v>
      </c>
      <c r="L1120" s="5">
        <v>45111.380648148152</v>
      </c>
      <c r="M1120" s="5">
        <v>45111.380706018521</v>
      </c>
      <c r="P1120" t="s">
        <v>75</v>
      </c>
      <c r="Q1120" s="5">
        <v>45111.578819444447</v>
      </c>
      <c r="R1120" s="5">
        <v>45111.578877314816</v>
      </c>
    </row>
    <row r="1121" spans="1:18" x14ac:dyDescent="0.4">
      <c r="A1121" t="s">
        <v>14</v>
      </c>
      <c r="B1121" s="5">
        <v>45111.578819444447</v>
      </c>
      <c r="C1121" s="5">
        <v>45111.578877314816</v>
      </c>
      <c r="F1121" t="s">
        <v>102</v>
      </c>
      <c r="G1121" s="5">
        <v>45111.380486111113</v>
      </c>
      <c r="H1121" s="5">
        <v>45111.380543981482</v>
      </c>
      <c r="K1121" t="s">
        <v>7</v>
      </c>
      <c r="L1121" s="5">
        <v>45111.380486111113</v>
      </c>
      <c r="M1121" s="5">
        <v>45111.380543981482</v>
      </c>
      <c r="P1121" t="s">
        <v>75</v>
      </c>
      <c r="Q1121" s="5">
        <v>45111.380648148152</v>
      </c>
      <c r="R1121" s="5">
        <v>45111.380706018521</v>
      </c>
    </row>
    <row r="1122" spans="1:18" x14ac:dyDescent="0.4">
      <c r="A1122" t="s">
        <v>14</v>
      </c>
      <c r="B1122" s="5">
        <v>45111.380648148152</v>
      </c>
      <c r="C1122" s="5">
        <v>45111.380706018521</v>
      </c>
      <c r="F1122" t="s">
        <v>102</v>
      </c>
      <c r="G1122" s="5">
        <v>45111.380266203705</v>
      </c>
      <c r="H1122" s="5">
        <v>45111.380312499998</v>
      </c>
      <c r="K1122" t="s">
        <v>7</v>
      </c>
      <c r="L1122" s="5">
        <v>45111.380266203705</v>
      </c>
      <c r="M1122" s="5">
        <v>45111.380312499998</v>
      </c>
      <c r="P1122" t="s">
        <v>75</v>
      </c>
      <c r="Q1122" s="5">
        <v>45111.380486111113</v>
      </c>
      <c r="R1122" s="5">
        <v>45111.380543981482</v>
      </c>
    </row>
    <row r="1123" spans="1:18" x14ac:dyDescent="0.4">
      <c r="A1123" t="s">
        <v>14</v>
      </c>
      <c r="B1123" s="5">
        <v>45111.380486111113</v>
      </c>
      <c r="C1123" s="5">
        <v>45111.380543981482</v>
      </c>
      <c r="F1123" t="s">
        <v>102</v>
      </c>
      <c r="G1123" s="5">
        <v>45111.380046296297</v>
      </c>
      <c r="H1123" s="5">
        <v>45111.38009259259</v>
      </c>
      <c r="K1123" t="s">
        <v>7</v>
      </c>
      <c r="L1123" s="5">
        <v>45111.380046296297</v>
      </c>
      <c r="M1123" s="5">
        <v>45111.38009259259</v>
      </c>
      <c r="P1123" t="s">
        <v>75</v>
      </c>
      <c r="Q1123" s="5">
        <v>45111.380266203705</v>
      </c>
      <c r="R1123" s="5">
        <v>45111.380312499998</v>
      </c>
    </row>
    <row r="1124" spans="1:18" x14ac:dyDescent="0.4">
      <c r="A1124" t="s">
        <v>14</v>
      </c>
      <c r="B1124" s="5">
        <v>45111.380266203705</v>
      </c>
      <c r="C1124" s="5">
        <v>45111.380312499998</v>
      </c>
      <c r="F1124" t="s">
        <v>102</v>
      </c>
      <c r="G1124" s="5">
        <v>45111.379861111112</v>
      </c>
      <c r="H1124" s="5">
        <v>45111.379918981482</v>
      </c>
      <c r="K1124" t="s">
        <v>7</v>
      </c>
      <c r="L1124" s="5">
        <v>45111.379861111112</v>
      </c>
      <c r="M1124" s="5">
        <v>45111.379918981482</v>
      </c>
      <c r="P1124" t="s">
        <v>75</v>
      </c>
      <c r="Q1124" s="5">
        <v>45111.380046296297</v>
      </c>
      <c r="R1124" s="5">
        <v>45111.38009259259</v>
      </c>
    </row>
    <row r="1125" spans="1:18" x14ac:dyDescent="0.4">
      <c r="A1125" t="s">
        <v>14</v>
      </c>
      <c r="B1125" s="5">
        <v>45111.380046296297</v>
      </c>
      <c r="C1125" s="5">
        <v>45111.38009259259</v>
      </c>
      <c r="F1125" t="s">
        <v>102</v>
      </c>
      <c r="G1125" s="5">
        <v>45111.379699074074</v>
      </c>
      <c r="H1125" s="5">
        <v>45111.379745370374</v>
      </c>
      <c r="K1125" t="s">
        <v>7</v>
      </c>
      <c r="L1125" s="5">
        <v>45111.379699074074</v>
      </c>
      <c r="M1125" s="5">
        <v>45111.379745370374</v>
      </c>
      <c r="P1125" t="s">
        <v>75</v>
      </c>
      <c r="Q1125" s="5">
        <v>45111.379861111112</v>
      </c>
      <c r="R1125" s="5">
        <v>45111.379918981482</v>
      </c>
    </row>
    <row r="1126" spans="1:18" x14ac:dyDescent="0.4">
      <c r="A1126" t="s">
        <v>14</v>
      </c>
      <c r="B1126" s="5">
        <v>45111.379861111112</v>
      </c>
      <c r="C1126" s="5">
        <v>45111.379918981482</v>
      </c>
      <c r="F1126" t="s">
        <v>102</v>
      </c>
      <c r="G1126" s="5">
        <v>45111.379525462966</v>
      </c>
      <c r="H1126" s="5">
        <v>45111.379583333335</v>
      </c>
      <c r="K1126" t="s">
        <v>7</v>
      </c>
      <c r="L1126" s="5">
        <v>45111.379525462966</v>
      </c>
      <c r="M1126" s="5">
        <v>45111.379583333335</v>
      </c>
      <c r="P1126" t="s">
        <v>75</v>
      </c>
      <c r="Q1126" s="5">
        <v>45111.379699074074</v>
      </c>
      <c r="R1126" s="5">
        <v>45111.379745370374</v>
      </c>
    </row>
    <row r="1127" spans="1:18" x14ac:dyDescent="0.4">
      <c r="A1127" t="s">
        <v>14</v>
      </c>
      <c r="B1127" s="5">
        <v>45111.379699074074</v>
      </c>
      <c r="C1127" s="5">
        <v>45111.379745370374</v>
      </c>
      <c r="F1127" t="s">
        <v>102</v>
      </c>
      <c r="G1127" s="5">
        <v>45111.379363425927</v>
      </c>
      <c r="H1127" s="5">
        <v>45111.37940972222</v>
      </c>
      <c r="K1127" t="s">
        <v>7</v>
      </c>
      <c r="L1127" s="5">
        <v>45111.379363425927</v>
      </c>
      <c r="M1127" s="5">
        <v>45111.37940972222</v>
      </c>
      <c r="P1127" t="s">
        <v>75</v>
      </c>
      <c r="Q1127" s="5">
        <v>45111.379525462966</v>
      </c>
      <c r="R1127" s="5">
        <v>45111.379583333335</v>
      </c>
    </row>
    <row r="1128" spans="1:18" x14ac:dyDescent="0.4">
      <c r="A1128" t="s">
        <v>14</v>
      </c>
      <c r="B1128" s="5">
        <v>45111.379525462966</v>
      </c>
      <c r="C1128" s="5">
        <v>45111.379583333335</v>
      </c>
      <c r="F1128" t="s">
        <v>102</v>
      </c>
      <c r="G1128" s="5">
        <v>45111.379189814812</v>
      </c>
      <c r="H1128" s="5">
        <v>45111.379247685189</v>
      </c>
      <c r="K1128" t="s">
        <v>7</v>
      </c>
      <c r="L1128" s="5">
        <v>45111.379189814812</v>
      </c>
      <c r="M1128" s="5">
        <v>45111.379247685189</v>
      </c>
      <c r="P1128" t="s">
        <v>75</v>
      </c>
      <c r="Q1128" s="5">
        <v>45111.379363425927</v>
      </c>
      <c r="R1128" s="5">
        <v>45111.37940972222</v>
      </c>
    </row>
    <row r="1129" spans="1:18" x14ac:dyDescent="0.4">
      <c r="A1129" t="s">
        <v>14</v>
      </c>
      <c r="B1129" s="5">
        <v>45111.379363425927</v>
      </c>
      <c r="C1129" s="5">
        <v>45111.37940972222</v>
      </c>
      <c r="F1129" t="s">
        <v>102</v>
      </c>
      <c r="G1129" s="5">
        <v>45111.379027777781</v>
      </c>
      <c r="H1129" s="5">
        <v>45111.37908564815</v>
      </c>
      <c r="K1129" t="s">
        <v>7</v>
      </c>
      <c r="L1129" s="5">
        <v>45111.379027777781</v>
      </c>
      <c r="M1129" s="5">
        <v>45111.37908564815</v>
      </c>
      <c r="P1129" t="s">
        <v>75</v>
      </c>
      <c r="Q1129" s="5">
        <v>45111.379189814812</v>
      </c>
      <c r="R1129" s="5">
        <v>45111.379247685189</v>
      </c>
    </row>
    <row r="1130" spans="1:18" x14ac:dyDescent="0.4">
      <c r="A1130" t="s">
        <v>14</v>
      </c>
      <c r="B1130" s="5">
        <v>45111.379189814812</v>
      </c>
      <c r="C1130" s="5">
        <v>45111.379247685189</v>
      </c>
      <c r="F1130" t="s">
        <v>102</v>
      </c>
      <c r="G1130" s="5">
        <v>45111.378865740742</v>
      </c>
      <c r="H1130" s="5">
        <v>45111.378912037035</v>
      </c>
      <c r="K1130" t="s">
        <v>7</v>
      </c>
      <c r="L1130" s="5">
        <v>45111.378865740742</v>
      </c>
      <c r="M1130" s="5">
        <v>45111.378912037035</v>
      </c>
      <c r="P1130" t="s">
        <v>75</v>
      </c>
      <c r="Q1130" s="5">
        <v>45111.379027777781</v>
      </c>
      <c r="R1130" s="5">
        <v>45111.37908564815</v>
      </c>
    </row>
    <row r="1131" spans="1:18" x14ac:dyDescent="0.4">
      <c r="A1131" t="s">
        <v>14</v>
      </c>
      <c r="B1131" s="5">
        <v>45111.379027777781</v>
      </c>
      <c r="C1131" s="5">
        <v>45111.37908564815</v>
      </c>
      <c r="F1131" t="s">
        <v>102</v>
      </c>
      <c r="G1131" s="5">
        <v>45111.378703703704</v>
      </c>
      <c r="H1131" s="5">
        <v>45111.378750000003</v>
      </c>
      <c r="K1131" t="s">
        <v>7</v>
      </c>
      <c r="L1131" s="5">
        <v>45111.378703703704</v>
      </c>
      <c r="M1131" s="5">
        <v>45111.378750000003</v>
      </c>
      <c r="P1131" t="s">
        <v>75</v>
      </c>
      <c r="Q1131" s="5">
        <v>45111.378865740742</v>
      </c>
      <c r="R1131" s="5">
        <v>45111.378912037035</v>
      </c>
    </row>
    <row r="1132" spans="1:18" x14ac:dyDescent="0.4">
      <c r="A1132" t="s">
        <v>14</v>
      </c>
      <c r="B1132" s="5">
        <v>45111.378865740742</v>
      </c>
      <c r="C1132" s="5">
        <v>45111.378912037035</v>
      </c>
      <c r="F1132" t="s">
        <v>102</v>
      </c>
      <c r="G1132" s="5">
        <v>45111.378472222219</v>
      </c>
      <c r="H1132" s="5">
        <v>45111.378530092596</v>
      </c>
      <c r="K1132" t="s">
        <v>7</v>
      </c>
      <c r="L1132" s="5">
        <v>45111.378472222219</v>
      </c>
      <c r="M1132" s="5">
        <v>45111.378530092596</v>
      </c>
      <c r="P1132" t="s">
        <v>75</v>
      </c>
      <c r="Q1132" s="5">
        <v>45111.378703703704</v>
      </c>
      <c r="R1132" s="5">
        <v>45111.378750000003</v>
      </c>
    </row>
    <row r="1133" spans="1:18" x14ac:dyDescent="0.4">
      <c r="A1133" t="s">
        <v>14</v>
      </c>
      <c r="B1133" s="5">
        <v>45111.378703703704</v>
      </c>
      <c r="C1133" s="5">
        <v>45111.378750000003</v>
      </c>
      <c r="F1133" t="s">
        <v>102</v>
      </c>
      <c r="G1133" s="5">
        <v>45111.378298611111</v>
      </c>
      <c r="H1133" s="5">
        <v>45111.378344907411</v>
      </c>
      <c r="K1133" t="s">
        <v>7</v>
      </c>
      <c r="L1133" s="5">
        <v>45111.378298611111</v>
      </c>
      <c r="M1133" s="5">
        <v>45111.378344907411</v>
      </c>
      <c r="P1133" t="s">
        <v>75</v>
      </c>
      <c r="Q1133" s="5">
        <v>45111.378472222219</v>
      </c>
      <c r="R1133" s="5">
        <v>45111.378530092596</v>
      </c>
    </row>
    <row r="1134" spans="1:18" x14ac:dyDescent="0.4">
      <c r="A1134" t="s">
        <v>14</v>
      </c>
      <c r="B1134" s="5">
        <v>45111.378472222219</v>
      </c>
      <c r="C1134" s="5">
        <v>45111.378530092596</v>
      </c>
      <c r="F1134" t="s">
        <v>102</v>
      </c>
      <c r="G1134" s="5">
        <v>45111.378125000003</v>
      </c>
      <c r="H1134" s="5">
        <v>45111.378182870372</v>
      </c>
      <c r="K1134" t="s">
        <v>7</v>
      </c>
      <c r="L1134" s="5">
        <v>45111.378125000003</v>
      </c>
      <c r="M1134" s="5">
        <v>45111.378182870372</v>
      </c>
      <c r="P1134" t="s">
        <v>75</v>
      </c>
      <c r="Q1134" s="5">
        <v>45111.378298611111</v>
      </c>
      <c r="R1134" s="5">
        <v>45111.378344907411</v>
      </c>
    </row>
    <row r="1135" spans="1:18" x14ac:dyDescent="0.4">
      <c r="A1135" t="s">
        <v>14</v>
      </c>
      <c r="B1135" s="5">
        <v>45111.378298611111</v>
      </c>
      <c r="C1135" s="5">
        <v>45111.378344907411</v>
      </c>
      <c r="F1135" t="s">
        <v>102</v>
      </c>
      <c r="G1135" s="5">
        <v>45111.631006944444</v>
      </c>
      <c r="H1135" s="5">
        <v>45111.631076388891</v>
      </c>
      <c r="K1135" t="s">
        <v>7</v>
      </c>
      <c r="L1135" s="5">
        <v>45111.631006944444</v>
      </c>
      <c r="M1135" s="5">
        <v>45111.631076388891</v>
      </c>
      <c r="P1135" t="s">
        <v>75</v>
      </c>
      <c r="Q1135" s="5">
        <v>45111.378125000003</v>
      </c>
      <c r="R1135" s="5">
        <v>45111.378182870372</v>
      </c>
    </row>
    <row r="1136" spans="1:18" x14ac:dyDescent="0.4">
      <c r="A1136" t="s">
        <v>14</v>
      </c>
      <c r="B1136" s="5">
        <v>45111.378125000003</v>
      </c>
      <c r="C1136" s="5">
        <v>45111.378182870372</v>
      </c>
      <c r="F1136" t="s">
        <v>102</v>
      </c>
      <c r="G1136" s="5">
        <v>45111.63082175926</v>
      </c>
      <c r="H1136" s="5">
        <v>45111.630891203706</v>
      </c>
      <c r="K1136" t="s">
        <v>7</v>
      </c>
      <c r="L1136" s="5">
        <v>45111.63082175926</v>
      </c>
      <c r="M1136" s="5">
        <v>45111.630891203706</v>
      </c>
      <c r="P1136" t="s">
        <v>75</v>
      </c>
      <c r="Q1136" s="5">
        <v>45111.631006944444</v>
      </c>
      <c r="R1136" s="5">
        <v>45111.631076388891</v>
      </c>
    </row>
    <row r="1137" spans="1:18" x14ac:dyDescent="0.4">
      <c r="A1137" t="s">
        <v>14</v>
      </c>
      <c r="B1137" s="5">
        <v>45111.631006944444</v>
      </c>
      <c r="C1137" s="5">
        <v>45111.631076388891</v>
      </c>
      <c r="F1137" t="s">
        <v>102</v>
      </c>
      <c r="G1137" s="5">
        <v>45111.630636574075</v>
      </c>
      <c r="H1137" s="5">
        <v>45111.630706018521</v>
      </c>
      <c r="K1137" t="s">
        <v>7</v>
      </c>
      <c r="L1137" s="5">
        <v>45111.630636574075</v>
      </c>
      <c r="M1137" s="5">
        <v>45111.630706018521</v>
      </c>
      <c r="P1137" t="s">
        <v>75</v>
      </c>
      <c r="Q1137" s="5">
        <v>45111.63082175926</v>
      </c>
      <c r="R1137" s="5">
        <v>45111.630891203706</v>
      </c>
    </row>
    <row r="1138" spans="1:18" x14ac:dyDescent="0.4">
      <c r="A1138" t="s">
        <v>14</v>
      </c>
      <c r="B1138" s="5">
        <v>45111.63082175926</v>
      </c>
      <c r="C1138" s="5">
        <v>45111.630891203706</v>
      </c>
      <c r="F1138" t="s">
        <v>102</v>
      </c>
      <c r="G1138" s="5">
        <v>45111.63045138889</v>
      </c>
      <c r="H1138" s="5">
        <v>45111.630520833336</v>
      </c>
      <c r="K1138" t="s">
        <v>7</v>
      </c>
      <c r="L1138" s="5">
        <v>45111.63045138889</v>
      </c>
      <c r="M1138" s="5">
        <v>45111.630520833336</v>
      </c>
      <c r="P1138" t="s">
        <v>75</v>
      </c>
      <c r="Q1138" s="5">
        <v>45111.630636574075</v>
      </c>
      <c r="R1138" s="5">
        <v>45111.630706018521</v>
      </c>
    </row>
    <row r="1139" spans="1:18" x14ac:dyDescent="0.4">
      <c r="A1139" t="s">
        <v>14</v>
      </c>
      <c r="B1139" s="5">
        <v>45111.630636574075</v>
      </c>
      <c r="C1139" s="5">
        <v>45111.630706018521</v>
      </c>
      <c r="F1139" t="s">
        <v>102</v>
      </c>
      <c r="G1139" s="5">
        <v>45111.630266203705</v>
      </c>
      <c r="H1139" s="5">
        <v>45111.630335648151</v>
      </c>
      <c r="K1139" t="s">
        <v>7</v>
      </c>
      <c r="L1139" s="5">
        <v>45111.630266203705</v>
      </c>
      <c r="M1139" s="5">
        <v>45111.630335648151</v>
      </c>
      <c r="P1139" t="s">
        <v>75</v>
      </c>
      <c r="Q1139" s="5">
        <v>45111.63045138889</v>
      </c>
      <c r="R1139" s="5">
        <v>45111.630520833336</v>
      </c>
    </row>
    <row r="1140" spans="1:18" x14ac:dyDescent="0.4">
      <c r="A1140" t="s">
        <v>14</v>
      </c>
      <c r="B1140" s="5">
        <v>45111.63045138889</v>
      </c>
      <c r="C1140" s="5">
        <v>45111.630520833336</v>
      </c>
      <c r="F1140" t="s">
        <v>102</v>
      </c>
      <c r="G1140" s="5">
        <v>45111.63008101852</v>
      </c>
      <c r="H1140" s="5">
        <v>45111.630150462966</v>
      </c>
      <c r="K1140" t="s">
        <v>7</v>
      </c>
      <c r="L1140" s="5">
        <v>45111.63008101852</v>
      </c>
      <c r="M1140" s="5">
        <v>45111.630150462966</v>
      </c>
      <c r="P1140" t="s">
        <v>75</v>
      </c>
      <c r="Q1140" s="5">
        <v>45111.630266203705</v>
      </c>
      <c r="R1140" s="5">
        <v>45111.630335648151</v>
      </c>
    </row>
    <row r="1141" spans="1:18" x14ac:dyDescent="0.4">
      <c r="A1141" t="s">
        <v>14</v>
      </c>
      <c r="B1141" s="5">
        <v>45111.630266203705</v>
      </c>
      <c r="C1141" s="5">
        <v>45111.630335648151</v>
      </c>
      <c r="F1141" t="s">
        <v>102</v>
      </c>
      <c r="G1141" s="5">
        <v>45111.629907407405</v>
      </c>
      <c r="H1141" s="5">
        <v>45111.629976851851</v>
      </c>
      <c r="K1141" t="s">
        <v>7</v>
      </c>
      <c r="L1141" s="5">
        <v>45111.629907407405</v>
      </c>
      <c r="M1141" s="5">
        <v>45111.629976851851</v>
      </c>
      <c r="P1141" t="s">
        <v>75</v>
      </c>
      <c r="Q1141" s="5">
        <v>45111.63008101852</v>
      </c>
      <c r="R1141" s="5">
        <v>45111.630150462966</v>
      </c>
    </row>
    <row r="1142" spans="1:18" x14ac:dyDescent="0.4">
      <c r="A1142" t="s">
        <v>14</v>
      </c>
      <c r="B1142" s="5">
        <v>45111.63008101852</v>
      </c>
      <c r="C1142" s="5">
        <v>45111.630150462966</v>
      </c>
      <c r="F1142" t="s">
        <v>112</v>
      </c>
      <c r="G1142" s="5">
        <v>45111.62972222222</v>
      </c>
      <c r="H1142" s="5">
        <v>45111.629791666666</v>
      </c>
      <c r="K1142" t="s">
        <v>7</v>
      </c>
      <c r="L1142" s="5">
        <v>45111.62972222222</v>
      </c>
      <c r="M1142" s="5">
        <v>45111.629791666666</v>
      </c>
      <c r="P1142" t="s">
        <v>76</v>
      </c>
      <c r="Q1142" s="5">
        <v>45111.629907407405</v>
      </c>
      <c r="R1142" s="5">
        <v>45111.629976851851</v>
      </c>
    </row>
    <row r="1143" spans="1:18" x14ac:dyDescent="0.4">
      <c r="A1143" t="s">
        <v>14</v>
      </c>
      <c r="B1143" s="5">
        <v>45111.629907407405</v>
      </c>
      <c r="C1143" s="5">
        <v>45111.629976851851</v>
      </c>
      <c r="F1143" t="s">
        <v>112</v>
      </c>
      <c r="G1143" s="5">
        <v>45111.629537037035</v>
      </c>
      <c r="H1143" s="5">
        <v>45111.629606481481</v>
      </c>
      <c r="K1143" t="s">
        <v>7</v>
      </c>
      <c r="L1143" s="5">
        <v>45111.629537037035</v>
      </c>
      <c r="M1143" s="5">
        <v>45111.629606481481</v>
      </c>
      <c r="P1143" t="s">
        <v>76</v>
      </c>
      <c r="Q1143" s="5">
        <v>45111.62972222222</v>
      </c>
      <c r="R1143" s="5">
        <v>45111.629791666666</v>
      </c>
    </row>
    <row r="1144" spans="1:18" x14ac:dyDescent="0.4">
      <c r="A1144" t="s">
        <v>14</v>
      </c>
      <c r="B1144" s="5">
        <v>45111.62972222222</v>
      </c>
      <c r="C1144" s="5">
        <v>45111.629791666666</v>
      </c>
      <c r="F1144" t="s">
        <v>112</v>
      </c>
      <c r="G1144" s="5">
        <v>45111.629351851851</v>
      </c>
      <c r="H1144" s="5">
        <v>45111.629421296297</v>
      </c>
      <c r="K1144" t="s">
        <v>7</v>
      </c>
      <c r="L1144" s="5">
        <v>45111.629351851851</v>
      </c>
      <c r="M1144" s="5">
        <v>45111.629421296297</v>
      </c>
      <c r="P1144" t="s">
        <v>76</v>
      </c>
      <c r="Q1144" s="5">
        <v>45111.629537037035</v>
      </c>
      <c r="R1144" s="5">
        <v>45111.629606481481</v>
      </c>
    </row>
    <row r="1145" spans="1:18" x14ac:dyDescent="0.4">
      <c r="A1145" t="s">
        <v>14</v>
      </c>
      <c r="B1145" s="5">
        <v>45111.629537037035</v>
      </c>
      <c r="C1145" s="5">
        <v>45111.629606481481</v>
      </c>
      <c r="F1145" t="s">
        <v>112</v>
      </c>
      <c r="G1145" s="5">
        <v>45111.629131944443</v>
      </c>
      <c r="H1145" s="5">
        <v>45111.629201388889</v>
      </c>
      <c r="K1145" t="s">
        <v>7</v>
      </c>
      <c r="L1145" s="5">
        <v>45111.629131944443</v>
      </c>
      <c r="M1145" s="5">
        <v>45111.629201388889</v>
      </c>
      <c r="P1145" t="s">
        <v>76</v>
      </c>
      <c r="Q1145" s="5">
        <v>45111.629351851851</v>
      </c>
      <c r="R1145" s="5">
        <v>45111.629421296297</v>
      </c>
    </row>
    <row r="1146" spans="1:18" x14ac:dyDescent="0.4">
      <c r="A1146" t="s">
        <v>14</v>
      </c>
      <c r="B1146" s="5">
        <v>45111.629351851851</v>
      </c>
      <c r="C1146" s="5">
        <v>45111.629421296297</v>
      </c>
      <c r="F1146" t="s">
        <v>112</v>
      </c>
      <c r="G1146" s="5">
        <v>45111.628946759258</v>
      </c>
      <c r="H1146" s="5">
        <v>45111.629016203704</v>
      </c>
      <c r="K1146" t="s">
        <v>7</v>
      </c>
      <c r="L1146" s="5">
        <v>45111.628946759258</v>
      </c>
      <c r="M1146" s="5">
        <v>45111.629016203704</v>
      </c>
      <c r="P1146" t="s">
        <v>76</v>
      </c>
      <c r="Q1146" s="5">
        <v>45111.629131944443</v>
      </c>
      <c r="R1146" s="5">
        <v>45111.629201388889</v>
      </c>
    </row>
    <row r="1147" spans="1:18" x14ac:dyDescent="0.4">
      <c r="A1147" t="s">
        <v>14</v>
      </c>
      <c r="B1147" s="5">
        <v>45111.629131944443</v>
      </c>
      <c r="C1147" s="5">
        <v>45111.629201388889</v>
      </c>
      <c r="F1147" t="s">
        <v>112</v>
      </c>
      <c r="G1147" s="5">
        <v>45111.62872685185</v>
      </c>
      <c r="H1147" s="5">
        <v>45111.628807870373</v>
      </c>
      <c r="K1147" t="s">
        <v>7</v>
      </c>
      <c r="L1147" s="5">
        <v>45111.62872685185</v>
      </c>
      <c r="M1147" s="5">
        <v>45111.628807870373</v>
      </c>
      <c r="P1147" t="s">
        <v>76</v>
      </c>
      <c r="Q1147" s="5">
        <v>45111.628946759258</v>
      </c>
      <c r="R1147" s="5">
        <v>45111.629016203704</v>
      </c>
    </row>
    <row r="1148" spans="1:18" x14ac:dyDescent="0.4">
      <c r="A1148" t="s">
        <v>14</v>
      </c>
      <c r="B1148" s="5">
        <v>45111.628946759258</v>
      </c>
      <c r="C1148" s="5">
        <v>45111.629016203704</v>
      </c>
      <c r="F1148" t="s">
        <v>112</v>
      </c>
      <c r="G1148" s="5">
        <v>45111.628541666665</v>
      </c>
      <c r="H1148" s="5">
        <v>45111.628611111111</v>
      </c>
      <c r="K1148" t="s">
        <v>7</v>
      </c>
      <c r="L1148" s="5">
        <v>45111.628541666665</v>
      </c>
      <c r="M1148" s="5">
        <v>45111.628611111111</v>
      </c>
      <c r="P1148" t="s">
        <v>76</v>
      </c>
      <c r="Q1148" s="5">
        <v>45111.62872685185</v>
      </c>
      <c r="R1148" s="5">
        <v>45111.628807870373</v>
      </c>
    </row>
    <row r="1149" spans="1:18" x14ac:dyDescent="0.4">
      <c r="A1149" t="s">
        <v>14</v>
      </c>
      <c r="B1149" s="5">
        <v>45111.62872685185</v>
      </c>
      <c r="C1149" s="5">
        <v>45111.628807870373</v>
      </c>
      <c r="F1149" t="s">
        <v>112</v>
      </c>
      <c r="G1149" s="5">
        <v>45111.62835648148</v>
      </c>
      <c r="H1149" s="5">
        <v>45111.628425925926</v>
      </c>
      <c r="K1149" t="s">
        <v>7</v>
      </c>
      <c r="L1149" s="5">
        <v>45111.62835648148</v>
      </c>
      <c r="M1149" s="5">
        <v>45111.628425925926</v>
      </c>
      <c r="P1149" t="s">
        <v>76</v>
      </c>
      <c r="Q1149" s="5">
        <v>45111.628541666665</v>
      </c>
      <c r="R1149" s="5">
        <v>45111.628611111111</v>
      </c>
    </row>
    <row r="1150" spans="1:18" x14ac:dyDescent="0.4">
      <c r="A1150" t="s">
        <v>14</v>
      </c>
      <c r="B1150" s="5">
        <v>45111.628541666665</v>
      </c>
      <c r="C1150" s="5">
        <v>45111.628611111111</v>
      </c>
      <c r="F1150" t="s">
        <v>112</v>
      </c>
      <c r="G1150" s="5">
        <v>45111.628159722219</v>
      </c>
      <c r="H1150" s="5">
        <v>45111.628229166665</v>
      </c>
      <c r="K1150" t="s">
        <v>7</v>
      </c>
      <c r="L1150" s="5">
        <v>45111.628159722219</v>
      </c>
      <c r="M1150" s="5">
        <v>45111.628229166665</v>
      </c>
      <c r="P1150" t="s">
        <v>76</v>
      </c>
      <c r="Q1150" s="5">
        <v>45111.62835648148</v>
      </c>
      <c r="R1150" s="5">
        <v>45111.628425925926</v>
      </c>
    </row>
    <row r="1151" spans="1:18" x14ac:dyDescent="0.4">
      <c r="A1151" t="s">
        <v>14</v>
      </c>
      <c r="B1151" s="5">
        <v>45111.62835648148</v>
      </c>
      <c r="C1151" s="5">
        <v>45111.628425925926</v>
      </c>
      <c r="F1151" t="s">
        <v>112</v>
      </c>
      <c r="G1151" s="5">
        <v>45111.627974537034</v>
      </c>
      <c r="H1151" s="5">
        <v>45111.62804398148</v>
      </c>
      <c r="K1151" t="s">
        <v>7</v>
      </c>
      <c r="L1151" s="5">
        <v>45111.627974537034</v>
      </c>
      <c r="M1151" s="5">
        <v>45111.62804398148</v>
      </c>
      <c r="P1151" t="s">
        <v>76</v>
      </c>
      <c r="Q1151" s="5">
        <v>45111.628159722219</v>
      </c>
      <c r="R1151" s="5">
        <v>45111.628229166665</v>
      </c>
    </row>
    <row r="1152" spans="1:18" x14ac:dyDescent="0.4">
      <c r="A1152" t="s">
        <v>14</v>
      </c>
      <c r="B1152" s="5">
        <v>45111.628159722219</v>
      </c>
      <c r="C1152" s="5">
        <v>45111.628229166665</v>
      </c>
      <c r="F1152" t="s">
        <v>112</v>
      </c>
      <c r="G1152" s="5">
        <v>45111.62777777778</v>
      </c>
      <c r="H1152" s="5">
        <v>45111.627858796295</v>
      </c>
      <c r="K1152" t="s">
        <v>7</v>
      </c>
      <c r="L1152" s="5">
        <v>45111.62777777778</v>
      </c>
      <c r="M1152" s="5">
        <v>45111.627858796295</v>
      </c>
      <c r="P1152" t="s">
        <v>76</v>
      </c>
      <c r="Q1152" s="5">
        <v>45111.627974537034</v>
      </c>
      <c r="R1152" s="5">
        <v>45111.62804398148</v>
      </c>
    </row>
    <row r="1153" spans="1:18" x14ac:dyDescent="0.4">
      <c r="A1153" t="s">
        <v>14</v>
      </c>
      <c r="B1153" s="5">
        <v>45111.627974537034</v>
      </c>
      <c r="C1153" s="5">
        <v>45111.62804398148</v>
      </c>
      <c r="F1153" t="s">
        <v>112</v>
      </c>
      <c r="G1153" s="5">
        <v>45111.627592592595</v>
      </c>
      <c r="H1153" s="5">
        <v>45111.627662037034</v>
      </c>
      <c r="K1153" t="s">
        <v>7</v>
      </c>
      <c r="L1153" s="5">
        <v>45111.627592592595</v>
      </c>
      <c r="M1153" s="5">
        <v>45111.627662037034</v>
      </c>
      <c r="P1153" t="s">
        <v>76</v>
      </c>
      <c r="Q1153" s="5">
        <v>45111.62777777778</v>
      </c>
      <c r="R1153" s="5">
        <v>45111.627858796295</v>
      </c>
    </row>
    <row r="1154" spans="1:18" x14ac:dyDescent="0.4">
      <c r="A1154" t="s">
        <v>14</v>
      </c>
      <c r="B1154" s="5">
        <v>45111.62777777778</v>
      </c>
      <c r="C1154" s="5">
        <v>45111.627858796295</v>
      </c>
      <c r="F1154" t="s">
        <v>112</v>
      </c>
      <c r="G1154" s="5">
        <v>45111.62740740741</v>
      </c>
      <c r="H1154" s="5">
        <v>45111.627476851849</v>
      </c>
      <c r="K1154" t="s">
        <v>7</v>
      </c>
      <c r="L1154" s="5">
        <v>45111.62740740741</v>
      </c>
      <c r="M1154" s="5">
        <v>45111.627476851849</v>
      </c>
      <c r="P1154" t="s">
        <v>76</v>
      </c>
      <c r="Q1154" s="5">
        <v>45111.627592592595</v>
      </c>
      <c r="R1154" s="5">
        <v>45111.627662037034</v>
      </c>
    </row>
    <row r="1155" spans="1:18" x14ac:dyDescent="0.4">
      <c r="A1155" t="s">
        <v>14</v>
      </c>
      <c r="B1155" s="5">
        <v>45111.627592592595</v>
      </c>
      <c r="C1155" s="5">
        <v>45111.627662037034</v>
      </c>
      <c r="F1155" t="s">
        <v>112</v>
      </c>
      <c r="G1155" s="5">
        <v>45111.627210648148</v>
      </c>
      <c r="H1155" s="5">
        <v>45111.627291666664</v>
      </c>
      <c r="K1155" t="s">
        <v>7</v>
      </c>
      <c r="L1155" s="5">
        <v>45111.627210648148</v>
      </c>
      <c r="M1155" s="5">
        <v>45111.627291666664</v>
      </c>
      <c r="P1155" t="s">
        <v>76</v>
      </c>
      <c r="Q1155" s="5">
        <v>45111.62740740741</v>
      </c>
      <c r="R1155" s="5">
        <v>45111.627476851849</v>
      </c>
    </row>
    <row r="1156" spans="1:18" x14ac:dyDescent="0.4">
      <c r="A1156" t="s">
        <v>14</v>
      </c>
      <c r="B1156" s="5">
        <v>45111.62740740741</v>
      </c>
      <c r="C1156" s="5">
        <v>45111.627476851849</v>
      </c>
      <c r="F1156" t="s">
        <v>112</v>
      </c>
      <c r="G1156" s="5">
        <v>45111.627025462964</v>
      </c>
      <c r="H1156" s="5">
        <v>45111.62709490741</v>
      </c>
      <c r="K1156" t="s">
        <v>7</v>
      </c>
      <c r="L1156" s="5">
        <v>45111.627025462964</v>
      </c>
      <c r="M1156" s="5">
        <v>45111.62709490741</v>
      </c>
      <c r="P1156" t="s">
        <v>76</v>
      </c>
      <c r="Q1156" s="5">
        <v>45111.627210648148</v>
      </c>
      <c r="R1156" s="5">
        <v>45111.627291666664</v>
      </c>
    </row>
    <row r="1157" spans="1:18" x14ac:dyDescent="0.4">
      <c r="A1157" t="s">
        <v>14</v>
      </c>
      <c r="B1157" s="5">
        <v>45111.627210648148</v>
      </c>
      <c r="C1157" s="5">
        <v>45111.627291666664</v>
      </c>
      <c r="F1157" t="s">
        <v>112</v>
      </c>
      <c r="G1157" s="5">
        <v>45111.626840277779</v>
      </c>
      <c r="H1157" s="5">
        <v>45111.626909722225</v>
      </c>
      <c r="K1157" t="s">
        <v>7</v>
      </c>
      <c r="L1157" s="5">
        <v>45111.626840277779</v>
      </c>
      <c r="M1157" s="5">
        <v>45111.626909722225</v>
      </c>
      <c r="P1157" t="s">
        <v>76</v>
      </c>
      <c r="Q1157" s="5">
        <v>45111.627025462964</v>
      </c>
      <c r="R1157" s="5">
        <v>45111.62709490741</v>
      </c>
    </row>
    <row r="1158" spans="1:18" x14ac:dyDescent="0.4">
      <c r="A1158" t="s">
        <v>14</v>
      </c>
      <c r="B1158" s="5">
        <v>45111.627025462964</v>
      </c>
      <c r="C1158" s="5">
        <v>45111.62709490741</v>
      </c>
      <c r="F1158" t="s">
        <v>112</v>
      </c>
      <c r="G1158" s="5">
        <v>45111.626643518517</v>
      </c>
      <c r="H1158" s="5">
        <v>45111.62672453704</v>
      </c>
      <c r="K1158" t="s">
        <v>7</v>
      </c>
      <c r="L1158" s="5">
        <v>45111.626643518517</v>
      </c>
      <c r="M1158" s="5">
        <v>45111.62672453704</v>
      </c>
      <c r="P1158" t="s">
        <v>76</v>
      </c>
      <c r="Q1158" s="5">
        <v>45111.626840277779</v>
      </c>
      <c r="R1158" s="5">
        <v>45111.626909722225</v>
      </c>
    </row>
    <row r="1159" spans="1:18" x14ac:dyDescent="0.4">
      <c r="A1159" t="s">
        <v>14</v>
      </c>
      <c r="B1159" s="5">
        <v>45111.626840277779</v>
      </c>
      <c r="C1159" s="5">
        <v>45111.626909722225</v>
      </c>
      <c r="F1159" t="s">
        <v>112</v>
      </c>
      <c r="G1159" s="5">
        <v>45111.626458333332</v>
      </c>
      <c r="H1159" s="5">
        <v>45111.626527777778</v>
      </c>
      <c r="K1159" t="s">
        <v>7</v>
      </c>
      <c r="L1159" s="5">
        <v>45111.626458333332</v>
      </c>
      <c r="M1159" s="5">
        <v>45111.626527777778</v>
      </c>
      <c r="P1159" t="s">
        <v>76</v>
      </c>
      <c r="Q1159" s="5">
        <v>45111.626643518517</v>
      </c>
      <c r="R1159" s="5">
        <v>45111.62672453704</v>
      </c>
    </row>
    <row r="1160" spans="1:18" x14ac:dyDescent="0.4">
      <c r="A1160" t="s">
        <v>14</v>
      </c>
      <c r="B1160" s="5">
        <v>45111.626643518517</v>
      </c>
      <c r="C1160" s="5">
        <v>45111.62672453704</v>
      </c>
      <c r="F1160" t="s">
        <v>112</v>
      </c>
      <c r="G1160" s="5">
        <v>45111.626273148147</v>
      </c>
      <c r="H1160" s="5">
        <v>45111.626342592594</v>
      </c>
      <c r="K1160" t="s">
        <v>7</v>
      </c>
      <c r="L1160" s="5">
        <v>45111.626273148147</v>
      </c>
      <c r="M1160" s="5">
        <v>45111.626342592594</v>
      </c>
      <c r="P1160" t="s">
        <v>76</v>
      </c>
      <c r="Q1160" s="5">
        <v>45111.626458333332</v>
      </c>
      <c r="R1160" s="5">
        <v>45111.626527777778</v>
      </c>
    </row>
    <row r="1161" spans="1:18" x14ac:dyDescent="0.4">
      <c r="A1161" t="s">
        <v>14</v>
      </c>
      <c r="B1161" s="5">
        <v>45111.626458333332</v>
      </c>
      <c r="C1161" s="5">
        <v>45111.626527777778</v>
      </c>
      <c r="F1161" t="s">
        <v>112</v>
      </c>
      <c r="G1161" s="5">
        <v>45111.626087962963</v>
      </c>
      <c r="H1161" s="5">
        <v>45111.626157407409</v>
      </c>
      <c r="K1161" t="s">
        <v>7</v>
      </c>
      <c r="L1161" s="5">
        <v>45111.626087962963</v>
      </c>
      <c r="M1161" s="5">
        <v>45111.626157407409</v>
      </c>
      <c r="P1161" t="s">
        <v>76</v>
      </c>
      <c r="Q1161" s="5">
        <v>45111.626273148147</v>
      </c>
      <c r="R1161" s="5">
        <v>45111.626342592594</v>
      </c>
    </row>
    <row r="1162" spans="1:18" x14ac:dyDescent="0.4">
      <c r="A1162" t="s">
        <v>14</v>
      </c>
      <c r="B1162" s="5">
        <v>45111.626273148147</v>
      </c>
      <c r="C1162" s="5">
        <v>45111.626342592594</v>
      </c>
      <c r="F1162" t="s">
        <v>112</v>
      </c>
      <c r="G1162" s="5">
        <v>45111.625891203701</v>
      </c>
      <c r="H1162" s="5">
        <v>45111.625960648147</v>
      </c>
      <c r="K1162" t="s">
        <v>7</v>
      </c>
      <c r="L1162" s="5">
        <v>45111.625891203701</v>
      </c>
      <c r="M1162" s="5">
        <v>45111.625960648147</v>
      </c>
      <c r="P1162" t="s">
        <v>76</v>
      </c>
      <c r="Q1162" s="5">
        <v>45111.626087962963</v>
      </c>
      <c r="R1162" s="5">
        <v>45111.626157407409</v>
      </c>
    </row>
    <row r="1163" spans="1:18" x14ac:dyDescent="0.4">
      <c r="A1163" t="s">
        <v>14</v>
      </c>
      <c r="B1163" s="5">
        <v>45111.626087962963</v>
      </c>
      <c r="C1163" s="5">
        <v>45111.626157407409</v>
      </c>
      <c r="F1163" t="s">
        <v>112</v>
      </c>
      <c r="G1163" s="5">
        <v>45111.625706018516</v>
      </c>
      <c r="H1163" s="5">
        <v>45111.625775462962</v>
      </c>
      <c r="K1163" t="s">
        <v>7</v>
      </c>
      <c r="L1163" s="5">
        <v>45111.625706018516</v>
      </c>
      <c r="M1163" s="5">
        <v>45111.625775462962</v>
      </c>
      <c r="P1163" t="s">
        <v>76</v>
      </c>
      <c r="Q1163" s="5">
        <v>45111.625891203701</v>
      </c>
      <c r="R1163" s="5">
        <v>45111.625960648147</v>
      </c>
    </row>
    <row r="1164" spans="1:18" x14ac:dyDescent="0.4">
      <c r="A1164" t="s">
        <v>14</v>
      </c>
      <c r="B1164" s="5">
        <v>45111.625891203701</v>
      </c>
      <c r="C1164" s="5">
        <v>45111.625960648147</v>
      </c>
      <c r="F1164" t="s">
        <v>112</v>
      </c>
      <c r="G1164" s="5">
        <v>45111.625520833331</v>
      </c>
      <c r="H1164" s="5">
        <v>45111.625590277778</v>
      </c>
      <c r="K1164" t="s">
        <v>7</v>
      </c>
      <c r="L1164" s="5">
        <v>45111.625520833331</v>
      </c>
      <c r="M1164" s="5">
        <v>45111.625590277778</v>
      </c>
      <c r="P1164" t="s">
        <v>76</v>
      </c>
      <c r="Q1164" s="5">
        <v>45111.625706018516</v>
      </c>
      <c r="R1164" s="5">
        <v>45111.625775462962</v>
      </c>
    </row>
    <row r="1165" spans="1:18" x14ac:dyDescent="0.4">
      <c r="A1165" t="s">
        <v>14</v>
      </c>
      <c r="B1165" s="5">
        <v>45111.625706018516</v>
      </c>
      <c r="C1165" s="5">
        <v>45111.625775462962</v>
      </c>
      <c r="F1165" t="s">
        <v>112</v>
      </c>
      <c r="G1165" s="5">
        <v>45111.625335648147</v>
      </c>
      <c r="H1165" s="5">
        <v>45111.625405092593</v>
      </c>
      <c r="K1165" t="s">
        <v>7</v>
      </c>
      <c r="L1165" s="5">
        <v>45111.625335648147</v>
      </c>
      <c r="M1165" s="5">
        <v>45111.625405092593</v>
      </c>
      <c r="P1165" t="s">
        <v>76</v>
      </c>
      <c r="Q1165" s="5">
        <v>45111.625520833331</v>
      </c>
      <c r="R1165" s="5">
        <v>45111.625590277778</v>
      </c>
    </row>
    <row r="1166" spans="1:18" x14ac:dyDescent="0.4">
      <c r="A1166" t="s">
        <v>14</v>
      </c>
      <c r="B1166" s="5">
        <v>45111.625520833331</v>
      </c>
      <c r="C1166" s="5">
        <v>45111.625590277778</v>
      </c>
      <c r="F1166" t="s">
        <v>119</v>
      </c>
      <c r="G1166" s="5">
        <v>45111.625162037039</v>
      </c>
      <c r="H1166" s="5">
        <v>45111.625231481485</v>
      </c>
      <c r="K1166" t="s">
        <v>7</v>
      </c>
      <c r="L1166" s="5">
        <v>45111.625162037039</v>
      </c>
      <c r="M1166" s="5">
        <v>45111.625231481485</v>
      </c>
      <c r="P1166" t="s">
        <v>76</v>
      </c>
      <c r="Q1166" s="5">
        <v>45111.625335648147</v>
      </c>
      <c r="R1166" s="5">
        <v>45111.625405092593</v>
      </c>
    </row>
    <row r="1167" spans="1:18" x14ac:dyDescent="0.4">
      <c r="A1167" t="s">
        <v>14</v>
      </c>
      <c r="B1167" s="5">
        <v>45111.625335648147</v>
      </c>
      <c r="C1167" s="5">
        <v>45111.625405092593</v>
      </c>
      <c r="F1167" t="s">
        <v>119</v>
      </c>
      <c r="G1167" s="5">
        <v>45111.624976851854</v>
      </c>
      <c r="H1167" s="5">
        <v>45111.6250462963</v>
      </c>
      <c r="K1167" t="s">
        <v>7</v>
      </c>
      <c r="L1167" s="5">
        <v>45111.624976851854</v>
      </c>
      <c r="M1167" s="5">
        <v>45111.6250462963</v>
      </c>
      <c r="P1167" t="s">
        <v>76</v>
      </c>
      <c r="Q1167" s="5">
        <v>45111.625162037039</v>
      </c>
      <c r="R1167" s="5">
        <v>45111.625231481485</v>
      </c>
    </row>
    <row r="1168" spans="1:18" x14ac:dyDescent="0.4">
      <c r="A1168" t="s">
        <v>14</v>
      </c>
      <c r="B1168" s="5">
        <v>45111.625162037039</v>
      </c>
      <c r="C1168" s="5">
        <v>45111.625231481485</v>
      </c>
      <c r="F1168" t="s">
        <v>119</v>
      </c>
      <c r="G1168" s="5">
        <v>45111.624791666669</v>
      </c>
      <c r="H1168" s="5">
        <v>45111.624861111108</v>
      </c>
      <c r="K1168" t="s">
        <v>7</v>
      </c>
      <c r="L1168" s="5">
        <v>45111.624791666669</v>
      </c>
      <c r="M1168" s="5">
        <v>45111.624861111108</v>
      </c>
      <c r="P1168" t="s">
        <v>76</v>
      </c>
      <c r="Q1168" s="5">
        <v>45111.624976851854</v>
      </c>
      <c r="R1168" s="5">
        <v>45111.6250462963</v>
      </c>
    </row>
    <row r="1169" spans="1:18" x14ac:dyDescent="0.4">
      <c r="A1169" t="s">
        <v>14</v>
      </c>
      <c r="B1169" s="5">
        <v>45111.624976851854</v>
      </c>
      <c r="C1169" s="5">
        <v>45111.6250462963</v>
      </c>
      <c r="F1169" t="s">
        <v>119</v>
      </c>
      <c r="G1169" s="5">
        <v>45111.624606481484</v>
      </c>
      <c r="H1169" s="5">
        <v>45111.624675925923</v>
      </c>
      <c r="K1169" t="s">
        <v>7</v>
      </c>
      <c r="L1169" s="5">
        <v>45111.624606481484</v>
      </c>
      <c r="M1169" s="5">
        <v>45111.624675925923</v>
      </c>
      <c r="P1169" t="s">
        <v>76</v>
      </c>
      <c r="Q1169" s="5">
        <v>45111.624791666669</v>
      </c>
      <c r="R1169" s="5">
        <v>45111.624861111108</v>
      </c>
    </row>
    <row r="1170" spans="1:18" x14ac:dyDescent="0.4">
      <c r="A1170" t="s">
        <v>14</v>
      </c>
      <c r="B1170" s="5">
        <v>45111.624791666669</v>
      </c>
      <c r="C1170" s="5">
        <v>45111.624861111108</v>
      </c>
      <c r="F1170" t="s">
        <v>119</v>
      </c>
      <c r="G1170" s="5">
        <v>45111.624421296299</v>
      </c>
      <c r="H1170" s="5">
        <v>45111.624490740738</v>
      </c>
      <c r="K1170" t="s">
        <v>5</v>
      </c>
      <c r="L1170" s="5">
        <v>45111.624421296299</v>
      </c>
      <c r="M1170" s="5">
        <v>45111.624490740738</v>
      </c>
      <c r="P1170" t="s">
        <v>76</v>
      </c>
      <c r="Q1170" s="5">
        <v>45111.624606481484</v>
      </c>
      <c r="R1170" s="5">
        <v>45111.624675925923</v>
      </c>
    </row>
    <row r="1171" spans="1:18" x14ac:dyDescent="0.4">
      <c r="A1171" t="s">
        <v>14</v>
      </c>
      <c r="B1171" s="5">
        <v>45111.624606481484</v>
      </c>
      <c r="C1171" s="5">
        <v>45111.624675925923</v>
      </c>
      <c r="F1171" t="s">
        <v>119</v>
      </c>
      <c r="G1171" s="5">
        <v>45111.58697916667</v>
      </c>
      <c r="H1171" s="5">
        <v>45111.587048611109</v>
      </c>
      <c r="K1171" t="s">
        <v>5</v>
      </c>
      <c r="L1171" s="5">
        <v>45111.58697916667</v>
      </c>
      <c r="M1171" s="5">
        <v>45111.587048611109</v>
      </c>
      <c r="P1171" t="s">
        <v>76</v>
      </c>
      <c r="Q1171" s="5">
        <v>45111.624421296299</v>
      </c>
      <c r="R1171" s="5">
        <v>45111.624490740738</v>
      </c>
    </row>
    <row r="1172" spans="1:18" x14ac:dyDescent="0.4">
      <c r="A1172" t="s">
        <v>14</v>
      </c>
      <c r="B1172" s="5">
        <v>45111.624421296299</v>
      </c>
      <c r="C1172" s="5">
        <v>45111.624490740738</v>
      </c>
      <c r="F1172" t="s">
        <v>119</v>
      </c>
      <c r="G1172" s="5">
        <v>45111.586805555555</v>
      </c>
      <c r="H1172" s="5">
        <v>45111.586863425924</v>
      </c>
      <c r="K1172" t="s">
        <v>5</v>
      </c>
      <c r="L1172" s="5">
        <v>45111.586805555555</v>
      </c>
      <c r="M1172" s="5">
        <v>45111.586863425924</v>
      </c>
      <c r="P1172" t="s">
        <v>76</v>
      </c>
      <c r="Q1172" s="5">
        <v>45111.58697916667</v>
      </c>
      <c r="R1172" s="5">
        <v>45111.587048611109</v>
      </c>
    </row>
    <row r="1173" spans="1:18" x14ac:dyDescent="0.4">
      <c r="A1173" t="s">
        <v>14</v>
      </c>
      <c r="B1173" s="5">
        <v>45111.58697916667</v>
      </c>
      <c r="C1173" s="5">
        <v>45111.587048611109</v>
      </c>
      <c r="F1173" t="s">
        <v>119</v>
      </c>
      <c r="G1173" s="5">
        <v>45111.586631944447</v>
      </c>
      <c r="H1173" s="5">
        <v>45111.586689814816</v>
      </c>
      <c r="K1173" t="s">
        <v>5</v>
      </c>
      <c r="L1173" s="5">
        <v>45111.586631944447</v>
      </c>
      <c r="M1173" s="5">
        <v>45111.586689814816</v>
      </c>
      <c r="P1173" t="s">
        <v>76</v>
      </c>
      <c r="Q1173" s="5">
        <v>45111.586805555555</v>
      </c>
      <c r="R1173" s="5">
        <v>45111.586863425924</v>
      </c>
    </row>
    <row r="1174" spans="1:18" x14ac:dyDescent="0.4">
      <c r="A1174" t="s">
        <v>14</v>
      </c>
      <c r="B1174" s="5">
        <v>45111.586805555555</v>
      </c>
      <c r="C1174" s="5">
        <v>45111.586863425924</v>
      </c>
      <c r="F1174" t="s">
        <v>119</v>
      </c>
      <c r="G1174" s="5">
        <v>45111.586458333331</v>
      </c>
      <c r="H1174" s="5">
        <v>45111.586516203701</v>
      </c>
      <c r="K1174" t="s">
        <v>5</v>
      </c>
      <c r="L1174" s="5">
        <v>45111.586458333331</v>
      </c>
      <c r="M1174" s="5">
        <v>45111.586516203701</v>
      </c>
      <c r="P1174" t="s">
        <v>76</v>
      </c>
      <c r="Q1174" s="5">
        <v>45111.586631944447</v>
      </c>
      <c r="R1174" s="5">
        <v>45111.586689814816</v>
      </c>
    </row>
    <row r="1175" spans="1:18" x14ac:dyDescent="0.4">
      <c r="A1175" t="s">
        <v>14</v>
      </c>
      <c r="B1175" s="5">
        <v>45111.586631944447</v>
      </c>
      <c r="C1175" s="5">
        <v>45111.586689814816</v>
      </c>
      <c r="F1175" t="s">
        <v>119</v>
      </c>
      <c r="G1175" s="5">
        <v>45111.586284722223</v>
      </c>
      <c r="H1175" s="5">
        <v>45111.586342592593</v>
      </c>
      <c r="K1175" t="s">
        <v>5</v>
      </c>
      <c r="L1175" s="5">
        <v>45111.586284722223</v>
      </c>
      <c r="M1175" s="5">
        <v>45111.586342592593</v>
      </c>
      <c r="P1175" t="s">
        <v>76</v>
      </c>
      <c r="Q1175" s="5">
        <v>45111.586458333331</v>
      </c>
      <c r="R1175" s="5">
        <v>45111.586516203701</v>
      </c>
    </row>
    <row r="1176" spans="1:18" x14ac:dyDescent="0.4">
      <c r="A1176" t="s">
        <v>14</v>
      </c>
      <c r="B1176" s="5">
        <v>45111.586458333331</v>
      </c>
      <c r="C1176" s="5">
        <v>45111.586516203701</v>
      </c>
      <c r="F1176" t="s">
        <v>119</v>
      </c>
      <c r="G1176" s="5">
        <v>45111.586111111108</v>
      </c>
      <c r="H1176" s="5">
        <v>45111.586168981485</v>
      </c>
      <c r="K1176" t="s">
        <v>5</v>
      </c>
      <c r="L1176" s="5">
        <v>45111.586111111108</v>
      </c>
      <c r="M1176" s="5">
        <v>45111.586168981485</v>
      </c>
      <c r="P1176" t="s">
        <v>76</v>
      </c>
      <c r="Q1176" s="5">
        <v>45111.586284722223</v>
      </c>
      <c r="R1176" s="5">
        <v>45111.586342592593</v>
      </c>
    </row>
    <row r="1177" spans="1:18" x14ac:dyDescent="0.4">
      <c r="A1177" t="s">
        <v>14</v>
      </c>
      <c r="B1177" s="5">
        <v>45111.586284722223</v>
      </c>
      <c r="C1177" s="5">
        <v>45111.586342592593</v>
      </c>
      <c r="F1177" t="s">
        <v>119</v>
      </c>
      <c r="G1177" s="5">
        <v>45111.5859375</v>
      </c>
      <c r="H1177" s="5">
        <v>45111.585995370369</v>
      </c>
      <c r="K1177" t="s">
        <v>5</v>
      </c>
      <c r="L1177" s="5">
        <v>45111.5859375</v>
      </c>
      <c r="M1177" s="5">
        <v>45111.585995370369</v>
      </c>
      <c r="P1177" t="s">
        <v>76</v>
      </c>
      <c r="Q1177" s="5">
        <v>45111.586111111108</v>
      </c>
      <c r="R1177" s="5">
        <v>45111.586168981485</v>
      </c>
    </row>
    <row r="1178" spans="1:18" x14ac:dyDescent="0.4">
      <c r="A1178" t="s">
        <v>14</v>
      </c>
      <c r="B1178" s="5">
        <v>45111.586111111108</v>
      </c>
      <c r="C1178" s="5">
        <v>45111.586168981485</v>
      </c>
      <c r="F1178" t="s">
        <v>119</v>
      </c>
      <c r="G1178" s="5">
        <v>45111.585752314815</v>
      </c>
      <c r="H1178" s="5">
        <v>45111.585821759261</v>
      </c>
      <c r="K1178" t="s">
        <v>5</v>
      </c>
      <c r="L1178" s="5">
        <v>45111.585752314815</v>
      </c>
      <c r="M1178" s="5">
        <v>45111.585821759261</v>
      </c>
      <c r="P1178" t="s">
        <v>76</v>
      </c>
      <c r="Q1178" s="5">
        <v>45111.5859375</v>
      </c>
      <c r="R1178" s="5">
        <v>45111.585995370369</v>
      </c>
    </row>
    <row r="1179" spans="1:18" x14ac:dyDescent="0.4">
      <c r="A1179" t="s">
        <v>14</v>
      </c>
      <c r="B1179" s="5">
        <v>45111.5859375</v>
      </c>
      <c r="C1179" s="5">
        <v>45111.585995370369</v>
      </c>
      <c r="F1179" t="s">
        <v>119</v>
      </c>
      <c r="G1179" s="5">
        <v>45111.585578703707</v>
      </c>
      <c r="H1179" s="5">
        <v>45111.585648148146</v>
      </c>
      <c r="K1179" t="s">
        <v>5</v>
      </c>
      <c r="L1179" s="5">
        <v>45111.585578703707</v>
      </c>
      <c r="M1179" s="5">
        <v>45111.585648148146</v>
      </c>
      <c r="P1179" t="s">
        <v>76</v>
      </c>
      <c r="Q1179" s="5">
        <v>45111.585752314815</v>
      </c>
      <c r="R1179" s="5">
        <v>45111.585821759261</v>
      </c>
    </row>
    <row r="1180" spans="1:18" x14ac:dyDescent="0.4">
      <c r="A1180" t="s">
        <v>14</v>
      </c>
      <c r="B1180" s="5">
        <v>45111.585752314815</v>
      </c>
      <c r="C1180" s="5">
        <v>45111.585821759261</v>
      </c>
      <c r="F1180" t="s">
        <v>121</v>
      </c>
      <c r="G1180" s="5">
        <v>45111.585405092592</v>
      </c>
      <c r="H1180" s="5">
        <v>45111.585474537038</v>
      </c>
      <c r="K1180" t="s">
        <v>5</v>
      </c>
      <c r="L1180" s="5">
        <v>45111.585405092592</v>
      </c>
      <c r="M1180" s="5">
        <v>45111.585474537038</v>
      </c>
      <c r="P1180" t="s">
        <v>76</v>
      </c>
      <c r="Q1180" s="5">
        <v>45111.585578703707</v>
      </c>
      <c r="R1180" s="5">
        <v>45111.585648148146</v>
      </c>
    </row>
    <row r="1181" spans="1:18" x14ac:dyDescent="0.4">
      <c r="A1181" t="s">
        <v>14</v>
      </c>
      <c r="B1181" s="5">
        <v>45111.585578703707</v>
      </c>
      <c r="C1181" s="5">
        <v>45111.585648148146</v>
      </c>
      <c r="F1181" t="s">
        <v>121</v>
      </c>
      <c r="G1181" s="5">
        <v>45111.981759259259</v>
      </c>
      <c r="H1181" s="5">
        <v>45111.981840277775</v>
      </c>
      <c r="K1181" t="s">
        <v>5</v>
      </c>
      <c r="L1181" s="5">
        <v>45111.981759259259</v>
      </c>
      <c r="M1181" s="5">
        <v>45111.981840277775</v>
      </c>
      <c r="P1181" t="s">
        <v>76</v>
      </c>
      <c r="Q1181" s="5">
        <v>45111.585405092592</v>
      </c>
      <c r="R1181" s="5">
        <v>45111.585474537038</v>
      </c>
    </row>
    <row r="1182" spans="1:18" x14ac:dyDescent="0.4">
      <c r="A1182" t="s">
        <v>14</v>
      </c>
      <c r="B1182" s="5">
        <v>45111.585405092592</v>
      </c>
      <c r="C1182" s="5">
        <v>45111.585474537038</v>
      </c>
      <c r="F1182" t="s">
        <v>121</v>
      </c>
      <c r="G1182" s="5">
        <v>45111.981608796297</v>
      </c>
      <c r="H1182" s="5">
        <v>45111.981689814813</v>
      </c>
      <c r="K1182" t="s">
        <v>5</v>
      </c>
      <c r="L1182" s="5">
        <v>45111.981608796297</v>
      </c>
      <c r="M1182" s="5">
        <v>45111.981689814813</v>
      </c>
      <c r="P1182" t="s">
        <v>76</v>
      </c>
      <c r="Q1182" s="5">
        <v>45111.981759259259</v>
      </c>
      <c r="R1182" s="5">
        <v>45111.981840277775</v>
      </c>
    </row>
    <row r="1183" spans="1:18" x14ac:dyDescent="0.4">
      <c r="A1183" t="s">
        <v>14</v>
      </c>
      <c r="B1183" s="5">
        <v>45111.981759259259</v>
      </c>
      <c r="C1183" s="5">
        <v>45111.981840277775</v>
      </c>
      <c r="F1183" t="s">
        <v>121</v>
      </c>
      <c r="G1183" s="5">
        <v>45111.981458333335</v>
      </c>
      <c r="H1183" s="5">
        <v>45111.981539351851</v>
      </c>
      <c r="K1183" t="s">
        <v>5</v>
      </c>
      <c r="L1183" s="5">
        <v>45111.981458333335</v>
      </c>
      <c r="M1183" s="5">
        <v>45111.981539351851</v>
      </c>
      <c r="P1183" t="s">
        <v>76</v>
      </c>
      <c r="Q1183" s="5">
        <v>45111.981608796297</v>
      </c>
      <c r="R1183" s="5">
        <v>45111.981689814813</v>
      </c>
    </row>
    <row r="1184" spans="1:18" x14ac:dyDescent="0.4">
      <c r="A1184" t="s">
        <v>14</v>
      </c>
      <c r="B1184" s="5">
        <v>45111.981608796297</v>
      </c>
      <c r="C1184" s="5">
        <v>45111.981689814813</v>
      </c>
      <c r="F1184" t="s">
        <v>121</v>
      </c>
      <c r="G1184" s="5">
        <v>45111.981307870374</v>
      </c>
      <c r="H1184" s="5">
        <v>45111.981388888889</v>
      </c>
      <c r="K1184" t="s">
        <v>5</v>
      </c>
      <c r="L1184" s="5">
        <v>45111.981307870374</v>
      </c>
      <c r="M1184" s="5">
        <v>45111.981388888889</v>
      </c>
      <c r="P1184" t="s">
        <v>76</v>
      </c>
      <c r="Q1184" s="5">
        <v>45111.981458333335</v>
      </c>
      <c r="R1184" s="5">
        <v>45111.981539351851</v>
      </c>
    </row>
    <row r="1185" spans="1:18" x14ac:dyDescent="0.4">
      <c r="A1185" t="s">
        <v>14</v>
      </c>
      <c r="B1185" s="5">
        <v>45111.981458333335</v>
      </c>
      <c r="C1185" s="5">
        <v>45111.981539351851</v>
      </c>
      <c r="F1185" t="s">
        <v>121</v>
      </c>
      <c r="G1185" s="5">
        <v>45111.981168981481</v>
      </c>
      <c r="H1185" s="5">
        <v>45111.981238425928</v>
      </c>
      <c r="K1185" t="s">
        <v>5</v>
      </c>
      <c r="L1185" s="5">
        <v>45111.981168981481</v>
      </c>
      <c r="M1185" s="5">
        <v>45111.981238425928</v>
      </c>
      <c r="P1185" t="s">
        <v>76</v>
      </c>
      <c r="Q1185" s="5">
        <v>45111.981307870374</v>
      </c>
      <c r="R1185" s="5">
        <v>45111.981388888889</v>
      </c>
    </row>
    <row r="1186" spans="1:18" x14ac:dyDescent="0.4">
      <c r="A1186" t="s">
        <v>14</v>
      </c>
      <c r="B1186" s="5">
        <v>45111.981307870374</v>
      </c>
      <c r="C1186" s="5">
        <v>45111.981388888889</v>
      </c>
      <c r="F1186" t="s">
        <v>121</v>
      </c>
      <c r="G1186" s="5">
        <v>45111.98101851852</v>
      </c>
      <c r="H1186" s="5">
        <v>45111.981087962966</v>
      </c>
      <c r="K1186" t="s">
        <v>5</v>
      </c>
      <c r="L1186" s="5">
        <v>45111.98101851852</v>
      </c>
      <c r="M1186" s="5">
        <v>45111.981087962966</v>
      </c>
      <c r="P1186" t="s">
        <v>76</v>
      </c>
      <c r="Q1186" s="5">
        <v>45111.981168981481</v>
      </c>
      <c r="R1186" s="5">
        <v>45111.981238425928</v>
      </c>
    </row>
    <row r="1187" spans="1:18" x14ac:dyDescent="0.4">
      <c r="A1187" t="s">
        <v>14</v>
      </c>
      <c r="B1187" s="5">
        <v>45111.981168981481</v>
      </c>
      <c r="C1187" s="5">
        <v>45111.981238425928</v>
      </c>
      <c r="F1187" t="s">
        <v>121</v>
      </c>
      <c r="G1187" s="5">
        <v>45111.980868055558</v>
      </c>
      <c r="H1187" s="5">
        <v>45111.980949074074</v>
      </c>
      <c r="K1187" t="s">
        <v>5</v>
      </c>
      <c r="L1187" s="5">
        <v>45111.980868055558</v>
      </c>
      <c r="M1187" s="5">
        <v>45111.980949074074</v>
      </c>
      <c r="P1187" t="s">
        <v>76</v>
      </c>
      <c r="Q1187" s="5">
        <v>45111.98101851852</v>
      </c>
      <c r="R1187" s="5">
        <v>45111.981087962966</v>
      </c>
    </row>
    <row r="1188" spans="1:18" x14ac:dyDescent="0.4">
      <c r="A1188" t="s">
        <v>14</v>
      </c>
      <c r="B1188" s="5">
        <v>45111.98101851852</v>
      </c>
      <c r="C1188" s="5">
        <v>45111.981087962966</v>
      </c>
      <c r="F1188" t="s">
        <v>121</v>
      </c>
      <c r="G1188" s="5">
        <v>45111.980717592596</v>
      </c>
      <c r="H1188" s="5">
        <v>45111.980798611112</v>
      </c>
      <c r="K1188" t="s">
        <v>5</v>
      </c>
      <c r="L1188" s="5">
        <v>45111.980717592596</v>
      </c>
      <c r="M1188" s="5">
        <v>45111.980798611112</v>
      </c>
      <c r="P1188" t="s">
        <v>76</v>
      </c>
      <c r="Q1188" s="5">
        <v>45111.980868055558</v>
      </c>
      <c r="R1188" s="5">
        <v>45111.980949074074</v>
      </c>
    </row>
    <row r="1189" spans="1:18" x14ac:dyDescent="0.4">
      <c r="A1189" t="s">
        <v>14</v>
      </c>
      <c r="B1189" s="5">
        <v>45111.980868055558</v>
      </c>
      <c r="C1189" s="5">
        <v>45111.980949074074</v>
      </c>
      <c r="F1189" t="s">
        <v>121</v>
      </c>
      <c r="G1189" s="5">
        <v>45111.980578703704</v>
      </c>
      <c r="H1189" s="5">
        <v>45111.98064814815</v>
      </c>
      <c r="K1189" t="s">
        <v>5</v>
      </c>
      <c r="L1189" s="5">
        <v>45111.980578703704</v>
      </c>
      <c r="M1189" s="5">
        <v>45111.98064814815</v>
      </c>
      <c r="P1189" t="s">
        <v>76</v>
      </c>
      <c r="Q1189" s="5">
        <v>45111.980717592596</v>
      </c>
      <c r="R1189" s="5">
        <v>45111.980798611112</v>
      </c>
    </row>
    <row r="1190" spans="1:18" x14ac:dyDescent="0.4">
      <c r="A1190" t="s">
        <v>123</v>
      </c>
      <c r="B1190" s="5">
        <v>45111.980717592596</v>
      </c>
      <c r="C1190" s="5">
        <v>45111.980798611112</v>
      </c>
      <c r="F1190" t="s">
        <v>121</v>
      </c>
      <c r="G1190" s="5">
        <v>45111.980416666665</v>
      </c>
      <c r="H1190" s="5">
        <v>45111.980497685188</v>
      </c>
      <c r="K1190" t="s">
        <v>5</v>
      </c>
      <c r="L1190" s="5">
        <v>45111.980416666665</v>
      </c>
      <c r="M1190" s="5">
        <v>45111.980497685188</v>
      </c>
      <c r="P1190" t="s">
        <v>83</v>
      </c>
      <c r="Q1190" s="5">
        <v>45111.980578703704</v>
      </c>
      <c r="R1190" s="5">
        <v>45111.98064814815</v>
      </c>
    </row>
    <row r="1191" spans="1:18" x14ac:dyDescent="0.4">
      <c r="A1191" t="s">
        <v>123</v>
      </c>
      <c r="B1191" s="5">
        <v>45111.980578703704</v>
      </c>
      <c r="C1191" s="5">
        <v>45111.98064814815</v>
      </c>
      <c r="F1191" t="s">
        <v>121</v>
      </c>
      <c r="G1191" s="5">
        <v>45111.98027777778</v>
      </c>
      <c r="H1191" s="5">
        <v>45111.980347222219</v>
      </c>
      <c r="K1191" t="s">
        <v>5</v>
      </c>
      <c r="L1191" s="5">
        <v>45111.98027777778</v>
      </c>
      <c r="M1191" s="5">
        <v>45111.980347222219</v>
      </c>
      <c r="P1191" t="s">
        <v>83</v>
      </c>
      <c r="Q1191" s="5">
        <v>45111.980416666665</v>
      </c>
      <c r="R1191" s="5">
        <v>45111.980497685188</v>
      </c>
    </row>
    <row r="1192" spans="1:18" x14ac:dyDescent="0.4">
      <c r="A1192" t="s">
        <v>123</v>
      </c>
      <c r="B1192" s="5">
        <v>45111.980416666665</v>
      </c>
      <c r="C1192" s="5">
        <v>45111.980497685188</v>
      </c>
      <c r="F1192" t="s">
        <v>121</v>
      </c>
      <c r="G1192" s="5">
        <v>45111.980127314811</v>
      </c>
      <c r="H1192" s="5">
        <v>45111.980196759258</v>
      </c>
      <c r="K1192" t="s">
        <v>5</v>
      </c>
      <c r="L1192" s="5">
        <v>45111.980127314811</v>
      </c>
      <c r="M1192" s="5">
        <v>45111.980196759258</v>
      </c>
      <c r="P1192" t="s">
        <v>83</v>
      </c>
      <c r="Q1192" s="5">
        <v>45111.98027777778</v>
      </c>
      <c r="R1192" s="5">
        <v>45111.980347222219</v>
      </c>
    </row>
    <row r="1193" spans="1:18" x14ac:dyDescent="0.4">
      <c r="A1193" t="s">
        <v>123</v>
      </c>
      <c r="B1193" s="5">
        <v>45111.98027777778</v>
      </c>
      <c r="C1193" s="5">
        <v>45111.980347222219</v>
      </c>
      <c r="F1193" t="s">
        <v>121</v>
      </c>
      <c r="G1193" s="5">
        <v>45111.97997685185</v>
      </c>
      <c r="H1193" s="5">
        <v>45111.980057870373</v>
      </c>
      <c r="K1193" t="s">
        <v>5</v>
      </c>
      <c r="L1193" s="5">
        <v>45111.97997685185</v>
      </c>
      <c r="M1193" s="5">
        <v>45111.980057870373</v>
      </c>
      <c r="P1193" t="s">
        <v>83</v>
      </c>
      <c r="Q1193" s="5">
        <v>45111.980127314811</v>
      </c>
      <c r="R1193" s="5">
        <v>45111.980196759258</v>
      </c>
    </row>
    <row r="1194" spans="1:18" x14ac:dyDescent="0.4">
      <c r="A1194" t="s">
        <v>123</v>
      </c>
      <c r="B1194" s="5">
        <v>45111.980127314811</v>
      </c>
      <c r="C1194" s="5">
        <v>45111.980196759258</v>
      </c>
      <c r="F1194" t="s">
        <v>7</v>
      </c>
      <c r="G1194" s="5">
        <v>45111.979826388888</v>
      </c>
      <c r="H1194" s="5">
        <v>45111.979895833334</v>
      </c>
      <c r="K1194" t="s">
        <v>5</v>
      </c>
      <c r="L1194" s="5">
        <v>45111.979826388888</v>
      </c>
      <c r="M1194" s="5">
        <v>45111.979895833334</v>
      </c>
      <c r="P1194" t="s">
        <v>83</v>
      </c>
      <c r="Q1194" s="5">
        <v>45111.97997685185</v>
      </c>
      <c r="R1194" s="5">
        <v>45111.980057870373</v>
      </c>
    </row>
    <row r="1195" spans="1:18" x14ac:dyDescent="0.4">
      <c r="A1195" t="s">
        <v>123</v>
      </c>
      <c r="B1195" s="5">
        <v>45111.97997685185</v>
      </c>
      <c r="C1195" s="5">
        <v>45111.980057870373</v>
      </c>
      <c r="F1195" t="s">
        <v>7</v>
      </c>
      <c r="G1195" s="5">
        <v>45111.979675925926</v>
      </c>
      <c r="H1195" s="5">
        <v>45111.979756944442</v>
      </c>
      <c r="K1195" t="s">
        <v>5</v>
      </c>
      <c r="L1195" s="5">
        <v>45111.979675925926</v>
      </c>
      <c r="M1195" s="5">
        <v>45111.979756944442</v>
      </c>
      <c r="P1195" t="s">
        <v>83</v>
      </c>
      <c r="Q1195" s="5">
        <v>45111.979826388888</v>
      </c>
      <c r="R1195" s="5">
        <v>45111.979895833334</v>
      </c>
    </row>
    <row r="1196" spans="1:18" x14ac:dyDescent="0.4">
      <c r="A1196" t="s">
        <v>123</v>
      </c>
      <c r="B1196" s="5">
        <v>45111.979826388888</v>
      </c>
      <c r="C1196" s="5">
        <v>45111.979895833334</v>
      </c>
      <c r="F1196" t="s">
        <v>7</v>
      </c>
      <c r="G1196" s="5">
        <v>45111.979537037034</v>
      </c>
      <c r="H1196" s="5">
        <v>45111.97960648148</v>
      </c>
      <c r="K1196" t="s">
        <v>5</v>
      </c>
      <c r="L1196" s="5">
        <v>45111.979537037034</v>
      </c>
      <c r="M1196" s="5">
        <v>45111.97960648148</v>
      </c>
      <c r="P1196" t="s">
        <v>83</v>
      </c>
      <c r="Q1196" s="5">
        <v>45111.979675925926</v>
      </c>
      <c r="R1196" s="5">
        <v>45111.979756944442</v>
      </c>
    </row>
    <row r="1197" spans="1:18" x14ac:dyDescent="0.4">
      <c r="A1197" t="s">
        <v>123</v>
      </c>
      <c r="B1197" s="5">
        <v>45111.979675925926</v>
      </c>
      <c r="C1197" s="5">
        <v>45111.979756944442</v>
      </c>
      <c r="F1197" t="s">
        <v>7</v>
      </c>
      <c r="G1197" s="5">
        <v>45111.979386574072</v>
      </c>
      <c r="H1197" s="5">
        <v>45111.979467592595</v>
      </c>
      <c r="K1197" t="s">
        <v>5</v>
      </c>
      <c r="L1197" s="5">
        <v>45111.979386574072</v>
      </c>
      <c r="M1197" s="5">
        <v>45111.979467592595</v>
      </c>
      <c r="P1197" t="s">
        <v>83</v>
      </c>
      <c r="Q1197" s="5">
        <v>45111.979537037034</v>
      </c>
      <c r="R1197" s="5">
        <v>45111.97960648148</v>
      </c>
    </row>
    <row r="1198" spans="1:18" x14ac:dyDescent="0.4">
      <c r="A1198" t="s">
        <v>123</v>
      </c>
      <c r="B1198" s="5">
        <v>45111.979537037034</v>
      </c>
      <c r="C1198" s="5">
        <v>45111.97960648148</v>
      </c>
      <c r="F1198" t="s">
        <v>7</v>
      </c>
      <c r="G1198" s="5">
        <v>45111.97923611111</v>
      </c>
      <c r="H1198" s="5">
        <v>45111.979305555556</v>
      </c>
      <c r="K1198" t="s">
        <v>5</v>
      </c>
      <c r="L1198" s="5">
        <v>45111.97923611111</v>
      </c>
      <c r="M1198" s="5">
        <v>45111.979305555556</v>
      </c>
      <c r="P1198" t="s">
        <v>83</v>
      </c>
      <c r="Q1198" s="5">
        <v>45111.979386574072</v>
      </c>
      <c r="R1198" s="5">
        <v>45111.979467592595</v>
      </c>
    </row>
    <row r="1199" spans="1:18" x14ac:dyDescent="0.4">
      <c r="A1199" t="s">
        <v>123</v>
      </c>
      <c r="B1199" s="5">
        <v>45111.979386574072</v>
      </c>
      <c r="C1199" s="5">
        <v>45111.979467592595</v>
      </c>
      <c r="F1199" t="s">
        <v>7</v>
      </c>
      <c r="G1199" s="5">
        <v>45111.979085648149</v>
      </c>
      <c r="H1199" s="5">
        <v>45111.979166666664</v>
      </c>
      <c r="K1199" t="s">
        <v>5</v>
      </c>
      <c r="L1199" s="5">
        <v>45111.979085648149</v>
      </c>
      <c r="M1199" s="5">
        <v>45111.979166666664</v>
      </c>
      <c r="P1199" t="s">
        <v>83</v>
      </c>
      <c r="Q1199" s="5">
        <v>45111.97923611111</v>
      </c>
      <c r="R1199" s="5">
        <v>45111.979305555556</v>
      </c>
    </row>
    <row r="1200" spans="1:18" x14ac:dyDescent="0.4">
      <c r="A1200" t="s">
        <v>123</v>
      </c>
      <c r="B1200" s="5">
        <v>45111.97923611111</v>
      </c>
      <c r="C1200" s="5">
        <v>45111.979305555556</v>
      </c>
      <c r="F1200" t="s">
        <v>7</v>
      </c>
      <c r="G1200" s="5">
        <v>45111.978819444441</v>
      </c>
      <c r="H1200" s="5">
        <v>45111.978900462964</v>
      </c>
      <c r="K1200" t="s">
        <v>5</v>
      </c>
      <c r="L1200" s="5">
        <v>45111.978819444441</v>
      </c>
      <c r="M1200" s="5">
        <v>45111.978900462964</v>
      </c>
      <c r="P1200" t="s">
        <v>83</v>
      </c>
      <c r="Q1200" s="5">
        <v>45111.979085648149</v>
      </c>
      <c r="R1200" s="5">
        <v>45111.979166666664</v>
      </c>
    </row>
    <row r="1201" spans="1:18" x14ac:dyDescent="0.4">
      <c r="A1201" t="s">
        <v>123</v>
      </c>
      <c r="B1201" s="5">
        <v>45111.979085648149</v>
      </c>
      <c r="C1201" s="5">
        <v>45111.979166666664</v>
      </c>
      <c r="F1201" t="s">
        <v>7</v>
      </c>
      <c r="G1201" s="5">
        <v>45111.978634259256</v>
      </c>
      <c r="H1201" s="5">
        <v>45111.978703703702</v>
      </c>
      <c r="K1201" t="s">
        <v>5</v>
      </c>
      <c r="L1201" s="5">
        <v>45111.978634259256</v>
      </c>
      <c r="M1201" s="5">
        <v>45111.978703703702</v>
      </c>
      <c r="P1201" t="s">
        <v>83</v>
      </c>
      <c r="Q1201" s="5">
        <v>45111.978819444441</v>
      </c>
      <c r="R1201" s="5">
        <v>45111.978900462964</v>
      </c>
    </row>
    <row r="1202" spans="1:18" x14ac:dyDescent="0.4">
      <c r="A1202" t="s">
        <v>123</v>
      </c>
      <c r="B1202" s="5">
        <v>45111.978819444441</v>
      </c>
      <c r="C1202" s="5">
        <v>45111.978900462964</v>
      </c>
      <c r="F1202" t="s">
        <v>7</v>
      </c>
      <c r="G1202" s="5">
        <v>45111.978449074071</v>
      </c>
      <c r="H1202" s="5">
        <v>45111.978518518517</v>
      </c>
      <c r="K1202" t="s">
        <v>5</v>
      </c>
      <c r="L1202" s="5">
        <v>45111.978449074071</v>
      </c>
      <c r="M1202" s="5">
        <v>45111.978518518517</v>
      </c>
      <c r="P1202" t="s">
        <v>84</v>
      </c>
      <c r="Q1202" s="5">
        <v>45111.978634259256</v>
      </c>
      <c r="R1202" s="5">
        <v>45111.978703703702</v>
      </c>
    </row>
    <row r="1203" spans="1:18" x14ac:dyDescent="0.4">
      <c r="A1203" t="s">
        <v>123</v>
      </c>
      <c r="B1203" s="5">
        <v>45111.978634259256</v>
      </c>
      <c r="C1203" s="5">
        <v>45111.978703703702</v>
      </c>
      <c r="F1203" t="s">
        <v>7</v>
      </c>
      <c r="G1203" s="5">
        <v>45111.978263888886</v>
      </c>
      <c r="H1203" s="5">
        <v>45111.978344907409</v>
      </c>
      <c r="K1203" t="s">
        <v>5</v>
      </c>
      <c r="L1203" s="5">
        <v>45111.978263888886</v>
      </c>
      <c r="M1203" s="5">
        <v>45111.978344907409</v>
      </c>
      <c r="P1203" t="s">
        <v>84</v>
      </c>
      <c r="Q1203" s="5">
        <v>45111.978449074071</v>
      </c>
      <c r="R1203" s="5">
        <v>45111.978518518517</v>
      </c>
    </row>
    <row r="1204" spans="1:18" x14ac:dyDescent="0.4">
      <c r="A1204" t="s">
        <v>123</v>
      </c>
      <c r="B1204" s="5">
        <v>45111.978449074071</v>
      </c>
      <c r="C1204" s="5">
        <v>45111.978518518517</v>
      </c>
      <c r="F1204" t="s">
        <v>7</v>
      </c>
      <c r="G1204" s="5">
        <v>45111.978090277778</v>
      </c>
      <c r="H1204" s="5">
        <v>45111.978159722225</v>
      </c>
      <c r="K1204" t="s">
        <v>5</v>
      </c>
      <c r="L1204" s="5">
        <v>45111.978090277778</v>
      </c>
      <c r="M1204" s="5">
        <v>45111.978159722225</v>
      </c>
      <c r="P1204" t="s">
        <v>84</v>
      </c>
      <c r="Q1204" s="5">
        <v>45111.978263888886</v>
      </c>
      <c r="R1204" s="5">
        <v>45111.978344907409</v>
      </c>
    </row>
    <row r="1205" spans="1:18" x14ac:dyDescent="0.4">
      <c r="A1205" t="s">
        <v>123</v>
      </c>
      <c r="B1205" s="5">
        <v>45111.978263888886</v>
      </c>
      <c r="C1205" s="5">
        <v>45111.978344907409</v>
      </c>
      <c r="F1205" t="s">
        <v>7</v>
      </c>
      <c r="G1205" s="5">
        <v>45111.977893518517</v>
      </c>
      <c r="H1205" s="5">
        <v>45111.977962962963</v>
      </c>
      <c r="K1205" t="s">
        <v>5</v>
      </c>
      <c r="L1205" s="5">
        <v>45111.977893518517</v>
      </c>
      <c r="M1205" s="5">
        <v>45111.977962962963</v>
      </c>
      <c r="P1205" t="s">
        <v>84</v>
      </c>
      <c r="Q1205" s="5">
        <v>45111.978090277778</v>
      </c>
      <c r="R1205" s="5">
        <v>45111.978159722225</v>
      </c>
    </row>
    <row r="1206" spans="1:18" x14ac:dyDescent="0.4">
      <c r="A1206" t="s">
        <v>123</v>
      </c>
      <c r="B1206" s="5">
        <v>45111.978090277778</v>
      </c>
      <c r="C1206" s="5">
        <v>45111.978159722225</v>
      </c>
      <c r="F1206" t="s">
        <v>7</v>
      </c>
      <c r="G1206" s="5">
        <v>45111.977708333332</v>
      </c>
      <c r="H1206" s="5">
        <v>45111.977789351855</v>
      </c>
      <c r="K1206" t="s">
        <v>5</v>
      </c>
      <c r="L1206" s="5">
        <v>45111.977708333332</v>
      </c>
      <c r="M1206" s="5">
        <v>45111.977789351855</v>
      </c>
      <c r="P1206" t="s">
        <v>84</v>
      </c>
      <c r="Q1206" s="5">
        <v>45111.977893518517</v>
      </c>
      <c r="R1206" s="5">
        <v>45111.977962962963</v>
      </c>
    </row>
    <row r="1207" spans="1:18" x14ac:dyDescent="0.4">
      <c r="A1207" t="s">
        <v>123</v>
      </c>
      <c r="B1207" s="5">
        <v>45111.977893518517</v>
      </c>
      <c r="C1207" s="5">
        <v>45111.977962962963</v>
      </c>
      <c r="F1207" t="s">
        <v>7</v>
      </c>
      <c r="G1207" s="5">
        <v>45111.977523148147</v>
      </c>
      <c r="H1207" s="5">
        <v>45111.97760416667</v>
      </c>
      <c r="K1207" t="s">
        <v>5</v>
      </c>
      <c r="L1207" s="5">
        <v>45111.977523148147</v>
      </c>
      <c r="M1207" s="5">
        <v>45111.97760416667</v>
      </c>
      <c r="P1207" t="s">
        <v>84</v>
      </c>
      <c r="Q1207" s="5">
        <v>45111.977708333332</v>
      </c>
      <c r="R1207" s="5">
        <v>45111.977789351855</v>
      </c>
    </row>
    <row r="1208" spans="1:18" x14ac:dyDescent="0.4">
      <c r="A1208" t="s">
        <v>123</v>
      </c>
      <c r="B1208" s="5">
        <v>45111.977708333332</v>
      </c>
      <c r="C1208" s="5">
        <v>45111.977789351855</v>
      </c>
      <c r="F1208" t="s">
        <v>7</v>
      </c>
      <c r="G1208" s="5">
        <v>45111.977349537039</v>
      </c>
      <c r="H1208" s="5">
        <v>45111.977418981478</v>
      </c>
      <c r="K1208" t="s">
        <v>5</v>
      </c>
      <c r="L1208" s="5">
        <v>45111.977349537039</v>
      </c>
      <c r="M1208" s="5">
        <v>45111.977418981478</v>
      </c>
      <c r="P1208" t="s">
        <v>84</v>
      </c>
      <c r="Q1208" s="5">
        <v>45111.977523148147</v>
      </c>
      <c r="R1208" s="5">
        <v>45111.97760416667</v>
      </c>
    </row>
    <row r="1209" spans="1:18" x14ac:dyDescent="0.4">
      <c r="A1209" t="s">
        <v>123</v>
      </c>
      <c r="B1209" s="5">
        <v>45111.977523148147</v>
      </c>
      <c r="C1209" s="5">
        <v>45111.97760416667</v>
      </c>
      <c r="F1209" t="s">
        <v>7</v>
      </c>
      <c r="G1209" s="5">
        <v>45111.977175925924</v>
      </c>
      <c r="H1209" s="5">
        <v>45111.977256944447</v>
      </c>
      <c r="K1209" t="s">
        <v>5</v>
      </c>
      <c r="L1209" s="5">
        <v>45111.977175925924</v>
      </c>
      <c r="M1209" s="5">
        <v>45111.977256944447</v>
      </c>
      <c r="P1209" t="s">
        <v>84</v>
      </c>
      <c r="Q1209" s="5">
        <v>45111.977349537039</v>
      </c>
      <c r="R1209" s="5">
        <v>45111.977418981478</v>
      </c>
    </row>
    <row r="1210" spans="1:18" x14ac:dyDescent="0.4">
      <c r="A1210" t="s">
        <v>123</v>
      </c>
      <c r="B1210" s="5">
        <v>45111.977349537039</v>
      </c>
      <c r="C1210" s="5">
        <v>45111.977418981478</v>
      </c>
      <c r="F1210" t="s">
        <v>7</v>
      </c>
      <c r="G1210" s="5">
        <v>45111.977002314816</v>
      </c>
      <c r="H1210" s="5">
        <v>45111.977071759262</v>
      </c>
      <c r="K1210" t="s">
        <v>5</v>
      </c>
      <c r="L1210" s="5">
        <v>45111.977002314816</v>
      </c>
      <c r="M1210" s="5">
        <v>45111.977071759262</v>
      </c>
      <c r="P1210" t="s">
        <v>84</v>
      </c>
      <c r="Q1210" s="5">
        <v>45111.977175925924</v>
      </c>
      <c r="R1210" s="5">
        <v>45111.977256944447</v>
      </c>
    </row>
    <row r="1211" spans="1:18" x14ac:dyDescent="0.4">
      <c r="A1211" t="s">
        <v>123</v>
      </c>
      <c r="B1211" s="5">
        <v>45111.977175925924</v>
      </c>
      <c r="C1211" s="5">
        <v>45111.977256944447</v>
      </c>
      <c r="F1211" t="s">
        <v>7</v>
      </c>
      <c r="G1211" s="5">
        <v>45111.976817129631</v>
      </c>
      <c r="H1211" s="5">
        <v>45111.976886574077</v>
      </c>
      <c r="K1211" t="s">
        <v>5</v>
      </c>
      <c r="L1211" s="5">
        <v>45111.976817129631</v>
      </c>
      <c r="M1211" s="5">
        <v>45111.976886574077</v>
      </c>
      <c r="P1211" t="s">
        <v>84</v>
      </c>
      <c r="Q1211" s="5">
        <v>45111.977002314816</v>
      </c>
      <c r="R1211" s="5">
        <v>45111.977071759262</v>
      </c>
    </row>
    <row r="1212" spans="1:18" x14ac:dyDescent="0.4">
      <c r="A1212" t="s">
        <v>123</v>
      </c>
      <c r="B1212" s="5">
        <v>45111.977002314816</v>
      </c>
      <c r="C1212" s="5">
        <v>45111.977071759262</v>
      </c>
      <c r="F1212" t="s">
        <v>7</v>
      </c>
      <c r="G1212" s="5">
        <v>45111.976631944446</v>
      </c>
      <c r="H1212" s="5">
        <v>45111.976701388892</v>
      </c>
      <c r="K1212" t="s">
        <v>5</v>
      </c>
      <c r="L1212" s="5">
        <v>45111.976631944446</v>
      </c>
      <c r="M1212" s="5">
        <v>45111.976701388892</v>
      </c>
      <c r="P1212" t="s">
        <v>84</v>
      </c>
      <c r="Q1212" s="5">
        <v>45111.976817129631</v>
      </c>
      <c r="R1212" s="5">
        <v>45111.976886574077</v>
      </c>
    </row>
    <row r="1213" spans="1:18" x14ac:dyDescent="0.4">
      <c r="A1213" t="s">
        <v>123</v>
      </c>
      <c r="B1213" s="5">
        <v>45111.976817129631</v>
      </c>
      <c r="C1213" s="5">
        <v>45111.976886574077</v>
      </c>
      <c r="F1213" t="s">
        <v>7</v>
      </c>
      <c r="G1213" s="5">
        <v>45111.976435185185</v>
      </c>
      <c r="H1213" s="5">
        <v>45111.9765162037</v>
      </c>
      <c r="K1213" t="s">
        <v>5</v>
      </c>
      <c r="L1213" s="5">
        <v>45111.976435185185</v>
      </c>
      <c r="M1213" s="5">
        <v>45111.9765162037</v>
      </c>
      <c r="P1213" t="s">
        <v>84</v>
      </c>
      <c r="Q1213" s="5">
        <v>45111.976631944446</v>
      </c>
      <c r="R1213" s="5">
        <v>45111.976701388892</v>
      </c>
    </row>
    <row r="1214" spans="1:18" x14ac:dyDescent="0.4">
      <c r="A1214" t="s">
        <v>126</v>
      </c>
      <c r="B1214" s="5">
        <v>45111.976631944446</v>
      </c>
      <c r="C1214" s="5">
        <v>45111.976701388892</v>
      </c>
      <c r="F1214" t="s">
        <v>7</v>
      </c>
      <c r="G1214" s="5">
        <v>45111.97625</v>
      </c>
      <c r="H1214" s="5">
        <v>45111.976331018515</v>
      </c>
      <c r="K1214" t="s">
        <v>5</v>
      </c>
      <c r="L1214" s="5">
        <v>45111.97625</v>
      </c>
      <c r="M1214" s="5">
        <v>45111.976331018515</v>
      </c>
      <c r="P1214" t="s">
        <v>127</v>
      </c>
      <c r="Q1214" s="5">
        <v>45111.976435185185</v>
      </c>
      <c r="R1214" s="5">
        <v>45111.9765162037</v>
      </c>
    </row>
    <row r="1215" spans="1:18" x14ac:dyDescent="0.4">
      <c r="A1215" t="s">
        <v>126</v>
      </c>
      <c r="B1215" s="5">
        <v>45111.976435185185</v>
      </c>
      <c r="C1215" s="5">
        <v>45111.9765162037</v>
      </c>
      <c r="F1215" t="s">
        <v>7</v>
      </c>
      <c r="G1215" s="5">
        <v>45111.976064814815</v>
      </c>
      <c r="H1215" s="5">
        <v>45111.976145833331</v>
      </c>
      <c r="K1215" t="s">
        <v>5</v>
      </c>
      <c r="L1215" s="5">
        <v>45111.976064814815</v>
      </c>
      <c r="M1215" s="5">
        <v>45111.976145833331</v>
      </c>
      <c r="P1215" t="s">
        <v>127</v>
      </c>
      <c r="Q1215" s="5">
        <v>45111.97625</v>
      </c>
      <c r="R1215" s="5">
        <v>45111.976331018515</v>
      </c>
    </row>
    <row r="1216" spans="1:18" x14ac:dyDescent="0.4">
      <c r="A1216" t="s">
        <v>126</v>
      </c>
      <c r="B1216" s="5">
        <v>45111.97625</v>
      </c>
      <c r="C1216" s="5">
        <v>45111.976331018515</v>
      </c>
      <c r="F1216" t="s">
        <v>7</v>
      </c>
      <c r="G1216" s="5">
        <v>45111.975891203707</v>
      </c>
      <c r="H1216" s="5">
        <v>45111.975960648146</v>
      </c>
      <c r="K1216" t="s">
        <v>5</v>
      </c>
      <c r="L1216" s="5">
        <v>45111.975891203707</v>
      </c>
      <c r="M1216" s="5">
        <v>45111.975960648146</v>
      </c>
      <c r="P1216" t="s">
        <v>127</v>
      </c>
      <c r="Q1216" s="5">
        <v>45111.976064814815</v>
      </c>
      <c r="R1216" s="5">
        <v>45111.976145833331</v>
      </c>
    </row>
    <row r="1217" spans="1:18" x14ac:dyDescent="0.4">
      <c r="A1217" t="s">
        <v>126</v>
      </c>
      <c r="B1217" s="5">
        <v>45111.976064814815</v>
      </c>
      <c r="C1217" s="5">
        <v>45111.976145833331</v>
      </c>
      <c r="F1217" t="s">
        <v>7</v>
      </c>
      <c r="G1217" s="5">
        <v>45111.975729166668</v>
      </c>
      <c r="H1217" s="5">
        <v>45111.975798611114</v>
      </c>
      <c r="K1217" t="s">
        <v>5</v>
      </c>
      <c r="L1217" s="5">
        <v>45111.975729166668</v>
      </c>
      <c r="M1217" s="5">
        <v>45111.975798611114</v>
      </c>
      <c r="P1217" t="s">
        <v>127</v>
      </c>
      <c r="Q1217" s="5">
        <v>45111.975891203707</v>
      </c>
      <c r="R1217" s="5">
        <v>45111.975960648146</v>
      </c>
    </row>
    <row r="1218" spans="1:18" x14ac:dyDescent="0.4">
      <c r="A1218" t="s">
        <v>126</v>
      </c>
      <c r="B1218" s="5">
        <v>45111.975891203707</v>
      </c>
      <c r="C1218" s="5">
        <v>45111.975960648146</v>
      </c>
      <c r="F1218" t="s">
        <v>7</v>
      </c>
      <c r="G1218" s="5">
        <v>45111.975543981483</v>
      </c>
      <c r="H1218" s="5">
        <v>45111.975613425922</v>
      </c>
      <c r="K1218" t="s">
        <v>5</v>
      </c>
      <c r="L1218" s="5">
        <v>45111.975543981483</v>
      </c>
      <c r="M1218" s="5">
        <v>45111.975613425922</v>
      </c>
      <c r="P1218" t="s">
        <v>127</v>
      </c>
      <c r="Q1218" s="5">
        <v>45111.975729166668</v>
      </c>
      <c r="R1218" s="5">
        <v>45111.975798611114</v>
      </c>
    </row>
    <row r="1219" spans="1:18" x14ac:dyDescent="0.4">
      <c r="A1219" t="s">
        <v>126</v>
      </c>
      <c r="B1219" s="5">
        <v>45111.975729166668</v>
      </c>
      <c r="C1219" s="5">
        <v>45111.975798611114</v>
      </c>
      <c r="F1219" t="s">
        <v>7</v>
      </c>
      <c r="G1219" s="5">
        <v>45111.975358796299</v>
      </c>
      <c r="H1219" s="5">
        <v>45111.975428240738</v>
      </c>
      <c r="K1219" t="s">
        <v>5</v>
      </c>
      <c r="L1219" s="5">
        <v>45111.975358796299</v>
      </c>
      <c r="M1219" s="5">
        <v>45111.975428240738</v>
      </c>
      <c r="P1219" t="s">
        <v>127</v>
      </c>
      <c r="Q1219" s="5">
        <v>45111.975543981483</v>
      </c>
      <c r="R1219" s="5">
        <v>45111.975613425922</v>
      </c>
    </row>
    <row r="1220" spans="1:18" x14ac:dyDescent="0.4">
      <c r="A1220" t="s">
        <v>126</v>
      </c>
      <c r="B1220" s="5">
        <v>45111.975543981483</v>
      </c>
      <c r="C1220" s="5">
        <v>45111.975613425922</v>
      </c>
      <c r="F1220" t="s">
        <v>7</v>
      </c>
      <c r="G1220" s="5">
        <v>45111.975173611114</v>
      </c>
      <c r="H1220" s="5">
        <v>45111.975254629629</v>
      </c>
      <c r="K1220" t="s">
        <v>5</v>
      </c>
      <c r="L1220" s="5">
        <v>45111.975173611114</v>
      </c>
      <c r="M1220" s="5">
        <v>45111.975254629629</v>
      </c>
      <c r="P1220" t="s">
        <v>127</v>
      </c>
      <c r="Q1220" s="5">
        <v>45111.975358796299</v>
      </c>
      <c r="R1220" s="5">
        <v>45111.975428240738</v>
      </c>
    </row>
    <row r="1221" spans="1:18" x14ac:dyDescent="0.4">
      <c r="A1221" t="s">
        <v>126</v>
      </c>
      <c r="B1221" s="5">
        <v>45111.975358796299</v>
      </c>
      <c r="C1221" s="5">
        <v>45111.975428240738</v>
      </c>
      <c r="F1221" t="s">
        <v>7</v>
      </c>
      <c r="G1221" s="5">
        <v>45111.974988425929</v>
      </c>
      <c r="H1221" s="5">
        <v>45111.975057870368</v>
      </c>
      <c r="K1221" t="s">
        <v>5</v>
      </c>
      <c r="L1221" s="5">
        <v>45111.974988425929</v>
      </c>
      <c r="M1221" s="5">
        <v>45111.975057870368</v>
      </c>
      <c r="P1221" t="s">
        <v>127</v>
      </c>
      <c r="Q1221" s="5">
        <v>45111.975173611114</v>
      </c>
      <c r="R1221" s="5">
        <v>45111.975254629629</v>
      </c>
    </row>
    <row r="1222" spans="1:18" x14ac:dyDescent="0.4">
      <c r="A1222" t="s">
        <v>126</v>
      </c>
      <c r="B1222" s="5">
        <v>45111.975173611114</v>
      </c>
      <c r="C1222" s="5">
        <v>45111.975254629629</v>
      </c>
      <c r="F1222" t="s">
        <v>7</v>
      </c>
      <c r="G1222" s="5">
        <v>45111.974803240744</v>
      </c>
      <c r="H1222" s="5">
        <v>45111.97488425926</v>
      </c>
      <c r="K1222" t="s">
        <v>5</v>
      </c>
      <c r="L1222" s="5">
        <v>45111.974803240744</v>
      </c>
      <c r="M1222" s="5">
        <v>45111.97488425926</v>
      </c>
      <c r="P1222" t="s">
        <v>127</v>
      </c>
      <c r="Q1222" s="5">
        <v>45111.974988425929</v>
      </c>
      <c r="R1222" s="5">
        <v>45111.975057870368</v>
      </c>
    </row>
    <row r="1223" spans="1:18" x14ac:dyDescent="0.4">
      <c r="A1223" t="s">
        <v>126</v>
      </c>
      <c r="B1223" s="5">
        <v>45111.974988425929</v>
      </c>
      <c r="C1223" s="5">
        <v>45111.975057870368</v>
      </c>
      <c r="F1223" t="s">
        <v>7</v>
      </c>
      <c r="G1223" s="5">
        <v>45111.974618055552</v>
      </c>
      <c r="H1223" s="5">
        <v>45111.974699074075</v>
      </c>
      <c r="K1223" t="s">
        <v>5</v>
      </c>
      <c r="L1223" s="5">
        <v>45111.974618055552</v>
      </c>
      <c r="M1223" s="5">
        <v>45111.974699074075</v>
      </c>
      <c r="P1223" t="s">
        <v>127</v>
      </c>
      <c r="Q1223" s="5">
        <v>45111.974803240744</v>
      </c>
      <c r="R1223" s="5">
        <v>45111.97488425926</v>
      </c>
    </row>
    <row r="1224" spans="1:18" x14ac:dyDescent="0.4">
      <c r="A1224" t="s">
        <v>126</v>
      </c>
      <c r="B1224" s="5">
        <v>45111.974803240744</v>
      </c>
      <c r="C1224" s="5">
        <v>45111.97488425926</v>
      </c>
      <c r="F1224" t="s">
        <v>7</v>
      </c>
      <c r="G1224" s="5">
        <v>45111.974432870367</v>
      </c>
      <c r="H1224" s="5">
        <v>45111.974502314813</v>
      </c>
      <c r="K1224" t="s">
        <v>5</v>
      </c>
      <c r="L1224" s="5">
        <v>45111.974432870367</v>
      </c>
      <c r="M1224" s="5">
        <v>45111.974502314813</v>
      </c>
      <c r="P1224" t="s">
        <v>127</v>
      </c>
      <c r="Q1224" s="5">
        <v>45111.974618055552</v>
      </c>
      <c r="R1224" s="5">
        <v>45111.974699074075</v>
      </c>
    </row>
    <row r="1225" spans="1:18" x14ac:dyDescent="0.4">
      <c r="A1225" t="s">
        <v>126</v>
      </c>
      <c r="B1225" s="5">
        <v>45111.974618055552</v>
      </c>
      <c r="C1225" s="5">
        <v>45111.974699074075</v>
      </c>
      <c r="F1225" t="s">
        <v>7</v>
      </c>
      <c r="G1225" s="5">
        <v>45111.974270833336</v>
      </c>
      <c r="H1225" s="5">
        <v>45111.974340277775</v>
      </c>
      <c r="K1225" t="s">
        <v>5</v>
      </c>
      <c r="L1225" s="5">
        <v>45111.974270833336</v>
      </c>
      <c r="M1225" s="5">
        <v>45111.974340277775</v>
      </c>
      <c r="P1225" t="s">
        <v>127</v>
      </c>
      <c r="Q1225" s="5">
        <v>45111.974432870367</v>
      </c>
      <c r="R1225" s="5">
        <v>45111.974502314813</v>
      </c>
    </row>
    <row r="1226" spans="1:18" x14ac:dyDescent="0.4">
      <c r="A1226" t="s">
        <v>126</v>
      </c>
      <c r="B1226" s="5">
        <v>45111.974432870367</v>
      </c>
      <c r="C1226" s="5">
        <v>45111.974502314813</v>
      </c>
      <c r="F1226" t="s">
        <v>7</v>
      </c>
      <c r="G1226" s="5">
        <v>45111.974085648151</v>
      </c>
      <c r="H1226" s="5">
        <v>45111.97415509259</v>
      </c>
      <c r="K1226" t="s">
        <v>5</v>
      </c>
      <c r="L1226" s="5">
        <v>45111.974085648151</v>
      </c>
      <c r="M1226" s="5">
        <v>45111.97415509259</v>
      </c>
      <c r="P1226" t="s">
        <v>127</v>
      </c>
      <c r="Q1226" s="5">
        <v>45111.974270833336</v>
      </c>
      <c r="R1226" s="5">
        <v>45111.974340277775</v>
      </c>
    </row>
    <row r="1227" spans="1:18" x14ac:dyDescent="0.4">
      <c r="A1227" t="s">
        <v>126</v>
      </c>
      <c r="B1227" s="5">
        <v>45111.974270833336</v>
      </c>
      <c r="C1227" s="5">
        <v>45111.974340277775</v>
      </c>
      <c r="F1227" t="s">
        <v>7</v>
      </c>
      <c r="G1227" s="5">
        <v>45111.973900462966</v>
      </c>
      <c r="H1227" s="5">
        <v>45111.973969907405</v>
      </c>
      <c r="K1227" t="s">
        <v>5</v>
      </c>
      <c r="L1227" s="5">
        <v>45111.973900462966</v>
      </c>
      <c r="M1227" s="5">
        <v>45111.973969907405</v>
      </c>
      <c r="P1227" t="s">
        <v>127</v>
      </c>
      <c r="Q1227" s="5">
        <v>45111.974085648151</v>
      </c>
      <c r="R1227" s="5">
        <v>45111.97415509259</v>
      </c>
    </row>
    <row r="1228" spans="1:18" x14ac:dyDescent="0.4">
      <c r="A1228" t="s">
        <v>126</v>
      </c>
      <c r="B1228" s="5">
        <v>45111.974085648151</v>
      </c>
      <c r="C1228" s="5">
        <v>45111.97415509259</v>
      </c>
      <c r="F1228" t="s">
        <v>7</v>
      </c>
      <c r="G1228" s="5">
        <v>45111.973738425928</v>
      </c>
      <c r="H1228" s="5">
        <v>45111.973807870374</v>
      </c>
      <c r="K1228" t="s">
        <v>5</v>
      </c>
      <c r="L1228" s="5">
        <v>45111.973738425928</v>
      </c>
      <c r="M1228" s="5">
        <v>45111.973807870374</v>
      </c>
      <c r="P1228" t="s">
        <v>127</v>
      </c>
      <c r="Q1228" s="5">
        <v>45111.973900462966</v>
      </c>
      <c r="R1228" s="5">
        <v>45111.973969907405</v>
      </c>
    </row>
    <row r="1229" spans="1:18" x14ac:dyDescent="0.4">
      <c r="A1229" t="s">
        <v>126</v>
      </c>
      <c r="B1229" s="5">
        <v>45111.973900462966</v>
      </c>
      <c r="C1229" s="5">
        <v>45111.973969907405</v>
      </c>
      <c r="F1229" t="s">
        <v>7</v>
      </c>
      <c r="G1229" s="5">
        <v>45111.957256944443</v>
      </c>
      <c r="H1229" s="5">
        <v>45111.957361111112</v>
      </c>
      <c r="K1229" t="s">
        <v>5</v>
      </c>
      <c r="L1229" s="5">
        <v>45111.957256944443</v>
      </c>
      <c r="M1229" s="5">
        <v>45111.957361111112</v>
      </c>
      <c r="P1229" t="s">
        <v>127</v>
      </c>
      <c r="Q1229" s="5">
        <v>45111.973738425928</v>
      </c>
      <c r="R1229" s="5">
        <v>45111.973807870374</v>
      </c>
    </row>
    <row r="1230" spans="1:18" x14ac:dyDescent="0.4">
      <c r="A1230" t="s">
        <v>126</v>
      </c>
      <c r="B1230" s="5">
        <v>45111.973738425928</v>
      </c>
      <c r="C1230" s="5">
        <v>45111.973807870374</v>
      </c>
      <c r="F1230" t="s">
        <v>7</v>
      </c>
      <c r="G1230" s="5">
        <v>45111.957048611112</v>
      </c>
      <c r="H1230" s="5">
        <v>45111.95716435185</v>
      </c>
      <c r="K1230" t="s">
        <v>5</v>
      </c>
      <c r="L1230" s="5">
        <v>45111.957048611112</v>
      </c>
      <c r="M1230" s="5">
        <v>45111.95716435185</v>
      </c>
      <c r="P1230" t="s">
        <v>127</v>
      </c>
      <c r="Q1230" s="5">
        <v>45111.957256944443</v>
      </c>
      <c r="R1230" s="5">
        <v>45111.957361111112</v>
      </c>
    </row>
    <row r="1231" spans="1:18" x14ac:dyDescent="0.4">
      <c r="A1231" t="s">
        <v>126</v>
      </c>
      <c r="B1231" s="5">
        <v>45111.957256944443</v>
      </c>
      <c r="C1231" s="5">
        <v>45111.957361111112</v>
      </c>
      <c r="F1231" t="s">
        <v>7</v>
      </c>
      <c r="G1231" s="5">
        <v>45111.956863425927</v>
      </c>
      <c r="H1231" s="5">
        <v>45111.956979166665</v>
      </c>
      <c r="K1231" t="s">
        <v>5</v>
      </c>
      <c r="L1231" s="5">
        <v>45111.956863425927</v>
      </c>
      <c r="M1231" s="5">
        <v>45111.956979166665</v>
      </c>
      <c r="P1231" t="s">
        <v>127</v>
      </c>
      <c r="Q1231" s="5">
        <v>45111.957048611112</v>
      </c>
      <c r="R1231" s="5">
        <v>45111.95716435185</v>
      </c>
    </row>
    <row r="1232" spans="1:18" x14ac:dyDescent="0.4">
      <c r="A1232" t="s">
        <v>126</v>
      </c>
      <c r="B1232" s="5">
        <v>45111.957048611112</v>
      </c>
      <c r="C1232" s="5">
        <v>45111.95716435185</v>
      </c>
      <c r="F1232" t="s">
        <v>7</v>
      </c>
      <c r="G1232" s="5">
        <v>45111.956666666665</v>
      </c>
      <c r="H1232" s="5">
        <v>45111.956782407404</v>
      </c>
      <c r="K1232" t="s">
        <v>5</v>
      </c>
      <c r="L1232" s="5">
        <v>45111.956666666665</v>
      </c>
      <c r="M1232" s="5">
        <v>45111.956782407404</v>
      </c>
      <c r="P1232" t="s">
        <v>127</v>
      </c>
      <c r="Q1232" s="5">
        <v>45111.956863425927</v>
      </c>
      <c r="R1232" s="5">
        <v>45111.956979166665</v>
      </c>
    </row>
    <row r="1233" spans="1:18" x14ac:dyDescent="0.4">
      <c r="A1233" t="s">
        <v>126</v>
      </c>
      <c r="B1233" s="5">
        <v>45111.956863425927</v>
      </c>
      <c r="C1233" s="5">
        <v>45111.956979166665</v>
      </c>
      <c r="F1233" t="s">
        <v>7</v>
      </c>
      <c r="G1233" s="5">
        <v>45111.956469907411</v>
      </c>
      <c r="H1233" s="5">
        <v>45111.956585648149</v>
      </c>
      <c r="K1233" t="s">
        <v>5</v>
      </c>
      <c r="L1233" s="5">
        <v>45111.956469907411</v>
      </c>
      <c r="M1233" s="5">
        <v>45111.956585648149</v>
      </c>
      <c r="P1233" t="s">
        <v>127</v>
      </c>
      <c r="Q1233" s="5">
        <v>45111.956666666665</v>
      </c>
      <c r="R1233" s="5">
        <v>45111.956782407404</v>
      </c>
    </row>
    <row r="1234" spans="1:18" x14ac:dyDescent="0.4">
      <c r="A1234" t="s">
        <v>126</v>
      </c>
      <c r="B1234" s="5">
        <v>45111.956666666665</v>
      </c>
      <c r="C1234" s="5">
        <v>45111.956782407404</v>
      </c>
      <c r="F1234" t="s">
        <v>7</v>
      </c>
      <c r="G1234" s="5">
        <v>45111.956273148149</v>
      </c>
      <c r="H1234" s="5">
        <v>45111.956377314818</v>
      </c>
      <c r="K1234" t="s">
        <v>5</v>
      </c>
      <c r="L1234" s="5">
        <v>45111.956273148149</v>
      </c>
      <c r="M1234" s="5">
        <v>45111.956377314818</v>
      </c>
      <c r="P1234" t="s">
        <v>127</v>
      </c>
      <c r="Q1234" s="5">
        <v>45111.956469907411</v>
      </c>
      <c r="R1234" s="5">
        <v>45111.956585648149</v>
      </c>
    </row>
    <row r="1235" spans="1:18" x14ac:dyDescent="0.4">
      <c r="A1235" t="s">
        <v>126</v>
      </c>
      <c r="B1235" s="5">
        <v>45111.956469907411</v>
      </c>
      <c r="C1235" s="5">
        <v>45111.956585648149</v>
      </c>
      <c r="F1235" t="s">
        <v>7</v>
      </c>
      <c r="G1235" s="5">
        <v>45111.956064814818</v>
      </c>
      <c r="H1235" s="5">
        <v>45111.956180555557</v>
      </c>
      <c r="K1235" t="s">
        <v>5</v>
      </c>
      <c r="L1235" s="5">
        <v>45111.956064814818</v>
      </c>
      <c r="M1235" s="5">
        <v>45111.956180555557</v>
      </c>
      <c r="P1235" t="s">
        <v>127</v>
      </c>
      <c r="Q1235" s="5">
        <v>45111.956273148149</v>
      </c>
      <c r="R1235" s="5">
        <v>45111.956377314818</v>
      </c>
    </row>
    <row r="1236" spans="1:18" x14ac:dyDescent="0.4">
      <c r="A1236" t="s">
        <v>126</v>
      </c>
      <c r="B1236" s="5">
        <v>45111.956273148149</v>
      </c>
      <c r="C1236" s="5">
        <v>45111.956377314818</v>
      </c>
      <c r="F1236" t="s">
        <v>7</v>
      </c>
      <c r="G1236" s="5">
        <v>45111.955868055556</v>
      </c>
      <c r="H1236" s="5">
        <v>45111.955983796295</v>
      </c>
      <c r="K1236" t="s">
        <v>5</v>
      </c>
      <c r="L1236" s="5">
        <v>45111.955868055556</v>
      </c>
      <c r="M1236" s="5">
        <v>45111.955983796295</v>
      </c>
      <c r="P1236" t="s">
        <v>127</v>
      </c>
      <c r="Q1236" s="5">
        <v>45111.956064814818</v>
      </c>
      <c r="R1236" s="5">
        <v>45111.956180555557</v>
      </c>
    </row>
    <row r="1237" spans="1:18" x14ac:dyDescent="0.4">
      <c r="A1237" t="s">
        <v>126</v>
      </c>
      <c r="B1237" s="5">
        <v>45111.956064814818</v>
      </c>
      <c r="C1237" s="5">
        <v>45111.956180555557</v>
      </c>
      <c r="F1237" t="s">
        <v>7</v>
      </c>
      <c r="G1237" s="5">
        <v>45111.955023148148</v>
      </c>
      <c r="H1237" s="5">
        <v>45111.955138888887</v>
      </c>
      <c r="K1237" t="s">
        <v>5</v>
      </c>
      <c r="L1237" s="5">
        <v>45111.955023148148</v>
      </c>
      <c r="M1237" s="5">
        <v>45111.955138888887</v>
      </c>
      <c r="P1237" t="s">
        <v>127</v>
      </c>
      <c r="Q1237" s="5">
        <v>45111.955868055556</v>
      </c>
      <c r="R1237" s="5">
        <v>45111.955983796295</v>
      </c>
    </row>
    <row r="1238" spans="1:18" x14ac:dyDescent="0.4">
      <c r="A1238" t="s">
        <v>130</v>
      </c>
      <c r="B1238" s="5">
        <v>45111.955868055556</v>
      </c>
      <c r="C1238" s="5">
        <v>45111.955983796295</v>
      </c>
      <c r="F1238" t="s">
        <v>7</v>
      </c>
      <c r="G1238" s="5">
        <v>45111.954837962963</v>
      </c>
      <c r="H1238" s="5">
        <v>45111.954942129632</v>
      </c>
      <c r="K1238" t="s">
        <v>5</v>
      </c>
      <c r="L1238" s="5">
        <v>45111.954837962963</v>
      </c>
      <c r="M1238" s="5">
        <v>45111.954942129632</v>
      </c>
      <c r="P1238" t="s">
        <v>127</v>
      </c>
      <c r="Q1238" s="5">
        <v>45111.955023148148</v>
      </c>
      <c r="R1238" s="5">
        <v>45111.955138888887</v>
      </c>
    </row>
    <row r="1239" spans="1:18" x14ac:dyDescent="0.4">
      <c r="A1239" t="s">
        <v>130</v>
      </c>
      <c r="B1239" s="5">
        <v>45111.955023148148</v>
      </c>
      <c r="C1239" s="5">
        <v>45111.955138888887</v>
      </c>
      <c r="F1239" t="s">
        <v>7</v>
      </c>
      <c r="G1239" s="5">
        <v>45111.954641203702</v>
      </c>
      <c r="H1239" s="5">
        <v>45111.954756944448</v>
      </c>
      <c r="K1239" t="s">
        <v>5</v>
      </c>
      <c r="L1239" s="5">
        <v>45111.954641203702</v>
      </c>
      <c r="M1239" s="5">
        <v>45111.954756944448</v>
      </c>
      <c r="P1239" t="s">
        <v>127</v>
      </c>
      <c r="Q1239" s="5">
        <v>45111.954837962963</v>
      </c>
      <c r="R1239" s="5">
        <v>45111.954942129632</v>
      </c>
    </row>
    <row r="1240" spans="1:18" x14ac:dyDescent="0.4">
      <c r="A1240" t="s">
        <v>130</v>
      </c>
      <c r="B1240" s="5">
        <v>45111.954837962963</v>
      </c>
      <c r="C1240" s="5">
        <v>45111.954942129632</v>
      </c>
      <c r="F1240" t="s">
        <v>7</v>
      </c>
      <c r="G1240" s="5">
        <v>45111.954432870371</v>
      </c>
      <c r="H1240" s="5">
        <v>45111.95453703704</v>
      </c>
      <c r="K1240" t="s">
        <v>5</v>
      </c>
      <c r="L1240" s="5">
        <v>45111.954432870371</v>
      </c>
      <c r="M1240" s="5">
        <v>45111.95453703704</v>
      </c>
      <c r="P1240" t="s">
        <v>127</v>
      </c>
      <c r="Q1240" s="5">
        <v>45111.954641203702</v>
      </c>
      <c r="R1240" s="5">
        <v>45111.954756944448</v>
      </c>
    </row>
    <row r="1241" spans="1:18" x14ac:dyDescent="0.4">
      <c r="A1241" t="s">
        <v>130</v>
      </c>
      <c r="B1241" s="5">
        <v>45111.954641203702</v>
      </c>
      <c r="C1241" s="5">
        <v>45111.954756944448</v>
      </c>
      <c r="F1241" t="s">
        <v>7</v>
      </c>
      <c r="G1241" s="5">
        <v>45111.954224537039</v>
      </c>
      <c r="H1241" s="5">
        <v>45111.954340277778</v>
      </c>
      <c r="K1241" t="s">
        <v>5</v>
      </c>
      <c r="L1241" s="5">
        <v>45111.954224537039</v>
      </c>
      <c r="M1241" s="5">
        <v>45111.954340277778</v>
      </c>
      <c r="P1241" t="s">
        <v>127</v>
      </c>
      <c r="Q1241" s="5">
        <v>45111.954432870371</v>
      </c>
      <c r="R1241" s="5">
        <v>45111.95453703704</v>
      </c>
    </row>
    <row r="1242" spans="1:18" x14ac:dyDescent="0.4">
      <c r="A1242" t="s">
        <v>130</v>
      </c>
      <c r="B1242" s="5">
        <v>45111.954432870371</v>
      </c>
      <c r="C1242" s="5">
        <v>45111.95453703704</v>
      </c>
      <c r="F1242" t="s">
        <v>7</v>
      </c>
      <c r="G1242" s="5">
        <v>45111.954039351855</v>
      </c>
      <c r="H1242" s="5">
        <v>45111.954155092593</v>
      </c>
      <c r="K1242" t="s">
        <v>5</v>
      </c>
      <c r="L1242" s="5">
        <v>45111.954039351855</v>
      </c>
      <c r="M1242" s="5">
        <v>45111.954155092593</v>
      </c>
      <c r="P1242" t="s">
        <v>127</v>
      </c>
      <c r="Q1242" s="5">
        <v>45111.954224537039</v>
      </c>
      <c r="R1242" s="5">
        <v>45111.954340277778</v>
      </c>
    </row>
    <row r="1243" spans="1:18" x14ac:dyDescent="0.4">
      <c r="A1243" t="s">
        <v>130</v>
      </c>
      <c r="B1243" s="5">
        <v>45111.954224537039</v>
      </c>
      <c r="C1243" s="5">
        <v>45111.954340277778</v>
      </c>
      <c r="F1243" t="s">
        <v>7</v>
      </c>
      <c r="G1243" s="5">
        <v>45111.953842592593</v>
      </c>
      <c r="H1243" s="5">
        <v>45111.953946759262</v>
      </c>
      <c r="K1243" t="s">
        <v>5</v>
      </c>
      <c r="L1243" s="5">
        <v>45111.953842592593</v>
      </c>
      <c r="M1243" s="5">
        <v>45111.953946759262</v>
      </c>
      <c r="P1243" t="s">
        <v>127</v>
      </c>
      <c r="Q1243" s="5">
        <v>45111.954039351855</v>
      </c>
      <c r="R1243" s="5">
        <v>45111.954155092593</v>
      </c>
    </row>
    <row r="1244" spans="1:18" x14ac:dyDescent="0.4">
      <c r="A1244" t="s">
        <v>130</v>
      </c>
      <c r="B1244" s="5">
        <v>45111.954039351855</v>
      </c>
      <c r="C1244" s="5">
        <v>45111.954155092593</v>
      </c>
      <c r="F1244" t="s">
        <v>7</v>
      </c>
      <c r="G1244" s="5">
        <v>45111.953645833331</v>
      </c>
      <c r="H1244" s="5">
        <v>45111.953761574077</v>
      </c>
      <c r="K1244" t="s">
        <v>5</v>
      </c>
      <c r="L1244" s="5">
        <v>45111.953645833331</v>
      </c>
      <c r="M1244" s="5">
        <v>45111.953761574077</v>
      </c>
      <c r="P1244" t="s">
        <v>127</v>
      </c>
      <c r="Q1244" s="5">
        <v>45111.953842592593</v>
      </c>
      <c r="R1244" s="5">
        <v>45111.953946759262</v>
      </c>
    </row>
    <row r="1245" spans="1:18" x14ac:dyDescent="0.4">
      <c r="A1245" t="s">
        <v>130</v>
      </c>
      <c r="B1245" s="5">
        <v>45111.953842592593</v>
      </c>
      <c r="C1245" s="5">
        <v>45111.953946759262</v>
      </c>
      <c r="F1245" t="s">
        <v>7</v>
      </c>
      <c r="G1245" s="5">
        <v>45111.953449074077</v>
      </c>
      <c r="H1245" s="5">
        <v>45111.953553240739</v>
      </c>
      <c r="K1245" t="s">
        <v>5</v>
      </c>
      <c r="L1245" s="5">
        <v>45111.953449074077</v>
      </c>
      <c r="M1245" s="5">
        <v>45111.953553240739</v>
      </c>
      <c r="P1245" t="s">
        <v>127</v>
      </c>
      <c r="Q1245" s="5">
        <v>45111.953645833331</v>
      </c>
      <c r="R1245" s="5">
        <v>45111.953761574077</v>
      </c>
    </row>
    <row r="1246" spans="1:18" x14ac:dyDescent="0.4">
      <c r="A1246" t="s">
        <v>130</v>
      </c>
      <c r="B1246" s="5">
        <v>45111.953645833331</v>
      </c>
      <c r="C1246" s="5">
        <v>45111.953761574077</v>
      </c>
      <c r="F1246" t="s">
        <v>7</v>
      </c>
      <c r="G1246" s="5">
        <v>45111.953240740739</v>
      </c>
      <c r="H1246" s="5">
        <v>45111.953356481485</v>
      </c>
      <c r="K1246" t="s">
        <v>5</v>
      </c>
      <c r="L1246" s="5">
        <v>45111.953240740739</v>
      </c>
      <c r="M1246" s="5">
        <v>45111.953356481485</v>
      </c>
      <c r="P1246" t="s">
        <v>127</v>
      </c>
      <c r="Q1246" s="5">
        <v>45111.953449074077</v>
      </c>
      <c r="R1246" s="5">
        <v>45111.953553240739</v>
      </c>
    </row>
    <row r="1247" spans="1:18" x14ac:dyDescent="0.4">
      <c r="A1247" t="s">
        <v>130</v>
      </c>
      <c r="B1247" s="5">
        <v>45111.953449074077</v>
      </c>
      <c r="C1247" s="5">
        <v>45111.953553240739</v>
      </c>
      <c r="F1247" t="s">
        <v>7</v>
      </c>
      <c r="G1247" s="5">
        <v>45111.953043981484</v>
      </c>
      <c r="H1247" s="5">
        <v>45111.953159722223</v>
      </c>
      <c r="K1247" t="s">
        <v>5</v>
      </c>
      <c r="L1247" s="5">
        <v>45111.953043981484</v>
      </c>
      <c r="M1247" s="5">
        <v>45111.953159722223</v>
      </c>
      <c r="P1247" t="s">
        <v>127</v>
      </c>
      <c r="Q1247" s="5">
        <v>45111.953240740739</v>
      </c>
      <c r="R1247" s="5">
        <v>45111.953356481485</v>
      </c>
    </row>
    <row r="1248" spans="1:18" x14ac:dyDescent="0.4">
      <c r="A1248" t="s">
        <v>130</v>
      </c>
      <c r="B1248" s="5">
        <v>45111.953240740739</v>
      </c>
      <c r="C1248" s="5">
        <v>45111.953356481485</v>
      </c>
      <c r="F1248" t="s">
        <v>7</v>
      </c>
      <c r="G1248" s="5">
        <v>45111.952847222223</v>
      </c>
      <c r="H1248" s="5">
        <v>45111.952962962961</v>
      </c>
      <c r="K1248" t="s">
        <v>5</v>
      </c>
      <c r="L1248" s="5">
        <v>45111.952847222223</v>
      </c>
      <c r="M1248" s="5">
        <v>45111.952962962961</v>
      </c>
      <c r="P1248" t="s">
        <v>127</v>
      </c>
      <c r="Q1248" s="5">
        <v>45111.953043981484</v>
      </c>
      <c r="R1248" s="5">
        <v>45111.953159722223</v>
      </c>
    </row>
    <row r="1249" spans="1:18" x14ac:dyDescent="0.4">
      <c r="A1249" t="s">
        <v>130</v>
      </c>
      <c r="B1249" s="5">
        <v>45111.953043981484</v>
      </c>
      <c r="C1249" s="5">
        <v>45111.953159722223</v>
      </c>
      <c r="F1249" t="s">
        <v>7</v>
      </c>
      <c r="G1249" s="5">
        <v>45111.952638888892</v>
      </c>
      <c r="H1249" s="5">
        <v>45111.95275462963</v>
      </c>
      <c r="K1249" t="s">
        <v>5</v>
      </c>
      <c r="L1249" s="5">
        <v>45111.952638888892</v>
      </c>
      <c r="M1249" s="5">
        <v>45111.95275462963</v>
      </c>
      <c r="P1249" t="s">
        <v>127</v>
      </c>
      <c r="Q1249" s="5">
        <v>45111.952847222223</v>
      </c>
      <c r="R1249" s="5">
        <v>45111.952962962961</v>
      </c>
    </row>
    <row r="1250" spans="1:18" x14ac:dyDescent="0.4">
      <c r="A1250" t="s">
        <v>132</v>
      </c>
      <c r="B1250" s="5">
        <v>45111.952847222223</v>
      </c>
      <c r="C1250" s="5">
        <v>45111.952962962961</v>
      </c>
      <c r="F1250" t="s">
        <v>7</v>
      </c>
      <c r="G1250" s="5">
        <v>45111.952453703707</v>
      </c>
      <c r="H1250" s="5">
        <v>45111.952569444446</v>
      </c>
      <c r="K1250" t="s">
        <v>5</v>
      </c>
      <c r="L1250" s="5">
        <v>45111.952453703707</v>
      </c>
      <c r="M1250" s="5">
        <v>45111.952569444446</v>
      </c>
      <c r="P1250" t="s">
        <v>127</v>
      </c>
      <c r="Q1250" s="5">
        <v>45111.952638888892</v>
      </c>
      <c r="R1250" s="5">
        <v>45111.95275462963</v>
      </c>
    </row>
    <row r="1251" spans="1:18" x14ac:dyDescent="0.4">
      <c r="A1251" t="s">
        <v>132</v>
      </c>
      <c r="B1251" s="5">
        <v>45111.952638888892</v>
      </c>
      <c r="C1251" s="5">
        <v>45111.95275462963</v>
      </c>
      <c r="F1251" t="s">
        <v>7</v>
      </c>
      <c r="G1251" s="5">
        <v>45111.952245370368</v>
      </c>
      <c r="H1251" s="5">
        <v>45111.952361111114</v>
      </c>
      <c r="K1251" t="s">
        <v>5</v>
      </c>
      <c r="L1251" s="5">
        <v>45111.952245370368</v>
      </c>
      <c r="M1251" s="5">
        <v>45111.952361111114</v>
      </c>
      <c r="P1251" t="s">
        <v>127</v>
      </c>
      <c r="Q1251" s="5">
        <v>45111.952453703707</v>
      </c>
      <c r="R1251" s="5">
        <v>45111.952569444446</v>
      </c>
    </row>
    <row r="1252" spans="1:18" x14ac:dyDescent="0.4">
      <c r="A1252" t="s">
        <v>132</v>
      </c>
      <c r="B1252" s="5">
        <v>45111.952453703707</v>
      </c>
      <c r="C1252" s="5">
        <v>45111.952569444446</v>
      </c>
      <c r="F1252" t="s">
        <v>7</v>
      </c>
      <c r="G1252" s="5">
        <v>45111.952025462961</v>
      </c>
      <c r="H1252" s="5">
        <v>45111.952141203707</v>
      </c>
      <c r="K1252" t="s">
        <v>5</v>
      </c>
      <c r="L1252" s="5">
        <v>45111.952025462961</v>
      </c>
      <c r="M1252" s="5">
        <v>45111.952141203707</v>
      </c>
      <c r="P1252" t="s">
        <v>127</v>
      </c>
      <c r="Q1252" s="5">
        <v>45111.952245370368</v>
      </c>
      <c r="R1252" s="5">
        <v>45111.952361111114</v>
      </c>
    </row>
    <row r="1253" spans="1:18" x14ac:dyDescent="0.4">
      <c r="A1253" t="s">
        <v>132</v>
      </c>
      <c r="B1253" s="5">
        <v>45111.952245370368</v>
      </c>
      <c r="C1253" s="5">
        <v>45111.952361111114</v>
      </c>
      <c r="F1253" t="s">
        <v>7</v>
      </c>
      <c r="K1253" t="s">
        <v>5</v>
      </c>
      <c r="P1253" t="s">
        <v>127</v>
      </c>
      <c r="Q1253" s="5">
        <v>45111.952025462961</v>
      </c>
      <c r="R1253" s="5">
        <v>45111.952141203707</v>
      </c>
    </row>
    <row r="1254" spans="1:18" x14ac:dyDescent="0.4">
      <c r="A1254" t="s">
        <v>132</v>
      </c>
      <c r="B1254" s="5">
        <v>45111.952025462961</v>
      </c>
      <c r="C1254" s="5">
        <v>45111.952141203707</v>
      </c>
      <c r="F1254" t="s">
        <v>7</v>
      </c>
      <c r="K1254" t="s">
        <v>5</v>
      </c>
      <c r="P1254" t="s">
        <v>127</v>
      </c>
    </row>
    <row r="1255" spans="1:18" x14ac:dyDescent="0.4">
      <c r="A1255" t="s">
        <v>132</v>
      </c>
      <c r="F1255" t="s">
        <v>7</v>
      </c>
      <c r="K1255" t="s">
        <v>5</v>
      </c>
      <c r="P1255" t="s">
        <v>127</v>
      </c>
    </row>
    <row r="1256" spans="1:18" x14ac:dyDescent="0.4">
      <c r="A1256" t="s">
        <v>132</v>
      </c>
      <c r="F1256" t="s">
        <v>7</v>
      </c>
      <c r="K1256" t="s">
        <v>5</v>
      </c>
      <c r="P1256" t="s">
        <v>127</v>
      </c>
    </row>
    <row r="1257" spans="1:18" x14ac:dyDescent="0.4">
      <c r="A1257" t="s">
        <v>132</v>
      </c>
      <c r="F1257" t="s">
        <v>7</v>
      </c>
      <c r="K1257" t="s">
        <v>5</v>
      </c>
      <c r="P1257" t="s">
        <v>127</v>
      </c>
    </row>
    <row r="1258" spans="1:18" x14ac:dyDescent="0.4">
      <c r="A1258" t="s">
        <v>132</v>
      </c>
      <c r="F1258" t="s">
        <v>7</v>
      </c>
      <c r="K1258" t="s">
        <v>5</v>
      </c>
      <c r="P1258" t="s">
        <v>127</v>
      </c>
    </row>
    <row r="1259" spans="1:18" x14ac:dyDescent="0.4">
      <c r="A1259" t="s">
        <v>132</v>
      </c>
      <c r="F1259" t="s">
        <v>7</v>
      </c>
      <c r="K1259" t="s">
        <v>5</v>
      </c>
      <c r="P1259" t="s">
        <v>127</v>
      </c>
    </row>
    <row r="1260" spans="1:18" x14ac:dyDescent="0.4">
      <c r="A1260" t="s">
        <v>132</v>
      </c>
      <c r="F1260" t="s">
        <v>7</v>
      </c>
      <c r="K1260" t="s">
        <v>5</v>
      </c>
      <c r="P1260" t="s">
        <v>127</v>
      </c>
    </row>
    <row r="1261" spans="1:18" x14ac:dyDescent="0.4">
      <c r="A1261" t="s">
        <v>132</v>
      </c>
      <c r="F1261" t="s">
        <v>7</v>
      </c>
      <c r="K1261" t="s">
        <v>5</v>
      </c>
      <c r="P1261" t="s">
        <v>127</v>
      </c>
    </row>
    <row r="1262" spans="1:18" x14ac:dyDescent="0.4">
      <c r="A1262" t="s">
        <v>134</v>
      </c>
      <c r="F1262" t="s">
        <v>7</v>
      </c>
      <c r="K1262" t="s">
        <v>5</v>
      </c>
      <c r="P1262" t="s">
        <v>85</v>
      </c>
    </row>
    <row r="1263" spans="1:18" x14ac:dyDescent="0.4">
      <c r="A1263" t="s">
        <v>134</v>
      </c>
      <c r="F1263" t="s">
        <v>7</v>
      </c>
      <c r="K1263" t="s">
        <v>5</v>
      </c>
      <c r="P1263" t="s">
        <v>85</v>
      </c>
    </row>
    <row r="1264" spans="1:18" x14ac:dyDescent="0.4">
      <c r="A1264" t="s">
        <v>134</v>
      </c>
      <c r="F1264" t="s">
        <v>7</v>
      </c>
      <c r="K1264" t="s">
        <v>5</v>
      </c>
      <c r="P1264" t="s">
        <v>85</v>
      </c>
    </row>
    <row r="1265" spans="1:16" x14ac:dyDescent="0.4">
      <c r="A1265" t="s">
        <v>134</v>
      </c>
      <c r="F1265" t="s">
        <v>7</v>
      </c>
      <c r="K1265" t="s">
        <v>5</v>
      </c>
      <c r="P1265" t="s">
        <v>85</v>
      </c>
    </row>
    <row r="1266" spans="1:16" x14ac:dyDescent="0.4">
      <c r="A1266" t="s">
        <v>134</v>
      </c>
      <c r="F1266" t="s">
        <v>7</v>
      </c>
      <c r="K1266" t="s">
        <v>23</v>
      </c>
      <c r="P1266" t="s">
        <v>85</v>
      </c>
    </row>
    <row r="1267" spans="1:16" x14ac:dyDescent="0.4">
      <c r="A1267" t="s">
        <v>134</v>
      </c>
      <c r="F1267" t="s">
        <v>7</v>
      </c>
      <c r="K1267" t="s">
        <v>23</v>
      </c>
      <c r="P1267" t="s">
        <v>85</v>
      </c>
    </row>
    <row r="1268" spans="1:16" x14ac:dyDescent="0.4">
      <c r="A1268" t="s">
        <v>134</v>
      </c>
      <c r="F1268" t="s">
        <v>7</v>
      </c>
      <c r="K1268" t="s">
        <v>23</v>
      </c>
      <c r="P1268" t="s">
        <v>85</v>
      </c>
    </row>
    <row r="1269" spans="1:16" x14ac:dyDescent="0.4">
      <c r="A1269" t="s">
        <v>134</v>
      </c>
      <c r="F1269" t="s">
        <v>7</v>
      </c>
      <c r="K1269" t="s">
        <v>23</v>
      </c>
      <c r="P1269" t="s">
        <v>85</v>
      </c>
    </row>
    <row r="1270" spans="1:16" x14ac:dyDescent="0.4">
      <c r="A1270" t="s">
        <v>134</v>
      </c>
      <c r="F1270" t="s">
        <v>7</v>
      </c>
      <c r="K1270" t="s">
        <v>23</v>
      </c>
      <c r="P1270" t="s">
        <v>85</v>
      </c>
    </row>
    <row r="1271" spans="1:16" x14ac:dyDescent="0.4">
      <c r="A1271" t="s">
        <v>134</v>
      </c>
      <c r="F1271" t="s">
        <v>7</v>
      </c>
      <c r="K1271" t="s">
        <v>23</v>
      </c>
      <c r="P1271" t="s">
        <v>85</v>
      </c>
    </row>
    <row r="1272" spans="1:16" x14ac:dyDescent="0.4">
      <c r="A1272" t="s">
        <v>134</v>
      </c>
      <c r="F1272" t="s">
        <v>7</v>
      </c>
      <c r="K1272" t="s">
        <v>23</v>
      </c>
      <c r="P1272" t="s">
        <v>85</v>
      </c>
    </row>
    <row r="1273" spans="1:16" x14ac:dyDescent="0.4">
      <c r="A1273" t="s">
        <v>134</v>
      </c>
      <c r="F1273" t="s">
        <v>7</v>
      </c>
      <c r="K1273" t="s">
        <v>23</v>
      </c>
      <c r="P1273" t="s">
        <v>85</v>
      </c>
    </row>
    <row r="1274" spans="1:16" x14ac:dyDescent="0.4">
      <c r="A1274" t="s">
        <v>134</v>
      </c>
      <c r="F1274" t="s">
        <v>7</v>
      </c>
      <c r="K1274" t="s">
        <v>23</v>
      </c>
      <c r="P1274" t="s">
        <v>85</v>
      </c>
    </row>
    <row r="1275" spans="1:16" x14ac:dyDescent="0.4">
      <c r="A1275" t="s">
        <v>134</v>
      </c>
      <c r="F1275" t="s">
        <v>7</v>
      </c>
      <c r="K1275" t="s">
        <v>23</v>
      </c>
      <c r="P1275" t="s">
        <v>85</v>
      </c>
    </row>
    <row r="1276" spans="1:16" x14ac:dyDescent="0.4">
      <c r="A1276" t="s">
        <v>134</v>
      </c>
      <c r="F1276" t="s">
        <v>7</v>
      </c>
      <c r="K1276" t="s">
        <v>23</v>
      </c>
      <c r="P1276" t="s">
        <v>85</v>
      </c>
    </row>
    <row r="1277" spans="1:16" x14ac:dyDescent="0.4">
      <c r="A1277" t="s">
        <v>134</v>
      </c>
      <c r="F1277" t="s">
        <v>7</v>
      </c>
      <c r="K1277" t="s">
        <v>23</v>
      </c>
      <c r="P1277" t="s">
        <v>85</v>
      </c>
    </row>
    <row r="1278" spans="1:16" x14ac:dyDescent="0.4">
      <c r="A1278" t="s">
        <v>134</v>
      </c>
      <c r="F1278" t="s">
        <v>7</v>
      </c>
      <c r="K1278" t="s">
        <v>23</v>
      </c>
      <c r="P1278" t="s">
        <v>85</v>
      </c>
    </row>
    <row r="1279" spans="1:16" x14ac:dyDescent="0.4">
      <c r="A1279" t="s">
        <v>134</v>
      </c>
      <c r="F1279" t="s">
        <v>7</v>
      </c>
      <c r="K1279" t="s">
        <v>23</v>
      </c>
      <c r="P1279" t="s">
        <v>85</v>
      </c>
    </row>
    <row r="1280" spans="1:16" x14ac:dyDescent="0.4">
      <c r="A1280" t="s">
        <v>134</v>
      </c>
      <c r="F1280" t="s">
        <v>7</v>
      </c>
      <c r="K1280" t="s">
        <v>23</v>
      </c>
      <c r="P1280" t="s">
        <v>85</v>
      </c>
    </row>
    <row r="1281" spans="1:16" x14ac:dyDescent="0.4">
      <c r="A1281" t="s">
        <v>134</v>
      </c>
      <c r="F1281" t="s">
        <v>7</v>
      </c>
      <c r="K1281" t="s">
        <v>23</v>
      </c>
      <c r="P1281" t="s">
        <v>85</v>
      </c>
    </row>
    <row r="1282" spans="1:16" x14ac:dyDescent="0.4">
      <c r="A1282" t="s">
        <v>134</v>
      </c>
      <c r="F1282" t="s">
        <v>7</v>
      </c>
      <c r="K1282" t="s">
        <v>23</v>
      </c>
      <c r="P1282" t="s">
        <v>85</v>
      </c>
    </row>
    <row r="1283" spans="1:16" x14ac:dyDescent="0.4">
      <c r="A1283" t="s">
        <v>134</v>
      </c>
      <c r="F1283" t="s">
        <v>7</v>
      </c>
      <c r="K1283" t="s">
        <v>23</v>
      </c>
      <c r="P1283" t="s">
        <v>85</v>
      </c>
    </row>
    <row r="1284" spans="1:16" x14ac:dyDescent="0.4">
      <c r="A1284" t="s">
        <v>134</v>
      </c>
      <c r="F1284" t="s">
        <v>7</v>
      </c>
      <c r="K1284" t="s">
        <v>23</v>
      </c>
      <c r="P1284" t="s">
        <v>85</v>
      </c>
    </row>
    <row r="1285" spans="1:16" x14ac:dyDescent="0.4">
      <c r="A1285" t="s">
        <v>134</v>
      </c>
      <c r="F1285" t="s">
        <v>7</v>
      </c>
      <c r="K1285" t="s">
        <v>23</v>
      </c>
      <c r="P1285" t="s">
        <v>85</v>
      </c>
    </row>
    <row r="1286" spans="1:16" x14ac:dyDescent="0.4">
      <c r="A1286" t="s">
        <v>138</v>
      </c>
      <c r="F1286" t="s">
        <v>7</v>
      </c>
      <c r="K1286" t="s">
        <v>23</v>
      </c>
      <c r="P1286" t="s">
        <v>85</v>
      </c>
    </row>
    <row r="1287" spans="1:16" x14ac:dyDescent="0.4">
      <c r="A1287" t="s">
        <v>139</v>
      </c>
      <c r="F1287" t="s">
        <v>7</v>
      </c>
      <c r="K1287" t="s">
        <v>23</v>
      </c>
      <c r="P1287" t="s">
        <v>85</v>
      </c>
    </row>
    <row r="1288" spans="1:16" x14ac:dyDescent="0.4">
      <c r="F1288" t="s">
        <v>7</v>
      </c>
      <c r="K1288" t="s">
        <v>23</v>
      </c>
      <c r="P1288" t="s">
        <v>85</v>
      </c>
    </row>
    <row r="1289" spans="1:16" x14ac:dyDescent="0.4">
      <c r="F1289" t="s">
        <v>7</v>
      </c>
      <c r="K1289" t="s">
        <v>23</v>
      </c>
      <c r="P1289" t="s">
        <v>85</v>
      </c>
    </row>
    <row r="1290" spans="1:16" x14ac:dyDescent="0.4">
      <c r="F1290" t="s">
        <v>5</v>
      </c>
      <c r="K1290" t="s">
        <v>23</v>
      </c>
      <c r="P1290" t="s">
        <v>85</v>
      </c>
    </row>
    <row r="1291" spans="1:16" x14ac:dyDescent="0.4">
      <c r="F1291" t="s">
        <v>5</v>
      </c>
      <c r="K1291" t="s">
        <v>23</v>
      </c>
      <c r="P1291" t="s">
        <v>85</v>
      </c>
    </row>
    <row r="1292" spans="1:16" x14ac:dyDescent="0.4">
      <c r="F1292" t="s">
        <v>5</v>
      </c>
      <c r="K1292" t="s">
        <v>23</v>
      </c>
      <c r="P1292" t="s">
        <v>85</v>
      </c>
    </row>
    <row r="1293" spans="1:16" x14ac:dyDescent="0.4">
      <c r="F1293" t="s">
        <v>5</v>
      </c>
      <c r="K1293" t="s">
        <v>23</v>
      </c>
      <c r="P1293" t="s">
        <v>85</v>
      </c>
    </row>
    <row r="1294" spans="1:16" x14ac:dyDescent="0.4">
      <c r="F1294" t="s">
        <v>5</v>
      </c>
      <c r="K1294" t="s">
        <v>23</v>
      </c>
      <c r="P1294" t="s">
        <v>85</v>
      </c>
    </row>
    <row r="1295" spans="1:16" x14ac:dyDescent="0.4">
      <c r="F1295" t="s">
        <v>5</v>
      </c>
      <c r="K1295" t="s">
        <v>23</v>
      </c>
      <c r="P1295" t="s">
        <v>85</v>
      </c>
    </row>
    <row r="1296" spans="1:16" x14ac:dyDescent="0.4">
      <c r="F1296" t="s">
        <v>5</v>
      </c>
      <c r="K1296" t="s">
        <v>23</v>
      </c>
      <c r="P1296" t="s">
        <v>85</v>
      </c>
    </row>
    <row r="1297" spans="6:16" x14ac:dyDescent="0.4">
      <c r="F1297" t="s">
        <v>5</v>
      </c>
      <c r="K1297" t="s">
        <v>23</v>
      </c>
      <c r="P1297" t="s">
        <v>85</v>
      </c>
    </row>
    <row r="1298" spans="6:16" x14ac:dyDescent="0.4">
      <c r="F1298" t="s">
        <v>5</v>
      </c>
      <c r="K1298" t="s">
        <v>23</v>
      </c>
      <c r="P1298" t="s">
        <v>85</v>
      </c>
    </row>
    <row r="1299" spans="6:16" x14ac:dyDescent="0.4">
      <c r="F1299" t="s">
        <v>5</v>
      </c>
      <c r="K1299" t="s">
        <v>23</v>
      </c>
      <c r="P1299" t="s">
        <v>85</v>
      </c>
    </row>
    <row r="1300" spans="6:16" x14ac:dyDescent="0.4">
      <c r="F1300" t="s">
        <v>5</v>
      </c>
      <c r="K1300" t="s">
        <v>23</v>
      </c>
      <c r="P1300" t="s">
        <v>85</v>
      </c>
    </row>
    <row r="1301" spans="6:16" x14ac:dyDescent="0.4">
      <c r="F1301" t="s">
        <v>5</v>
      </c>
      <c r="K1301" t="s">
        <v>23</v>
      </c>
      <c r="P1301" t="s">
        <v>85</v>
      </c>
    </row>
    <row r="1302" spans="6:16" x14ac:dyDescent="0.4">
      <c r="F1302" t="s">
        <v>5</v>
      </c>
      <c r="K1302" t="s">
        <v>23</v>
      </c>
      <c r="P1302" t="s">
        <v>85</v>
      </c>
    </row>
    <row r="1303" spans="6:16" x14ac:dyDescent="0.4">
      <c r="F1303" t="s">
        <v>5</v>
      </c>
      <c r="K1303" t="s">
        <v>23</v>
      </c>
      <c r="P1303" t="s">
        <v>85</v>
      </c>
    </row>
    <row r="1304" spans="6:16" x14ac:dyDescent="0.4">
      <c r="F1304" t="s">
        <v>5</v>
      </c>
      <c r="K1304" t="s">
        <v>23</v>
      </c>
      <c r="P1304" t="s">
        <v>85</v>
      </c>
    </row>
    <row r="1305" spans="6:16" x14ac:dyDescent="0.4">
      <c r="F1305" t="s">
        <v>5</v>
      </c>
      <c r="K1305" t="s">
        <v>23</v>
      </c>
      <c r="P1305" t="s">
        <v>85</v>
      </c>
    </row>
    <row r="1306" spans="6:16" x14ac:dyDescent="0.4">
      <c r="F1306" t="s">
        <v>5</v>
      </c>
      <c r="K1306" t="s">
        <v>23</v>
      </c>
      <c r="P1306" t="s">
        <v>85</v>
      </c>
    </row>
    <row r="1307" spans="6:16" x14ac:dyDescent="0.4">
      <c r="F1307" t="s">
        <v>5</v>
      </c>
      <c r="K1307" t="s">
        <v>23</v>
      </c>
      <c r="P1307" t="s">
        <v>85</v>
      </c>
    </row>
    <row r="1308" spans="6:16" x14ac:dyDescent="0.4">
      <c r="F1308" t="s">
        <v>5</v>
      </c>
      <c r="K1308" t="s">
        <v>23</v>
      </c>
      <c r="P1308" t="s">
        <v>85</v>
      </c>
    </row>
    <row r="1309" spans="6:16" x14ac:dyDescent="0.4">
      <c r="F1309" t="s">
        <v>5</v>
      </c>
      <c r="K1309" t="s">
        <v>23</v>
      </c>
      <c r="P1309" t="s">
        <v>85</v>
      </c>
    </row>
    <row r="1310" spans="6:16" x14ac:dyDescent="0.4">
      <c r="F1310" t="s">
        <v>5</v>
      </c>
      <c r="K1310" t="s">
        <v>23</v>
      </c>
      <c r="P1310" t="s">
        <v>86</v>
      </c>
    </row>
    <row r="1311" spans="6:16" x14ac:dyDescent="0.4">
      <c r="F1311" t="s">
        <v>5</v>
      </c>
      <c r="K1311" t="s">
        <v>23</v>
      </c>
      <c r="P1311" t="s">
        <v>86</v>
      </c>
    </row>
    <row r="1312" spans="6:16" x14ac:dyDescent="0.4">
      <c r="F1312" t="s">
        <v>5</v>
      </c>
      <c r="K1312" t="s">
        <v>23</v>
      </c>
      <c r="P1312" t="s">
        <v>86</v>
      </c>
    </row>
    <row r="1313" spans="6:16" x14ac:dyDescent="0.4">
      <c r="F1313" t="s">
        <v>5</v>
      </c>
      <c r="K1313" t="s">
        <v>23</v>
      </c>
      <c r="P1313" t="s">
        <v>86</v>
      </c>
    </row>
    <row r="1314" spans="6:16" x14ac:dyDescent="0.4">
      <c r="F1314" t="s">
        <v>5</v>
      </c>
      <c r="K1314" t="s">
        <v>23</v>
      </c>
      <c r="P1314" t="s">
        <v>86</v>
      </c>
    </row>
    <row r="1315" spans="6:16" x14ac:dyDescent="0.4">
      <c r="F1315" t="s">
        <v>5</v>
      </c>
      <c r="K1315" t="s">
        <v>23</v>
      </c>
    </row>
    <row r="1316" spans="6:16" x14ac:dyDescent="0.4">
      <c r="F1316" t="s">
        <v>5</v>
      </c>
      <c r="K1316" t="s">
        <v>23</v>
      </c>
    </row>
    <row r="1317" spans="6:16" x14ac:dyDescent="0.4">
      <c r="F1317" t="s">
        <v>5</v>
      </c>
      <c r="K1317" t="s">
        <v>23</v>
      </c>
    </row>
    <row r="1318" spans="6:16" x14ac:dyDescent="0.4">
      <c r="F1318" t="s">
        <v>5</v>
      </c>
      <c r="K1318" t="s">
        <v>23</v>
      </c>
    </row>
    <row r="1319" spans="6:16" x14ac:dyDescent="0.4">
      <c r="F1319" t="s">
        <v>5</v>
      </c>
      <c r="K1319" t="s">
        <v>23</v>
      </c>
    </row>
    <row r="1320" spans="6:16" x14ac:dyDescent="0.4">
      <c r="F1320" t="s">
        <v>5</v>
      </c>
      <c r="K1320" t="s">
        <v>23</v>
      </c>
    </row>
    <row r="1321" spans="6:16" x14ac:dyDescent="0.4">
      <c r="F1321" t="s">
        <v>5</v>
      </c>
      <c r="K1321" t="s">
        <v>23</v>
      </c>
    </row>
    <row r="1322" spans="6:16" x14ac:dyDescent="0.4">
      <c r="F1322" t="s">
        <v>5</v>
      </c>
      <c r="K1322" t="s">
        <v>23</v>
      </c>
    </row>
    <row r="1323" spans="6:16" x14ac:dyDescent="0.4">
      <c r="F1323" t="s">
        <v>5</v>
      </c>
      <c r="K1323" t="s">
        <v>23</v>
      </c>
    </row>
    <row r="1324" spans="6:16" x14ac:dyDescent="0.4">
      <c r="F1324" t="s">
        <v>5</v>
      </c>
      <c r="K1324" t="s">
        <v>23</v>
      </c>
    </row>
    <row r="1325" spans="6:16" x14ac:dyDescent="0.4">
      <c r="F1325" t="s">
        <v>5</v>
      </c>
      <c r="K1325" t="s">
        <v>23</v>
      </c>
    </row>
    <row r="1326" spans="6:16" x14ac:dyDescent="0.4">
      <c r="F1326" t="s">
        <v>5</v>
      </c>
      <c r="K1326" t="s">
        <v>23</v>
      </c>
    </row>
    <row r="1327" spans="6:16" x14ac:dyDescent="0.4">
      <c r="F1327" t="s">
        <v>5</v>
      </c>
      <c r="K1327" t="s">
        <v>23</v>
      </c>
    </row>
    <row r="1328" spans="6:16" x14ac:dyDescent="0.4">
      <c r="F1328" t="s">
        <v>5</v>
      </c>
      <c r="K1328" t="s">
        <v>23</v>
      </c>
    </row>
    <row r="1329" spans="6:11" x14ac:dyDescent="0.4">
      <c r="F1329" t="s">
        <v>5</v>
      </c>
      <c r="K1329" t="s">
        <v>23</v>
      </c>
    </row>
    <row r="1330" spans="6:11" x14ac:dyDescent="0.4">
      <c r="F1330" t="s">
        <v>5</v>
      </c>
      <c r="K1330" t="s">
        <v>23</v>
      </c>
    </row>
    <row r="1331" spans="6:11" x14ac:dyDescent="0.4">
      <c r="F1331" t="s">
        <v>5</v>
      </c>
      <c r="K1331" t="s">
        <v>23</v>
      </c>
    </row>
    <row r="1332" spans="6:11" x14ac:dyDescent="0.4">
      <c r="F1332" t="s">
        <v>5</v>
      </c>
      <c r="K1332" t="s">
        <v>23</v>
      </c>
    </row>
    <row r="1333" spans="6:11" x14ac:dyDescent="0.4">
      <c r="F1333" t="s">
        <v>5</v>
      </c>
      <c r="K1333" t="s">
        <v>23</v>
      </c>
    </row>
    <row r="1334" spans="6:11" x14ac:dyDescent="0.4">
      <c r="F1334" t="s">
        <v>5</v>
      </c>
      <c r="K1334" t="s">
        <v>23</v>
      </c>
    </row>
    <row r="1335" spans="6:11" x14ac:dyDescent="0.4">
      <c r="F1335" t="s">
        <v>5</v>
      </c>
      <c r="K1335" t="s">
        <v>23</v>
      </c>
    </row>
    <row r="1336" spans="6:11" x14ac:dyDescent="0.4">
      <c r="F1336" t="s">
        <v>5</v>
      </c>
      <c r="K1336" t="s">
        <v>23</v>
      </c>
    </row>
    <row r="1337" spans="6:11" x14ac:dyDescent="0.4">
      <c r="F1337" t="s">
        <v>5</v>
      </c>
      <c r="K1337" t="s">
        <v>23</v>
      </c>
    </row>
    <row r="1338" spans="6:11" x14ac:dyDescent="0.4">
      <c r="F1338" t="s">
        <v>5</v>
      </c>
      <c r="K1338" t="s">
        <v>14</v>
      </c>
    </row>
    <row r="1339" spans="6:11" x14ac:dyDescent="0.4">
      <c r="F1339" t="s">
        <v>5</v>
      </c>
      <c r="K1339" t="s">
        <v>14</v>
      </c>
    </row>
    <row r="1340" spans="6:11" x14ac:dyDescent="0.4">
      <c r="F1340" t="s">
        <v>5</v>
      </c>
      <c r="K1340" t="s">
        <v>14</v>
      </c>
    </row>
    <row r="1341" spans="6:11" x14ac:dyDescent="0.4">
      <c r="F1341" t="s">
        <v>5</v>
      </c>
      <c r="K1341" t="s">
        <v>14</v>
      </c>
    </row>
    <row r="1342" spans="6:11" x14ac:dyDescent="0.4">
      <c r="F1342" t="s">
        <v>5</v>
      </c>
      <c r="K1342" t="s">
        <v>14</v>
      </c>
    </row>
    <row r="1343" spans="6:11" x14ac:dyDescent="0.4">
      <c r="F1343" t="s">
        <v>5</v>
      </c>
      <c r="K1343" t="s">
        <v>14</v>
      </c>
    </row>
    <row r="1344" spans="6:11" x14ac:dyDescent="0.4">
      <c r="F1344" t="s">
        <v>5</v>
      </c>
      <c r="K1344" t="s">
        <v>14</v>
      </c>
    </row>
    <row r="1345" spans="6:11" x14ac:dyDescent="0.4">
      <c r="F1345" t="s">
        <v>5</v>
      </c>
      <c r="K1345" t="s">
        <v>14</v>
      </c>
    </row>
    <row r="1346" spans="6:11" x14ac:dyDescent="0.4">
      <c r="F1346" t="s">
        <v>5</v>
      </c>
      <c r="K1346" t="s">
        <v>14</v>
      </c>
    </row>
    <row r="1347" spans="6:11" x14ac:dyDescent="0.4">
      <c r="F1347" t="s">
        <v>5</v>
      </c>
      <c r="K1347" t="s">
        <v>14</v>
      </c>
    </row>
    <row r="1348" spans="6:11" x14ac:dyDescent="0.4">
      <c r="F1348" t="s">
        <v>5</v>
      </c>
      <c r="K1348" t="s">
        <v>14</v>
      </c>
    </row>
    <row r="1349" spans="6:11" x14ac:dyDescent="0.4">
      <c r="F1349" t="s">
        <v>5</v>
      </c>
      <c r="K1349" t="s">
        <v>14</v>
      </c>
    </row>
    <row r="1350" spans="6:11" x14ac:dyDescent="0.4">
      <c r="F1350" t="s">
        <v>5</v>
      </c>
      <c r="K1350" t="s">
        <v>14</v>
      </c>
    </row>
    <row r="1351" spans="6:11" x14ac:dyDescent="0.4">
      <c r="F1351" t="s">
        <v>5</v>
      </c>
      <c r="K1351" t="s">
        <v>14</v>
      </c>
    </row>
    <row r="1352" spans="6:11" x14ac:dyDescent="0.4">
      <c r="F1352" t="s">
        <v>5</v>
      </c>
      <c r="K1352" t="s">
        <v>14</v>
      </c>
    </row>
    <row r="1353" spans="6:11" x14ac:dyDescent="0.4">
      <c r="F1353" t="s">
        <v>5</v>
      </c>
      <c r="K1353" t="s">
        <v>14</v>
      </c>
    </row>
    <row r="1354" spans="6:11" x14ac:dyDescent="0.4">
      <c r="F1354" t="s">
        <v>5</v>
      </c>
      <c r="K1354" t="s">
        <v>14</v>
      </c>
    </row>
    <row r="1355" spans="6:11" x14ac:dyDescent="0.4">
      <c r="F1355" t="s">
        <v>5</v>
      </c>
      <c r="K1355" t="s">
        <v>14</v>
      </c>
    </row>
    <row r="1356" spans="6:11" x14ac:dyDescent="0.4">
      <c r="F1356" t="s">
        <v>5</v>
      </c>
      <c r="K1356" t="s">
        <v>14</v>
      </c>
    </row>
    <row r="1357" spans="6:11" x14ac:dyDescent="0.4">
      <c r="F1357" t="s">
        <v>5</v>
      </c>
      <c r="K1357" t="s">
        <v>14</v>
      </c>
    </row>
    <row r="1358" spans="6:11" x14ac:dyDescent="0.4">
      <c r="F1358" t="s">
        <v>5</v>
      </c>
      <c r="K1358" t="s">
        <v>14</v>
      </c>
    </row>
    <row r="1359" spans="6:11" x14ac:dyDescent="0.4">
      <c r="F1359" t="s">
        <v>5</v>
      </c>
      <c r="K1359" t="s">
        <v>14</v>
      </c>
    </row>
    <row r="1360" spans="6:11" x14ac:dyDescent="0.4">
      <c r="F1360" t="s">
        <v>5</v>
      </c>
      <c r="K1360" t="s">
        <v>14</v>
      </c>
    </row>
    <row r="1361" spans="6:11" x14ac:dyDescent="0.4">
      <c r="F1361" t="s">
        <v>5</v>
      </c>
      <c r="K1361" t="s">
        <v>14</v>
      </c>
    </row>
    <row r="1362" spans="6:11" x14ac:dyDescent="0.4">
      <c r="F1362" t="s">
        <v>5</v>
      </c>
      <c r="K1362" t="s">
        <v>14</v>
      </c>
    </row>
    <row r="1363" spans="6:11" x14ac:dyDescent="0.4">
      <c r="F1363" t="s">
        <v>5</v>
      </c>
      <c r="K1363" t="s">
        <v>14</v>
      </c>
    </row>
    <row r="1364" spans="6:11" x14ac:dyDescent="0.4">
      <c r="F1364" t="s">
        <v>5</v>
      </c>
      <c r="K1364" t="s">
        <v>14</v>
      </c>
    </row>
    <row r="1365" spans="6:11" x14ac:dyDescent="0.4">
      <c r="F1365" t="s">
        <v>5</v>
      </c>
      <c r="K1365" t="s">
        <v>14</v>
      </c>
    </row>
    <row r="1366" spans="6:11" x14ac:dyDescent="0.4">
      <c r="F1366" t="s">
        <v>5</v>
      </c>
      <c r="K1366" t="s">
        <v>14</v>
      </c>
    </row>
    <row r="1367" spans="6:11" x14ac:dyDescent="0.4">
      <c r="F1367" t="s">
        <v>5</v>
      </c>
      <c r="K1367" t="s">
        <v>14</v>
      </c>
    </row>
    <row r="1368" spans="6:11" x14ac:dyDescent="0.4">
      <c r="F1368" t="s">
        <v>5</v>
      </c>
      <c r="K1368" t="s">
        <v>14</v>
      </c>
    </row>
    <row r="1369" spans="6:11" x14ac:dyDescent="0.4">
      <c r="F1369" t="s">
        <v>5</v>
      </c>
      <c r="K1369" t="s">
        <v>14</v>
      </c>
    </row>
    <row r="1370" spans="6:11" x14ac:dyDescent="0.4">
      <c r="F1370" t="s">
        <v>5</v>
      </c>
      <c r="K1370" t="s">
        <v>14</v>
      </c>
    </row>
    <row r="1371" spans="6:11" x14ac:dyDescent="0.4">
      <c r="F1371" t="s">
        <v>5</v>
      </c>
      <c r="K1371" t="s">
        <v>14</v>
      </c>
    </row>
    <row r="1372" spans="6:11" x14ac:dyDescent="0.4">
      <c r="F1372" t="s">
        <v>5</v>
      </c>
      <c r="K1372" t="s">
        <v>14</v>
      </c>
    </row>
    <row r="1373" spans="6:11" x14ac:dyDescent="0.4">
      <c r="F1373" t="s">
        <v>5</v>
      </c>
      <c r="K1373" t="s">
        <v>14</v>
      </c>
    </row>
    <row r="1374" spans="6:11" x14ac:dyDescent="0.4">
      <c r="F1374" t="s">
        <v>5</v>
      </c>
      <c r="K1374" t="s">
        <v>8</v>
      </c>
    </row>
    <row r="1375" spans="6:11" x14ac:dyDescent="0.4">
      <c r="F1375" t="s">
        <v>5</v>
      </c>
      <c r="K1375" t="s">
        <v>8</v>
      </c>
    </row>
    <row r="1376" spans="6:11" x14ac:dyDescent="0.4">
      <c r="F1376" t="s">
        <v>5</v>
      </c>
      <c r="K1376" t="s">
        <v>8</v>
      </c>
    </row>
    <row r="1377" spans="6:11" x14ac:dyDescent="0.4">
      <c r="F1377" t="s">
        <v>5</v>
      </c>
      <c r="K1377" t="s">
        <v>8</v>
      </c>
    </row>
    <row r="1378" spans="6:11" x14ac:dyDescent="0.4">
      <c r="F1378" t="s">
        <v>5</v>
      </c>
      <c r="K1378" t="s">
        <v>8</v>
      </c>
    </row>
    <row r="1379" spans="6:11" x14ac:dyDescent="0.4">
      <c r="F1379" t="s">
        <v>5</v>
      </c>
      <c r="K1379" t="s">
        <v>8</v>
      </c>
    </row>
    <row r="1380" spans="6:11" x14ac:dyDescent="0.4">
      <c r="F1380" t="s">
        <v>5</v>
      </c>
      <c r="K1380" t="s">
        <v>8</v>
      </c>
    </row>
    <row r="1381" spans="6:11" x14ac:dyDescent="0.4">
      <c r="F1381" t="s">
        <v>5</v>
      </c>
      <c r="K1381" t="s">
        <v>8</v>
      </c>
    </row>
    <row r="1382" spans="6:11" x14ac:dyDescent="0.4">
      <c r="F1382" t="s">
        <v>5</v>
      </c>
      <c r="K1382" t="s">
        <v>8</v>
      </c>
    </row>
    <row r="1383" spans="6:11" x14ac:dyDescent="0.4">
      <c r="F1383" t="s">
        <v>5</v>
      </c>
      <c r="K1383" t="s">
        <v>8</v>
      </c>
    </row>
    <row r="1384" spans="6:11" x14ac:dyDescent="0.4">
      <c r="F1384" t="s">
        <v>5</v>
      </c>
      <c r="K1384" t="s">
        <v>89</v>
      </c>
    </row>
    <row r="1385" spans="6:11" x14ac:dyDescent="0.4">
      <c r="F1385" t="s">
        <v>5</v>
      </c>
      <c r="K1385" t="s">
        <v>89</v>
      </c>
    </row>
    <row r="1386" spans="6:11" x14ac:dyDescent="0.4">
      <c r="F1386" t="s">
        <v>22</v>
      </c>
      <c r="K1386" t="s">
        <v>89</v>
      </c>
    </row>
    <row r="1387" spans="6:11" x14ac:dyDescent="0.4">
      <c r="F1387" t="s">
        <v>22</v>
      </c>
      <c r="K1387" t="s">
        <v>89</v>
      </c>
    </row>
    <row r="1388" spans="6:11" x14ac:dyDescent="0.4">
      <c r="F1388" t="s">
        <v>22</v>
      </c>
      <c r="K1388" t="s">
        <v>89</v>
      </c>
    </row>
    <row r="1389" spans="6:11" x14ac:dyDescent="0.4">
      <c r="F1389" t="s">
        <v>22</v>
      </c>
      <c r="K1389" t="s">
        <v>89</v>
      </c>
    </row>
    <row r="1390" spans="6:11" x14ac:dyDescent="0.4">
      <c r="F1390" t="s">
        <v>22</v>
      </c>
      <c r="K1390" t="s">
        <v>89</v>
      </c>
    </row>
    <row r="1391" spans="6:11" x14ac:dyDescent="0.4">
      <c r="F1391" t="s">
        <v>22</v>
      </c>
      <c r="K1391" t="s">
        <v>89</v>
      </c>
    </row>
    <row r="1392" spans="6:11" x14ac:dyDescent="0.4">
      <c r="F1392" t="s">
        <v>22</v>
      </c>
      <c r="K1392" t="s">
        <v>89</v>
      </c>
    </row>
    <row r="1393" spans="6:11" x14ac:dyDescent="0.4">
      <c r="F1393" t="s">
        <v>22</v>
      </c>
      <c r="K1393" t="s">
        <v>89</v>
      </c>
    </row>
    <row r="1394" spans="6:11" x14ac:dyDescent="0.4">
      <c r="F1394" t="s">
        <v>22</v>
      </c>
      <c r="K1394" t="s">
        <v>89</v>
      </c>
    </row>
    <row r="1395" spans="6:11" x14ac:dyDescent="0.4">
      <c r="F1395" t="s">
        <v>22</v>
      </c>
      <c r="K1395" t="s">
        <v>89</v>
      </c>
    </row>
    <row r="1396" spans="6:11" x14ac:dyDescent="0.4">
      <c r="F1396" t="s">
        <v>22</v>
      </c>
      <c r="K1396" t="s">
        <v>89</v>
      </c>
    </row>
    <row r="1397" spans="6:11" x14ac:dyDescent="0.4">
      <c r="F1397" t="s">
        <v>22</v>
      </c>
      <c r="K1397" t="s">
        <v>89</v>
      </c>
    </row>
    <row r="1398" spans="6:11" x14ac:dyDescent="0.4">
      <c r="F1398" t="s">
        <v>22</v>
      </c>
      <c r="K1398" t="s">
        <v>89</v>
      </c>
    </row>
    <row r="1399" spans="6:11" x14ac:dyDescent="0.4">
      <c r="F1399" t="s">
        <v>22</v>
      </c>
      <c r="K1399" t="s">
        <v>89</v>
      </c>
    </row>
    <row r="1400" spans="6:11" x14ac:dyDescent="0.4">
      <c r="F1400" t="s">
        <v>22</v>
      </c>
      <c r="K1400" t="s">
        <v>89</v>
      </c>
    </row>
    <row r="1401" spans="6:11" x14ac:dyDescent="0.4">
      <c r="F1401" t="s">
        <v>21</v>
      </c>
      <c r="K1401" t="s">
        <v>89</v>
      </c>
    </row>
    <row r="1402" spans="6:11" x14ac:dyDescent="0.4">
      <c r="F1402" t="s">
        <v>21</v>
      </c>
      <c r="K1402" t="s">
        <v>89</v>
      </c>
    </row>
    <row r="1403" spans="6:11" x14ac:dyDescent="0.4">
      <c r="F1403" t="s">
        <v>21</v>
      </c>
      <c r="K1403" t="s">
        <v>89</v>
      </c>
    </row>
    <row r="1404" spans="6:11" x14ac:dyDescent="0.4">
      <c r="F1404" t="s">
        <v>21</v>
      </c>
      <c r="K1404" t="s">
        <v>89</v>
      </c>
    </row>
    <row r="1405" spans="6:11" x14ac:dyDescent="0.4">
      <c r="F1405" t="s">
        <v>21</v>
      </c>
      <c r="K1405" t="s">
        <v>89</v>
      </c>
    </row>
    <row r="1406" spans="6:11" x14ac:dyDescent="0.4">
      <c r="F1406" t="s">
        <v>21</v>
      </c>
      <c r="K1406" t="s">
        <v>89</v>
      </c>
    </row>
    <row r="1407" spans="6:11" x14ac:dyDescent="0.4">
      <c r="F1407" t="s">
        <v>21</v>
      </c>
      <c r="K1407" t="s">
        <v>89</v>
      </c>
    </row>
    <row r="1408" spans="6:11" x14ac:dyDescent="0.4">
      <c r="F1408" t="s">
        <v>21</v>
      </c>
      <c r="K1408" t="s">
        <v>89</v>
      </c>
    </row>
    <row r="1409" spans="6:11" x14ac:dyDescent="0.4">
      <c r="F1409" t="s">
        <v>21</v>
      </c>
      <c r="K1409" t="s">
        <v>89</v>
      </c>
    </row>
    <row r="1410" spans="6:11" x14ac:dyDescent="0.4">
      <c r="F1410" t="s">
        <v>21</v>
      </c>
      <c r="K1410" t="s">
        <v>89</v>
      </c>
    </row>
    <row r="1411" spans="6:11" x14ac:dyDescent="0.4">
      <c r="F1411" t="s">
        <v>21</v>
      </c>
      <c r="K1411" t="s">
        <v>89</v>
      </c>
    </row>
    <row r="1412" spans="6:11" x14ac:dyDescent="0.4">
      <c r="F1412" t="s">
        <v>21</v>
      </c>
      <c r="K1412" t="s">
        <v>89</v>
      </c>
    </row>
    <row r="1413" spans="6:11" x14ac:dyDescent="0.4">
      <c r="F1413" t="s">
        <v>21</v>
      </c>
      <c r="K1413" t="s">
        <v>89</v>
      </c>
    </row>
    <row r="1414" spans="6:11" x14ac:dyDescent="0.4">
      <c r="F1414" t="s">
        <v>21</v>
      </c>
      <c r="K1414" t="s">
        <v>89</v>
      </c>
    </row>
    <row r="1415" spans="6:11" x14ac:dyDescent="0.4">
      <c r="F1415" t="s">
        <v>21</v>
      </c>
      <c r="K1415" t="s">
        <v>89</v>
      </c>
    </row>
    <row r="1416" spans="6:11" x14ac:dyDescent="0.4">
      <c r="F1416" t="s">
        <v>23</v>
      </c>
      <c r="K1416" t="s">
        <v>89</v>
      </c>
    </row>
    <row r="1417" spans="6:11" x14ac:dyDescent="0.4">
      <c r="F1417" t="s">
        <v>23</v>
      </c>
      <c r="K1417" t="s">
        <v>89</v>
      </c>
    </row>
    <row r="1418" spans="6:11" x14ac:dyDescent="0.4">
      <c r="F1418" t="s">
        <v>23</v>
      </c>
      <c r="K1418" t="s">
        <v>89</v>
      </c>
    </row>
    <row r="1419" spans="6:11" x14ac:dyDescent="0.4">
      <c r="F1419" t="s">
        <v>23</v>
      </c>
      <c r="K1419" t="s">
        <v>89</v>
      </c>
    </row>
    <row r="1420" spans="6:11" x14ac:dyDescent="0.4">
      <c r="F1420" t="s">
        <v>23</v>
      </c>
      <c r="K1420" t="s">
        <v>89</v>
      </c>
    </row>
    <row r="1421" spans="6:11" x14ac:dyDescent="0.4">
      <c r="F1421" t="s">
        <v>23</v>
      </c>
      <c r="K1421" t="s">
        <v>89</v>
      </c>
    </row>
    <row r="1422" spans="6:11" x14ac:dyDescent="0.4">
      <c r="F1422" t="s">
        <v>23</v>
      </c>
      <c r="K1422" t="s">
        <v>89</v>
      </c>
    </row>
    <row r="1423" spans="6:11" x14ac:dyDescent="0.4">
      <c r="F1423" t="s">
        <v>23</v>
      </c>
      <c r="K1423" t="s">
        <v>89</v>
      </c>
    </row>
    <row r="1424" spans="6:11" x14ac:dyDescent="0.4">
      <c r="F1424" t="s">
        <v>23</v>
      </c>
      <c r="K1424" t="s">
        <v>89</v>
      </c>
    </row>
    <row r="1425" spans="6:11" x14ac:dyDescent="0.4">
      <c r="F1425" t="s">
        <v>23</v>
      </c>
      <c r="K1425" t="s">
        <v>89</v>
      </c>
    </row>
    <row r="1426" spans="6:11" x14ac:dyDescent="0.4">
      <c r="F1426" t="s">
        <v>23</v>
      </c>
      <c r="K1426" t="s">
        <v>89</v>
      </c>
    </row>
    <row r="1427" spans="6:11" x14ac:dyDescent="0.4">
      <c r="F1427" t="s">
        <v>23</v>
      </c>
      <c r="K1427" t="s">
        <v>89</v>
      </c>
    </row>
    <row r="1428" spans="6:11" x14ac:dyDescent="0.4">
      <c r="F1428" t="s">
        <v>23</v>
      </c>
      <c r="K1428" t="s">
        <v>89</v>
      </c>
    </row>
    <row r="1429" spans="6:11" x14ac:dyDescent="0.4">
      <c r="F1429" t="s">
        <v>23</v>
      </c>
      <c r="K1429" t="s">
        <v>89</v>
      </c>
    </row>
    <row r="1430" spans="6:11" x14ac:dyDescent="0.4">
      <c r="F1430" t="s">
        <v>23</v>
      </c>
      <c r="K1430" t="s">
        <v>89</v>
      </c>
    </row>
    <row r="1431" spans="6:11" x14ac:dyDescent="0.4">
      <c r="F1431" t="s">
        <v>23</v>
      </c>
      <c r="K1431" t="s">
        <v>89</v>
      </c>
    </row>
    <row r="1432" spans="6:11" x14ac:dyDescent="0.4">
      <c r="F1432" t="s">
        <v>23</v>
      </c>
      <c r="K1432" t="s">
        <v>89</v>
      </c>
    </row>
    <row r="1433" spans="6:11" x14ac:dyDescent="0.4">
      <c r="F1433" t="s">
        <v>23</v>
      </c>
      <c r="K1433" t="s">
        <v>89</v>
      </c>
    </row>
    <row r="1434" spans="6:11" x14ac:dyDescent="0.4">
      <c r="F1434" t="s">
        <v>23</v>
      </c>
      <c r="K1434" t="s">
        <v>89</v>
      </c>
    </row>
    <row r="1435" spans="6:11" x14ac:dyDescent="0.4">
      <c r="F1435" t="s">
        <v>23</v>
      </c>
      <c r="K1435" t="s">
        <v>89</v>
      </c>
    </row>
    <row r="1436" spans="6:11" x14ac:dyDescent="0.4">
      <c r="F1436" t="s">
        <v>23</v>
      </c>
      <c r="K1436" t="s">
        <v>89</v>
      </c>
    </row>
    <row r="1437" spans="6:11" x14ac:dyDescent="0.4">
      <c r="F1437" t="s">
        <v>23</v>
      </c>
      <c r="K1437" t="s">
        <v>89</v>
      </c>
    </row>
    <row r="1438" spans="6:11" x14ac:dyDescent="0.4">
      <c r="F1438" t="s">
        <v>23</v>
      </c>
      <c r="K1438" t="s">
        <v>89</v>
      </c>
    </row>
    <row r="1439" spans="6:11" x14ac:dyDescent="0.4">
      <c r="F1439" t="s">
        <v>23</v>
      </c>
      <c r="K1439" t="s">
        <v>89</v>
      </c>
    </row>
    <row r="1440" spans="6:11" x14ac:dyDescent="0.4">
      <c r="F1440" t="s">
        <v>23</v>
      </c>
      <c r="K1440" t="s">
        <v>89</v>
      </c>
    </row>
    <row r="1441" spans="6:11" x14ac:dyDescent="0.4">
      <c r="F1441" t="s">
        <v>23</v>
      </c>
      <c r="K1441" t="s">
        <v>89</v>
      </c>
    </row>
    <row r="1442" spans="6:11" x14ac:dyDescent="0.4">
      <c r="F1442" t="s">
        <v>23</v>
      </c>
      <c r="K1442" t="s">
        <v>89</v>
      </c>
    </row>
    <row r="1443" spans="6:11" x14ac:dyDescent="0.4">
      <c r="F1443" t="s">
        <v>23</v>
      </c>
      <c r="K1443" t="s">
        <v>89</v>
      </c>
    </row>
    <row r="1444" spans="6:11" x14ac:dyDescent="0.4">
      <c r="F1444" t="s">
        <v>23</v>
      </c>
      <c r="K1444" t="s">
        <v>89</v>
      </c>
    </row>
    <row r="1445" spans="6:11" x14ac:dyDescent="0.4">
      <c r="F1445" t="s">
        <v>23</v>
      </c>
      <c r="K1445" t="s">
        <v>89</v>
      </c>
    </row>
    <row r="1446" spans="6:11" x14ac:dyDescent="0.4">
      <c r="F1446" t="s">
        <v>23</v>
      </c>
      <c r="K1446" t="s">
        <v>89</v>
      </c>
    </row>
    <row r="1447" spans="6:11" x14ac:dyDescent="0.4">
      <c r="F1447" t="s">
        <v>23</v>
      </c>
      <c r="K1447" t="s">
        <v>89</v>
      </c>
    </row>
    <row r="1448" spans="6:11" x14ac:dyDescent="0.4">
      <c r="F1448" t="s">
        <v>23</v>
      </c>
      <c r="K1448" t="s">
        <v>89</v>
      </c>
    </row>
    <row r="1449" spans="6:11" x14ac:dyDescent="0.4">
      <c r="F1449" t="s">
        <v>23</v>
      </c>
      <c r="K1449" t="s">
        <v>89</v>
      </c>
    </row>
    <row r="1450" spans="6:11" x14ac:dyDescent="0.4">
      <c r="F1450" t="s">
        <v>23</v>
      </c>
      <c r="K1450" t="s">
        <v>89</v>
      </c>
    </row>
    <row r="1451" spans="6:11" x14ac:dyDescent="0.4">
      <c r="F1451" t="s">
        <v>23</v>
      </c>
      <c r="K1451" t="s">
        <v>89</v>
      </c>
    </row>
    <row r="1452" spans="6:11" x14ac:dyDescent="0.4">
      <c r="F1452" t="s">
        <v>23</v>
      </c>
      <c r="K1452" t="s">
        <v>89</v>
      </c>
    </row>
    <row r="1453" spans="6:11" x14ac:dyDescent="0.4">
      <c r="F1453" t="s">
        <v>23</v>
      </c>
      <c r="K1453" t="s">
        <v>89</v>
      </c>
    </row>
    <row r="1454" spans="6:11" x14ac:dyDescent="0.4">
      <c r="F1454" t="s">
        <v>23</v>
      </c>
      <c r="K1454" t="s">
        <v>89</v>
      </c>
    </row>
    <row r="1455" spans="6:11" x14ac:dyDescent="0.4">
      <c r="F1455" t="s">
        <v>23</v>
      </c>
      <c r="K1455" t="s">
        <v>89</v>
      </c>
    </row>
    <row r="1456" spans="6:11" x14ac:dyDescent="0.4">
      <c r="F1456" t="s">
        <v>23</v>
      </c>
      <c r="K1456" t="s">
        <v>89</v>
      </c>
    </row>
    <row r="1457" spans="6:11" x14ac:dyDescent="0.4">
      <c r="F1457" t="s">
        <v>23</v>
      </c>
      <c r="K1457" t="s">
        <v>89</v>
      </c>
    </row>
    <row r="1458" spans="6:11" x14ac:dyDescent="0.4">
      <c r="F1458" t="s">
        <v>23</v>
      </c>
      <c r="K1458" t="s">
        <v>89</v>
      </c>
    </row>
    <row r="1459" spans="6:11" x14ac:dyDescent="0.4">
      <c r="F1459" t="s">
        <v>23</v>
      </c>
      <c r="K1459" t="s">
        <v>89</v>
      </c>
    </row>
    <row r="1460" spans="6:11" x14ac:dyDescent="0.4">
      <c r="F1460" t="s">
        <v>23</v>
      </c>
      <c r="K1460" t="s">
        <v>89</v>
      </c>
    </row>
    <row r="1461" spans="6:11" x14ac:dyDescent="0.4">
      <c r="F1461" t="s">
        <v>23</v>
      </c>
      <c r="K1461" t="s">
        <v>89</v>
      </c>
    </row>
    <row r="1462" spans="6:11" x14ac:dyDescent="0.4">
      <c r="F1462" t="s">
        <v>23</v>
      </c>
      <c r="K1462" t="s">
        <v>89</v>
      </c>
    </row>
    <row r="1463" spans="6:11" x14ac:dyDescent="0.4">
      <c r="F1463" t="s">
        <v>23</v>
      </c>
      <c r="K1463" t="s">
        <v>89</v>
      </c>
    </row>
    <row r="1464" spans="6:11" x14ac:dyDescent="0.4">
      <c r="F1464" t="s">
        <v>23</v>
      </c>
      <c r="K1464" t="s">
        <v>89</v>
      </c>
    </row>
    <row r="1465" spans="6:11" x14ac:dyDescent="0.4">
      <c r="F1465" t="s">
        <v>23</v>
      </c>
      <c r="K1465" t="s">
        <v>89</v>
      </c>
    </row>
    <row r="1466" spans="6:11" x14ac:dyDescent="0.4">
      <c r="F1466" t="s">
        <v>23</v>
      </c>
      <c r="K1466" t="s">
        <v>89</v>
      </c>
    </row>
    <row r="1467" spans="6:11" x14ac:dyDescent="0.4">
      <c r="F1467" t="s">
        <v>23</v>
      </c>
      <c r="K1467" t="s">
        <v>89</v>
      </c>
    </row>
    <row r="1468" spans="6:11" x14ac:dyDescent="0.4">
      <c r="F1468" t="s">
        <v>23</v>
      </c>
      <c r="K1468" t="s">
        <v>89</v>
      </c>
    </row>
    <row r="1469" spans="6:11" x14ac:dyDescent="0.4">
      <c r="F1469" t="s">
        <v>23</v>
      </c>
      <c r="K1469" t="s">
        <v>89</v>
      </c>
    </row>
    <row r="1470" spans="6:11" x14ac:dyDescent="0.4">
      <c r="F1470" t="s">
        <v>23</v>
      </c>
      <c r="K1470" t="s">
        <v>89</v>
      </c>
    </row>
    <row r="1471" spans="6:11" x14ac:dyDescent="0.4">
      <c r="F1471" t="s">
        <v>23</v>
      </c>
      <c r="K1471" t="s">
        <v>89</v>
      </c>
    </row>
    <row r="1472" spans="6:11" x14ac:dyDescent="0.4">
      <c r="F1472" t="s">
        <v>23</v>
      </c>
      <c r="K1472" t="s">
        <v>89</v>
      </c>
    </row>
    <row r="1473" spans="6:11" x14ac:dyDescent="0.4">
      <c r="F1473" t="s">
        <v>23</v>
      </c>
      <c r="K1473" t="s">
        <v>89</v>
      </c>
    </row>
    <row r="1474" spans="6:11" x14ac:dyDescent="0.4">
      <c r="F1474" t="s">
        <v>23</v>
      </c>
      <c r="K1474" t="s">
        <v>89</v>
      </c>
    </row>
    <row r="1475" spans="6:11" x14ac:dyDescent="0.4">
      <c r="F1475" t="s">
        <v>23</v>
      </c>
      <c r="K1475" t="s">
        <v>89</v>
      </c>
    </row>
    <row r="1476" spans="6:11" x14ac:dyDescent="0.4">
      <c r="F1476" t="s">
        <v>23</v>
      </c>
      <c r="K1476" t="s">
        <v>89</v>
      </c>
    </row>
    <row r="1477" spans="6:11" x14ac:dyDescent="0.4">
      <c r="F1477" t="s">
        <v>23</v>
      </c>
      <c r="K1477" t="s">
        <v>89</v>
      </c>
    </row>
    <row r="1478" spans="6:11" x14ac:dyDescent="0.4">
      <c r="F1478" t="s">
        <v>23</v>
      </c>
      <c r="K1478" t="s">
        <v>89</v>
      </c>
    </row>
    <row r="1479" spans="6:11" x14ac:dyDescent="0.4">
      <c r="F1479" t="s">
        <v>23</v>
      </c>
      <c r="K1479" t="s">
        <v>89</v>
      </c>
    </row>
    <row r="1480" spans="6:11" x14ac:dyDescent="0.4">
      <c r="F1480" t="s">
        <v>23</v>
      </c>
      <c r="K1480" t="s">
        <v>89</v>
      </c>
    </row>
    <row r="1481" spans="6:11" x14ac:dyDescent="0.4">
      <c r="F1481" t="s">
        <v>23</v>
      </c>
      <c r="K1481" t="s">
        <v>89</v>
      </c>
    </row>
    <row r="1482" spans="6:11" x14ac:dyDescent="0.4">
      <c r="F1482" t="s">
        <v>23</v>
      </c>
      <c r="K1482" t="s">
        <v>89</v>
      </c>
    </row>
    <row r="1483" spans="6:11" x14ac:dyDescent="0.4">
      <c r="F1483" t="s">
        <v>23</v>
      </c>
      <c r="K1483" t="s">
        <v>89</v>
      </c>
    </row>
    <row r="1484" spans="6:11" x14ac:dyDescent="0.4">
      <c r="F1484" t="s">
        <v>23</v>
      </c>
      <c r="K1484" t="s">
        <v>89</v>
      </c>
    </row>
    <row r="1485" spans="6:11" x14ac:dyDescent="0.4">
      <c r="F1485" t="s">
        <v>23</v>
      </c>
      <c r="K1485" t="s">
        <v>89</v>
      </c>
    </row>
    <row r="1486" spans="6:11" x14ac:dyDescent="0.4">
      <c r="F1486" t="s">
        <v>23</v>
      </c>
      <c r="K1486" t="s">
        <v>89</v>
      </c>
    </row>
    <row r="1487" spans="6:11" x14ac:dyDescent="0.4">
      <c r="F1487" t="s">
        <v>23</v>
      </c>
      <c r="K1487" t="s">
        <v>89</v>
      </c>
    </row>
    <row r="1488" spans="6:11" x14ac:dyDescent="0.4">
      <c r="F1488" t="s">
        <v>8</v>
      </c>
      <c r="K1488" t="s">
        <v>89</v>
      </c>
    </row>
    <row r="1489" spans="6:11" x14ac:dyDescent="0.4">
      <c r="F1489" t="s">
        <v>8</v>
      </c>
      <c r="K1489" t="s">
        <v>89</v>
      </c>
    </row>
    <row r="1490" spans="6:11" x14ac:dyDescent="0.4">
      <c r="F1490" t="s">
        <v>8</v>
      </c>
      <c r="K1490" t="s">
        <v>89</v>
      </c>
    </row>
    <row r="1491" spans="6:11" x14ac:dyDescent="0.4">
      <c r="F1491" t="s">
        <v>8</v>
      </c>
      <c r="K1491" t="s">
        <v>89</v>
      </c>
    </row>
    <row r="1492" spans="6:11" x14ac:dyDescent="0.4">
      <c r="F1492" t="s">
        <v>8</v>
      </c>
      <c r="K1492" t="s">
        <v>89</v>
      </c>
    </row>
    <row r="1493" spans="6:11" x14ac:dyDescent="0.4">
      <c r="F1493" t="s">
        <v>8</v>
      </c>
      <c r="K1493" t="s">
        <v>89</v>
      </c>
    </row>
    <row r="1494" spans="6:11" x14ac:dyDescent="0.4">
      <c r="F1494" t="s">
        <v>8</v>
      </c>
      <c r="K1494" t="s">
        <v>89</v>
      </c>
    </row>
    <row r="1495" spans="6:11" x14ac:dyDescent="0.4">
      <c r="F1495" t="s">
        <v>8</v>
      </c>
      <c r="K1495" t="s">
        <v>89</v>
      </c>
    </row>
    <row r="1496" spans="6:11" x14ac:dyDescent="0.4">
      <c r="F1496" t="s">
        <v>8</v>
      </c>
      <c r="K1496" t="s">
        <v>89</v>
      </c>
    </row>
    <row r="1497" spans="6:11" x14ac:dyDescent="0.4">
      <c r="F1497" t="s">
        <v>8</v>
      </c>
      <c r="K1497" t="s">
        <v>89</v>
      </c>
    </row>
    <row r="1498" spans="6:11" x14ac:dyDescent="0.4">
      <c r="F1498" t="s">
        <v>144</v>
      </c>
      <c r="K1498" t="s">
        <v>89</v>
      </c>
    </row>
    <row r="1499" spans="6:11" x14ac:dyDescent="0.4">
      <c r="F1499" t="s">
        <v>144</v>
      </c>
      <c r="K1499" t="s">
        <v>89</v>
      </c>
    </row>
    <row r="1500" spans="6:11" x14ac:dyDescent="0.4">
      <c r="F1500" t="s">
        <v>144</v>
      </c>
      <c r="K1500" t="s">
        <v>89</v>
      </c>
    </row>
    <row r="1501" spans="6:11" x14ac:dyDescent="0.4">
      <c r="F1501" t="s">
        <v>144</v>
      </c>
      <c r="K1501" t="s">
        <v>89</v>
      </c>
    </row>
    <row r="1502" spans="6:11" x14ac:dyDescent="0.4">
      <c r="F1502" t="s">
        <v>144</v>
      </c>
      <c r="K1502" t="s">
        <v>89</v>
      </c>
    </row>
    <row r="1503" spans="6:11" x14ac:dyDescent="0.4">
      <c r="F1503" t="s">
        <v>144</v>
      </c>
      <c r="K1503" t="s">
        <v>89</v>
      </c>
    </row>
    <row r="1504" spans="6:11" x14ac:dyDescent="0.4">
      <c r="F1504" t="s">
        <v>144</v>
      </c>
      <c r="K1504" t="s">
        <v>87</v>
      </c>
    </row>
    <row r="1505" spans="6:11" x14ac:dyDescent="0.4">
      <c r="F1505" t="s">
        <v>144</v>
      </c>
      <c r="K1505" t="s">
        <v>87</v>
      </c>
    </row>
    <row r="1506" spans="6:11" x14ac:dyDescent="0.4">
      <c r="F1506" t="s">
        <v>144</v>
      </c>
      <c r="K1506" t="s">
        <v>87</v>
      </c>
    </row>
    <row r="1507" spans="6:11" x14ac:dyDescent="0.4">
      <c r="F1507" t="s">
        <v>144</v>
      </c>
      <c r="K1507" t="s">
        <v>87</v>
      </c>
    </row>
    <row r="1508" spans="6:11" x14ac:dyDescent="0.4">
      <c r="F1508" t="s">
        <v>144</v>
      </c>
      <c r="K1508" t="s">
        <v>87</v>
      </c>
    </row>
    <row r="1509" spans="6:11" x14ac:dyDescent="0.4">
      <c r="F1509" t="s">
        <v>144</v>
      </c>
      <c r="K1509" t="s">
        <v>87</v>
      </c>
    </row>
    <row r="1510" spans="6:11" x14ac:dyDescent="0.4">
      <c r="F1510" t="s">
        <v>144</v>
      </c>
      <c r="K1510" t="s">
        <v>87</v>
      </c>
    </row>
    <row r="1511" spans="6:11" x14ac:dyDescent="0.4">
      <c r="F1511" t="s">
        <v>144</v>
      </c>
      <c r="K1511" t="s">
        <v>87</v>
      </c>
    </row>
    <row r="1512" spans="6:11" x14ac:dyDescent="0.4">
      <c r="F1512" t="s">
        <v>144</v>
      </c>
      <c r="K1512" t="s">
        <v>87</v>
      </c>
    </row>
    <row r="1513" spans="6:11" x14ac:dyDescent="0.4">
      <c r="F1513" t="s">
        <v>144</v>
      </c>
      <c r="K1513" t="s">
        <v>87</v>
      </c>
    </row>
    <row r="1514" spans="6:11" x14ac:dyDescent="0.4">
      <c r="F1514" t="s">
        <v>144</v>
      </c>
      <c r="K1514" t="s">
        <v>87</v>
      </c>
    </row>
    <row r="1515" spans="6:11" x14ac:dyDescent="0.4">
      <c r="F1515" t="s">
        <v>144</v>
      </c>
      <c r="K1515" t="s">
        <v>87</v>
      </c>
    </row>
    <row r="1516" spans="6:11" x14ac:dyDescent="0.4">
      <c r="F1516" t="s">
        <v>144</v>
      </c>
      <c r="K1516" t="s">
        <v>87</v>
      </c>
    </row>
    <row r="1517" spans="6:11" x14ac:dyDescent="0.4">
      <c r="F1517" t="s">
        <v>144</v>
      </c>
      <c r="K1517" t="s">
        <v>87</v>
      </c>
    </row>
    <row r="1518" spans="6:11" x14ac:dyDescent="0.4">
      <c r="F1518" t="s">
        <v>144</v>
      </c>
      <c r="K1518" t="s">
        <v>87</v>
      </c>
    </row>
    <row r="1519" spans="6:11" x14ac:dyDescent="0.4">
      <c r="F1519" t="s">
        <v>144</v>
      </c>
      <c r="K1519" t="s">
        <v>87</v>
      </c>
    </row>
    <row r="1520" spans="6:11" x14ac:dyDescent="0.4">
      <c r="F1520" t="s">
        <v>144</v>
      </c>
      <c r="K1520" t="s">
        <v>87</v>
      </c>
    </row>
    <row r="1521" spans="6:11" x14ac:dyDescent="0.4">
      <c r="F1521" t="s">
        <v>144</v>
      </c>
      <c r="K1521" t="s">
        <v>87</v>
      </c>
    </row>
    <row r="1522" spans="6:11" x14ac:dyDescent="0.4">
      <c r="F1522" t="s">
        <v>129</v>
      </c>
      <c r="K1522" t="s">
        <v>87</v>
      </c>
    </row>
    <row r="1523" spans="6:11" x14ac:dyDescent="0.4">
      <c r="F1523" t="s">
        <v>129</v>
      </c>
      <c r="K1523" t="s">
        <v>87</v>
      </c>
    </row>
    <row r="1524" spans="6:11" x14ac:dyDescent="0.4">
      <c r="F1524" t="s">
        <v>129</v>
      </c>
      <c r="K1524" t="s">
        <v>87</v>
      </c>
    </row>
    <row r="1525" spans="6:11" x14ac:dyDescent="0.4">
      <c r="F1525" t="s">
        <v>129</v>
      </c>
      <c r="K1525" t="s">
        <v>87</v>
      </c>
    </row>
    <row r="1526" spans="6:11" x14ac:dyDescent="0.4">
      <c r="F1526" t="s">
        <v>129</v>
      </c>
      <c r="K1526" t="s">
        <v>87</v>
      </c>
    </row>
    <row r="1527" spans="6:11" x14ac:dyDescent="0.4">
      <c r="F1527" t="s">
        <v>129</v>
      </c>
      <c r="K1527" t="s">
        <v>87</v>
      </c>
    </row>
    <row r="1528" spans="6:11" x14ac:dyDescent="0.4">
      <c r="F1528" t="s">
        <v>129</v>
      </c>
      <c r="K1528" t="s">
        <v>87</v>
      </c>
    </row>
    <row r="1529" spans="6:11" x14ac:dyDescent="0.4">
      <c r="F1529" t="s">
        <v>129</v>
      </c>
      <c r="K1529" t="s">
        <v>87</v>
      </c>
    </row>
    <row r="1530" spans="6:11" x14ac:dyDescent="0.4">
      <c r="F1530" t="s">
        <v>129</v>
      </c>
      <c r="K1530" t="s">
        <v>87</v>
      </c>
    </row>
    <row r="1531" spans="6:11" x14ac:dyDescent="0.4">
      <c r="F1531" t="s">
        <v>129</v>
      </c>
      <c r="K1531" t="s">
        <v>87</v>
      </c>
    </row>
    <row r="1532" spans="6:11" x14ac:dyDescent="0.4">
      <c r="F1532" t="s">
        <v>129</v>
      </c>
      <c r="K1532" t="s">
        <v>87</v>
      </c>
    </row>
    <row r="1533" spans="6:11" x14ac:dyDescent="0.4">
      <c r="F1533" t="s">
        <v>129</v>
      </c>
      <c r="K1533" t="s">
        <v>87</v>
      </c>
    </row>
    <row r="1534" spans="6:11" x14ac:dyDescent="0.4">
      <c r="F1534" t="s">
        <v>129</v>
      </c>
      <c r="K1534" t="s">
        <v>87</v>
      </c>
    </row>
    <row r="1535" spans="6:11" x14ac:dyDescent="0.4">
      <c r="F1535" t="s">
        <v>129</v>
      </c>
      <c r="K1535" t="s">
        <v>87</v>
      </c>
    </row>
    <row r="1536" spans="6:11" x14ac:dyDescent="0.4">
      <c r="F1536" t="s">
        <v>129</v>
      </c>
      <c r="K1536" t="s">
        <v>87</v>
      </c>
    </row>
    <row r="1537" spans="6:11" x14ac:dyDescent="0.4">
      <c r="F1537" t="s">
        <v>129</v>
      </c>
      <c r="K1537" t="s">
        <v>87</v>
      </c>
    </row>
    <row r="1538" spans="6:11" x14ac:dyDescent="0.4">
      <c r="F1538" t="s">
        <v>129</v>
      </c>
      <c r="K1538" t="s">
        <v>87</v>
      </c>
    </row>
    <row r="1539" spans="6:11" x14ac:dyDescent="0.4">
      <c r="F1539" t="s">
        <v>129</v>
      </c>
      <c r="K1539" t="s">
        <v>87</v>
      </c>
    </row>
    <row r="1540" spans="6:11" x14ac:dyDescent="0.4">
      <c r="F1540" t="s">
        <v>129</v>
      </c>
      <c r="K1540" t="s">
        <v>87</v>
      </c>
    </row>
    <row r="1541" spans="6:11" x14ac:dyDescent="0.4">
      <c r="F1541" t="s">
        <v>129</v>
      </c>
      <c r="K1541" t="s">
        <v>87</v>
      </c>
    </row>
    <row r="1542" spans="6:11" x14ac:dyDescent="0.4">
      <c r="F1542" t="s">
        <v>129</v>
      </c>
      <c r="K1542" t="s">
        <v>87</v>
      </c>
    </row>
    <row r="1543" spans="6:11" x14ac:dyDescent="0.4">
      <c r="F1543" t="s">
        <v>129</v>
      </c>
      <c r="K1543" t="s">
        <v>87</v>
      </c>
    </row>
    <row r="1544" spans="6:11" x14ac:dyDescent="0.4">
      <c r="F1544" t="s">
        <v>129</v>
      </c>
      <c r="K1544" t="s">
        <v>87</v>
      </c>
    </row>
    <row r="1545" spans="6:11" x14ac:dyDescent="0.4">
      <c r="F1545" t="s">
        <v>129</v>
      </c>
      <c r="K1545" t="s">
        <v>87</v>
      </c>
    </row>
    <row r="1546" spans="6:11" x14ac:dyDescent="0.4">
      <c r="F1546" t="s">
        <v>131</v>
      </c>
      <c r="K1546" t="s">
        <v>87</v>
      </c>
    </row>
    <row r="1547" spans="6:11" x14ac:dyDescent="0.4">
      <c r="F1547" t="s">
        <v>131</v>
      </c>
      <c r="K1547" t="s">
        <v>87</v>
      </c>
    </row>
    <row r="1548" spans="6:11" x14ac:dyDescent="0.4">
      <c r="F1548" t="s">
        <v>131</v>
      </c>
      <c r="K1548" t="s">
        <v>87</v>
      </c>
    </row>
    <row r="1549" spans="6:11" x14ac:dyDescent="0.4">
      <c r="F1549" t="s">
        <v>131</v>
      </c>
      <c r="K1549" t="s">
        <v>87</v>
      </c>
    </row>
    <row r="1550" spans="6:11" x14ac:dyDescent="0.4">
      <c r="F1550" t="s">
        <v>131</v>
      </c>
      <c r="K1550" t="s">
        <v>87</v>
      </c>
    </row>
    <row r="1551" spans="6:11" x14ac:dyDescent="0.4">
      <c r="F1551" t="s">
        <v>131</v>
      </c>
      <c r="K1551" t="s">
        <v>87</v>
      </c>
    </row>
    <row r="1552" spans="6:11" x14ac:dyDescent="0.4">
      <c r="F1552" t="s">
        <v>131</v>
      </c>
      <c r="K1552" t="s">
        <v>87</v>
      </c>
    </row>
    <row r="1553" spans="6:11" x14ac:dyDescent="0.4">
      <c r="F1553" t="s">
        <v>131</v>
      </c>
      <c r="K1553" t="s">
        <v>87</v>
      </c>
    </row>
    <row r="1554" spans="6:11" x14ac:dyDescent="0.4">
      <c r="F1554" t="s">
        <v>131</v>
      </c>
      <c r="K1554" t="s">
        <v>87</v>
      </c>
    </row>
    <row r="1555" spans="6:11" x14ac:dyDescent="0.4">
      <c r="F1555" t="s">
        <v>131</v>
      </c>
      <c r="K1555" t="s">
        <v>87</v>
      </c>
    </row>
    <row r="1556" spans="6:11" x14ac:dyDescent="0.4">
      <c r="F1556" t="s">
        <v>131</v>
      </c>
      <c r="K1556" t="s">
        <v>87</v>
      </c>
    </row>
    <row r="1557" spans="6:11" x14ac:dyDescent="0.4">
      <c r="F1557" t="s">
        <v>131</v>
      </c>
      <c r="K1557" t="s">
        <v>87</v>
      </c>
    </row>
    <row r="1558" spans="6:11" x14ac:dyDescent="0.4">
      <c r="F1558" t="s">
        <v>131</v>
      </c>
      <c r="K1558" t="s">
        <v>87</v>
      </c>
    </row>
    <row r="1559" spans="6:11" x14ac:dyDescent="0.4">
      <c r="F1559" t="s">
        <v>131</v>
      </c>
      <c r="K1559" t="s">
        <v>87</v>
      </c>
    </row>
    <row r="1560" spans="6:11" x14ac:dyDescent="0.4">
      <c r="F1560" t="s">
        <v>131</v>
      </c>
      <c r="K1560" t="s">
        <v>87</v>
      </c>
    </row>
    <row r="1561" spans="6:11" x14ac:dyDescent="0.4">
      <c r="F1561" t="s">
        <v>131</v>
      </c>
      <c r="K1561" t="s">
        <v>87</v>
      </c>
    </row>
    <row r="1562" spans="6:11" x14ac:dyDescent="0.4">
      <c r="F1562" t="s">
        <v>131</v>
      </c>
      <c r="K1562" t="s">
        <v>87</v>
      </c>
    </row>
    <row r="1563" spans="6:11" x14ac:dyDescent="0.4">
      <c r="F1563" t="s">
        <v>131</v>
      </c>
      <c r="K1563" t="s">
        <v>87</v>
      </c>
    </row>
    <row r="1564" spans="6:11" x14ac:dyDescent="0.4">
      <c r="F1564" t="s">
        <v>131</v>
      </c>
      <c r="K1564" t="s">
        <v>87</v>
      </c>
    </row>
    <row r="1565" spans="6:11" x14ac:dyDescent="0.4">
      <c r="F1565" t="s">
        <v>131</v>
      </c>
      <c r="K1565" t="s">
        <v>87</v>
      </c>
    </row>
    <row r="1566" spans="6:11" x14ac:dyDescent="0.4">
      <c r="F1566" t="s">
        <v>131</v>
      </c>
      <c r="K1566" t="s">
        <v>87</v>
      </c>
    </row>
    <row r="1567" spans="6:11" x14ac:dyDescent="0.4">
      <c r="F1567" t="s">
        <v>131</v>
      </c>
      <c r="K1567" t="s">
        <v>87</v>
      </c>
    </row>
    <row r="1568" spans="6:11" x14ac:dyDescent="0.4">
      <c r="F1568" t="s">
        <v>131</v>
      </c>
      <c r="K1568" t="s">
        <v>87</v>
      </c>
    </row>
    <row r="1569" spans="6:11" x14ac:dyDescent="0.4">
      <c r="F1569" t="s">
        <v>131</v>
      </c>
      <c r="K1569" t="s">
        <v>87</v>
      </c>
    </row>
    <row r="1570" spans="6:11" x14ac:dyDescent="0.4">
      <c r="F1570" t="s">
        <v>134</v>
      </c>
      <c r="K1570" t="s">
        <v>87</v>
      </c>
    </row>
    <row r="1571" spans="6:11" x14ac:dyDescent="0.4">
      <c r="F1571" t="s">
        <v>134</v>
      </c>
      <c r="K1571" t="s">
        <v>87</v>
      </c>
    </row>
    <row r="1572" spans="6:11" x14ac:dyDescent="0.4">
      <c r="F1572" t="s">
        <v>134</v>
      </c>
      <c r="K1572" t="s">
        <v>87</v>
      </c>
    </row>
    <row r="1573" spans="6:11" x14ac:dyDescent="0.4">
      <c r="F1573" t="s">
        <v>134</v>
      </c>
      <c r="K1573" t="s">
        <v>87</v>
      </c>
    </row>
    <row r="1574" spans="6:11" x14ac:dyDescent="0.4">
      <c r="F1574" t="s">
        <v>134</v>
      </c>
      <c r="K1574" t="s">
        <v>87</v>
      </c>
    </row>
    <row r="1575" spans="6:11" x14ac:dyDescent="0.4">
      <c r="F1575" t="s">
        <v>134</v>
      </c>
      <c r="K1575" t="s">
        <v>87</v>
      </c>
    </row>
    <row r="1576" spans="6:11" x14ac:dyDescent="0.4">
      <c r="F1576" t="s">
        <v>134</v>
      </c>
      <c r="K1576" t="s">
        <v>87</v>
      </c>
    </row>
    <row r="1577" spans="6:11" x14ac:dyDescent="0.4">
      <c r="F1577" t="s">
        <v>134</v>
      </c>
      <c r="K1577" t="s">
        <v>87</v>
      </c>
    </row>
    <row r="1578" spans="6:11" x14ac:dyDescent="0.4">
      <c r="F1578" t="s">
        <v>134</v>
      </c>
      <c r="K1578" t="s">
        <v>87</v>
      </c>
    </row>
    <row r="1579" spans="6:11" x14ac:dyDescent="0.4">
      <c r="F1579" t="s">
        <v>134</v>
      </c>
      <c r="K1579" t="s">
        <v>87</v>
      </c>
    </row>
    <row r="1580" spans="6:11" x14ac:dyDescent="0.4">
      <c r="F1580" t="s">
        <v>134</v>
      </c>
      <c r="K1580" t="s">
        <v>87</v>
      </c>
    </row>
    <row r="1581" spans="6:11" x14ac:dyDescent="0.4">
      <c r="F1581" t="s">
        <v>134</v>
      </c>
      <c r="K1581" t="s">
        <v>87</v>
      </c>
    </row>
    <row r="1582" spans="6:11" x14ac:dyDescent="0.4">
      <c r="F1582" t="s">
        <v>134</v>
      </c>
      <c r="K1582" t="s">
        <v>87</v>
      </c>
    </row>
    <row r="1583" spans="6:11" x14ac:dyDescent="0.4">
      <c r="F1583" t="s">
        <v>134</v>
      </c>
      <c r="K1583" t="s">
        <v>87</v>
      </c>
    </row>
    <row r="1584" spans="6:11" x14ac:dyDescent="0.4">
      <c r="F1584" t="s">
        <v>134</v>
      </c>
      <c r="K1584" t="s">
        <v>87</v>
      </c>
    </row>
    <row r="1585" spans="6:11" x14ac:dyDescent="0.4">
      <c r="F1585" t="s">
        <v>134</v>
      </c>
      <c r="K1585" t="s">
        <v>87</v>
      </c>
    </row>
    <row r="1586" spans="6:11" x14ac:dyDescent="0.4">
      <c r="F1586" t="s">
        <v>134</v>
      </c>
      <c r="K1586" t="s">
        <v>87</v>
      </c>
    </row>
    <row r="1587" spans="6:11" x14ac:dyDescent="0.4">
      <c r="F1587" t="s">
        <v>134</v>
      </c>
      <c r="K1587" t="s">
        <v>87</v>
      </c>
    </row>
    <row r="1588" spans="6:11" x14ac:dyDescent="0.4">
      <c r="F1588" t="s">
        <v>134</v>
      </c>
      <c r="K1588" t="s">
        <v>87</v>
      </c>
    </row>
    <row r="1589" spans="6:11" x14ac:dyDescent="0.4">
      <c r="F1589" t="s">
        <v>134</v>
      </c>
      <c r="K1589" t="s">
        <v>87</v>
      </c>
    </row>
    <row r="1590" spans="6:11" x14ac:dyDescent="0.4">
      <c r="F1590" t="s">
        <v>134</v>
      </c>
      <c r="K1590" t="s">
        <v>87</v>
      </c>
    </row>
    <row r="1591" spans="6:11" x14ac:dyDescent="0.4">
      <c r="F1591" t="s">
        <v>134</v>
      </c>
      <c r="K1591" t="s">
        <v>87</v>
      </c>
    </row>
    <row r="1592" spans="6:11" x14ac:dyDescent="0.4">
      <c r="F1592" t="s">
        <v>134</v>
      </c>
      <c r="K1592" t="s">
        <v>87</v>
      </c>
    </row>
    <row r="1593" spans="6:11" x14ac:dyDescent="0.4">
      <c r="F1593" t="s">
        <v>134</v>
      </c>
      <c r="K1593" t="s">
        <v>87</v>
      </c>
    </row>
    <row r="1594" spans="6:11" x14ac:dyDescent="0.4">
      <c r="F1594" t="s">
        <v>147</v>
      </c>
      <c r="K1594" t="s">
        <v>87</v>
      </c>
    </row>
    <row r="1595" spans="6:11" x14ac:dyDescent="0.4">
      <c r="F1595" t="s">
        <v>147</v>
      </c>
      <c r="K1595" t="s">
        <v>87</v>
      </c>
    </row>
    <row r="1596" spans="6:11" x14ac:dyDescent="0.4">
      <c r="F1596" t="s">
        <v>147</v>
      </c>
      <c r="K1596" t="s">
        <v>87</v>
      </c>
    </row>
    <row r="1597" spans="6:11" x14ac:dyDescent="0.4">
      <c r="F1597" t="s">
        <v>147</v>
      </c>
      <c r="K1597" t="s">
        <v>87</v>
      </c>
    </row>
    <row r="1598" spans="6:11" x14ac:dyDescent="0.4">
      <c r="F1598" t="s">
        <v>147</v>
      </c>
      <c r="K1598" t="s">
        <v>87</v>
      </c>
    </row>
    <row r="1599" spans="6:11" x14ac:dyDescent="0.4">
      <c r="F1599" t="s">
        <v>147</v>
      </c>
      <c r="K1599" t="s">
        <v>87</v>
      </c>
    </row>
    <row r="1600" spans="6:11" x14ac:dyDescent="0.4">
      <c r="F1600" t="s">
        <v>147</v>
      </c>
      <c r="K1600" t="s">
        <v>87</v>
      </c>
    </row>
    <row r="1601" spans="6:11" x14ac:dyDescent="0.4">
      <c r="F1601" t="s">
        <v>147</v>
      </c>
      <c r="K1601" t="s">
        <v>87</v>
      </c>
    </row>
    <row r="1602" spans="6:11" x14ac:dyDescent="0.4">
      <c r="F1602" t="s">
        <v>147</v>
      </c>
      <c r="K1602" t="s">
        <v>87</v>
      </c>
    </row>
    <row r="1603" spans="6:11" x14ac:dyDescent="0.4">
      <c r="F1603" t="s">
        <v>147</v>
      </c>
      <c r="K1603" t="s">
        <v>87</v>
      </c>
    </row>
    <row r="1604" spans="6:11" x14ac:dyDescent="0.4">
      <c r="F1604" t="s">
        <v>147</v>
      </c>
      <c r="K1604" t="s">
        <v>87</v>
      </c>
    </row>
    <row r="1605" spans="6:11" x14ac:dyDescent="0.4">
      <c r="F1605" t="s">
        <v>147</v>
      </c>
      <c r="K1605" t="s">
        <v>87</v>
      </c>
    </row>
    <row r="1606" spans="6:11" x14ac:dyDescent="0.4">
      <c r="K1606" t="s">
        <v>87</v>
      </c>
    </row>
    <row r="1607" spans="6:11" x14ac:dyDescent="0.4">
      <c r="K1607" t="s">
        <v>87</v>
      </c>
    </row>
    <row r="1608" spans="6:11" x14ac:dyDescent="0.4">
      <c r="K1608" t="s">
        <v>87</v>
      </c>
    </row>
    <row r="1609" spans="6:11" x14ac:dyDescent="0.4">
      <c r="K1609" t="s">
        <v>87</v>
      </c>
    </row>
    <row r="1610" spans="6:11" x14ac:dyDescent="0.4">
      <c r="K1610" t="s">
        <v>87</v>
      </c>
    </row>
    <row r="1611" spans="6:11" x14ac:dyDescent="0.4">
      <c r="K1611" t="s">
        <v>87</v>
      </c>
    </row>
    <row r="1612" spans="6:11" x14ac:dyDescent="0.4">
      <c r="K1612" t="s">
        <v>87</v>
      </c>
    </row>
    <row r="1613" spans="6:11" x14ac:dyDescent="0.4">
      <c r="K1613" t="s">
        <v>87</v>
      </c>
    </row>
    <row r="1614" spans="6:11" x14ac:dyDescent="0.4">
      <c r="K1614" t="s">
        <v>87</v>
      </c>
    </row>
    <row r="1615" spans="6:11" x14ac:dyDescent="0.4">
      <c r="K1615" t="s">
        <v>87</v>
      </c>
    </row>
    <row r="1616" spans="6:11" x14ac:dyDescent="0.4">
      <c r="K1616" t="s">
        <v>87</v>
      </c>
    </row>
    <row r="1617" spans="11:11" x14ac:dyDescent="0.4">
      <c r="K1617" t="s">
        <v>87</v>
      </c>
    </row>
    <row r="1618" spans="11:11" x14ac:dyDescent="0.4">
      <c r="K1618" t="s">
        <v>87</v>
      </c>
    </row>
    <row r="1619" spans="11:11" x14ac:dyDescent="0.4">
      <c r="K1619" t="s">
        <v>87</v>
      </c>
    </row>
    <row r="1620" spans="11:11" x14ac:dyDescent="0.4">
      <c r="K1620" t="s">
        <v>87</v>
      </c>
    </row>
    <row r="1621" spans="11:11" x14ac:dyDescent="0.4">
      <c r="K1621" t="s">
        <v>87</v>
      </c>
    </row>
    <row r="1622" spans="11:11" x14ac:dyDescent="0.4">
      <c r="K1622" t="s">
        <v>87</v>
      </c>
    </row>
    <row r="1623" spans="11:11" x14ac:dyDescent="0.4">
      <c r="K1623" t="s">
        <v>87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7439-F994-4943-98D4-60A5904778A4}">
  <dimension ref="D3:XFC39"/>
  <sheetViews>
    <sheetView tabSelected="1" topLeftCell="B22" zoomScale="85" zoomScaleNormal="85" workbookViewId="0">
      <selection activeCell="J22" sqref="J22"/>
    </sheetView>
  </sheetViews>
  <sheetFormatPr defaultRowHeight="18.75" x14ac:dyDescent="0.4"/>
  <cols>
    <col min="4" max="4" width="9" hidden="1" customWidth="1"/>
    <col min="12" max="12" width="2.25" customWidth="1"/>
    <col min="18" max="18" width="1.75" customWidth="1"/>
    <col min="24" max="24" width="1.375" customWidth="1"/>
    <col min="30" max="30" width="1.5" customWidth="1"/>
  </cols>
  <sheetData>
    <row r="3" spans="4:16383" x14ac:dyDescent="0.4">
      <c r="D3" s="3">
        <v>0.58333333333333337</v>
      </c>
      <c r="G3" t="s">
        <v>293</v>
      </c>
    </row>
    <row r="4" spans="4:16383" x14ac:dyDescent="0.4">
      <c r="E4" s="3"/>
      <c r="F4" s="43"/>
      <c r="G4" s="41" t="s">
        <v>294</v>
      </c>
      <c r="H4" s="42" t="s">
        <v>295</v>
      </c>
      <c r="I4" s="42" t="s">
        <v>296</v>
      </c>
      <c r="J4" s="42" t="s">
        <v>297</v>
      </c>
      <c r="K4" s="42" t="s">
        <v>298</v>
      </c>
    </row>
    <row r="5" spans="4:16383" x14ac:dyDescent="0.4">
      <c r="E5" s="45"/>
      <c r="F5" s="44"/>
      <c r="G5" s="42" t="s">
        <v>185</v>
      </c>
      <c r="H5" s="42" t="s">
        <v>187</v>
      </c>
      <c r="I5" s="42" t="s">
        <v>188</v>
      </c>
      <c r="J5" s="42" t="s">
        <v>189</v>
      </c>
      <c r="K5" s="42" t="s">
        <v>190</v>
      </c>
    </row>
    <row r="6" spans="4:16383" s="3" customFormat="1" x14ac:dyDescent="0.4">
      <c r="E6" s="50" t="s">
        <v>301</v>
      </c>
      <c r="F6" s="29" t="s">
        <v>302</v>
      </c>
      <c r="G6" s="29">
        <f>'205'!D2</f>
        <v>0.19846064815646969</v>
      </c>
      <c r="H6" s="29">
        <f>'205'!I2</f>
        <v>0.17010416665289085</v>
      </c>
      <c r="I6" s="29">
        <f>'205'!N2</f>
        <v>0.20519675926334457</v>
      </c>
      <c r="J6" s="29">
        <f>'205'!S2</f>
        <v>0.20519675926334457</v>
      </c>
      <c r="K6" s="29">
        <f>'205'!X2</f>
        <v>0.35868055556784384</v>
      </c>
    </row>
    <row r="7" spans="4:16383" x14ac:dyDescent="0.4">
      <c r="E7" s="50"/>
      <c r="F7" s="30" t="s">
        <v>300</v>
      </c>
      <c r="G7" s="31">
        <f>G6/$D$3</f>
        <v>0.34021825398251943</v>
      </c>
      <c r="H7" s="31">
        <f t="shared" ref="H7:K7" si="0">H6/$D$3</f>
        <v>0.29160714283352718</v>
      </c>
      <c r="I7" s="31">
        <f t="shared" si="0"/>
        <v>0.35176587302287637</v>
      </c>
      <c r="J7" s="31">
        <f t="shared" si="0"/>
        <v>0.35176587302287637</v>
      </c>
      <c r="K7" s="31">
        <f t="shared" si="0"/>
        <v>0.61488095240201801</v>
      </c>
    </row>
    <row r="8" spans="4:16383" x14ac:dyDescent="0.4">
      <c r="E8" s="51" t="s">
        <v>303</v>
      </c>
      <c r="F8" s="33" t="s">
        <v>302</v>
      </c>
      <c r="G8" s="33">
        <f>'151'!D2</f>
        <v>0.15737268518569181</v>
      </c>
      <c r="H8" s="33">
        <f>'151'!I2</f>
        <v>0.16916666665201774</v>
      </c>
      <c r="I8" s="33">
        <f>'151'!N2</f>
        <v>0.11281249999592546</v>
      </c>
      <c r="J8" s="33">
        <f>'151'!S2</f>
        <v>0.15649305555416504</v>
      </c>
      <c r="K8" s="33">
        <f>'151'!X2</f>
        <v>0.19420138888381189</v>
      </c>
      <c r="L8" s="3"/>
      <c r="R8" s="3"/>
      <c r="X8" s="3"/>
      <c r="AD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/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/>
      <c r="ATQ8" s="3"/>
      <c r="ATR8" s="3"/>
      <c r="ATS8" s="3"/>
      <c r="ATT8" s="3"/>
      <c r="ATU8" s="3"/>
      <c r="ATV8" s="3"/>
      <c r="ATW8" s="3"/>
      <c r="ATX8" s="3"/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/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/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/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/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3"/>
      <c r="CCI8" s="3"/>
      <c r="CCJ8" s="3"/>
      <c r="CCK8" s="3"/>
      <c r="CCL8" s="3"/>
      <c r="CCM8" s="3"/>
      <c r="CCN8" s="3"/>
      <c r="CCO8" s="3"/>
      <c r="CCP8" s="3"/>
      <c r="CCQ8" s="3"/>
      <c r="CCR8" s="3"/>
      <c r="CCS8" s="3"/>
      <c r="CCT8" s="3"/>
      <c r="CCU8" s="3"/>
      <c r="CCV8" s="3"/>
      <c r="CCW8" s="3"/>
      <c r="CCX8" s="3"/>
      <c r="CCY8" s="3"/>
      <c r="CCZ8" s="3"/>
      <c r="CDA8" s="3"/>
      <c r="CDB8" s="3"/>
      <c r="CDC8" s="3"/>
      <c r="CDD8" s="3"/>
      <c r="CDE8" s="3"/>
      <c r="CDF8" s="3"/>
      <c r="CDG8" s="3"/>
      <c r="CDH8" s="3"/>
      <c r="CDI8" s="3"/>
      <c r="CDJ8" s="3"/>
      <c r="CDK8" s="3"/>
      <c r="CDL8" s="3"/>
      <c r="CDM8" s="3"/>
      <c r="CDN8" s="3"/>
      <c r="CDO8" s="3"/>
      <c r="CDP8" s="3"/>
      <c r="CDQ8" s="3"/>
      <c r="CDR8" s="3"/>
      <c r="CDS8" s="3"/>
      <c r="CDT8" s="3"/>
      <c r="CDU8" s="3"/>
      <c r="CDV8" s="3"/>
      <c r="CDW8" s="3"/>
      <c r="CDX8" s="3"/>
      <c r="CDY8" s="3"/>
      <c r="CDZ8" s="3"/>
      <c r="CEA8" s="3"/>
      <c r="CEB8" s="3"/>
      <c r="CEC8" s="3"/>
      <c r="CED8" s="3"/>
      <c r="CEE8" s="3"/>
      <c r="CEF8" s="3"/>
      <c r="CEG8" s="3"/>
      <c r="CEH8" s="3"/>
      <c r="CEI8" s="3"/>
      <c r="CEJ8" s="3"/>
      <c r="CEK8" s="3"/>
      <c r="CEL8" s="3"/>
      <c r="CEM8" s="3"/>
      <c r="CEN8" s="3"/>
      <c r="CEO8" s="3"/>
      <c r="CEP8" s="3"/>
      <c r="CEQ8" s="3"/>
      <c r="CER8" s="3"/>
      <c r="CES8" s="3"/>
      <c r="CET8" s="3"/>
      <c r="CEU8" s="3"/>
      <c r="CEV8" s="3"/>
      <c r="CEW8" s="3"/>
      <c r="CEX8" s="3"/>
      <c r="CEY8" s="3"/>
      <c r="CEZ8" s="3"/>
      <c r="CFA8" s="3"/>
      <c r="CFB8" s="3"/>
      <c r="CFC8" s="3"/>
      <c r="CFD8" s="3"/>
      <c r="CFE8" s="3"/>
      <c r="CFF8" s="3"/>
      <c r="CFG8" s="3"/>
      <c r="CFH8" s="3"/>
      <c r="CFI8" s="3"/>
      <c r="CFJ8" s="3"/>
      <c r="CFK8" s="3"/>
      <c r="CFL8" s="3"/>
      <c r="CFM8" s="3"/>
      <c r="CFN8" s="3"/>
      <c r="CFO8" s="3"/>
      <c r="CFP8" s="3"/>
      <c r="CFQ8" s="3"/>
      <c r="CFR8" s="3"/>
      <c r="CFS8" s="3"/>
      <c r="CFT8" s="3"/>
      <c r="CFU8" s="3"/>
      <c r="CFV8" s="3"/>
      <c r="CFW8" s="3"/>
      <c r="CFX8" s="3"/>
      <c r="CFY8" s="3"/>
      <c r="CFZ8" s="3"/>
      <c r="CGA8" s="3"/>
      <c r="CGB8" s="3"/>
      <c r="CGC8" s="3"/>
      <c r="CGD8" s="3"/>
      <c r="CGE8" s="3"/>
      <c r="CGF8" s="3"/>
      <c r="CGG8" s="3"/>
      <c r="CGH8" s="3"/>
      <c r="CGI8" s="3"/>
      <c r="CGJ8" s="3"/>
      <c r="CGK8" s="3"/>
      <c r="CGL8" s="3"/>
      <c r="CGM8" s="3"/>
      <c r="CGN8" s="3"/>
      <c r="CGO8" s="3"/>
      <c r="CGP8" s="3"/>
      <c r="CGQ8" s="3"/>
      <c r="CGR8" s="3"/>
      <c r="CGS8" s="3"/>
      <c r="CGT8" s="3"/>
      <c r="CGU8" s="3"/>
      <c r="CGV8" s="3"/>
      <c r="CGW8" s="3"/>
      <c r="CGX8" s="3"/>
      <c r="CGY8" s="3"/>
      <c r="CGZ8" s="3"/>
      <c r="CHA8" s="3"/>
      <c r="CHB8" s="3"/>
      <c r="CHC8" s="3"/>
      <c r="CHD8" s="3"/>
      <c r="CHE8" s="3"/>
      <c r="CHF8" s="3"/>
      <c r="CHG8" s="3"/>
      <c r="CHH8" s="3"/>
      <c r="CHI8" s="3"/>
      <c r="CHJ8" s="3"/>
      <c r="CHK8" s="3"/>
      <c r="CHL8" s="3"/>
      <c r="CHM8" s="3"/>
      <c r="CHN8" s="3"/>
      <c r="CHO8" s="3"/>
      <c r="CHP8" s="3"/>
      <c r="CHQ8" s="3"/>
      <c r="CHR8" s="3"/>
      <c r="CHS8" s="3"/>
      <c r="CHT8" s="3"/>
      <c r="CHU8" s="3"/>
      <c r="CHV8" s="3"/>
      <c r="CHW8" s="3"/>
      <c r="CHX8" s="3"/>
      <c r="CHY8" s="3"/>
      <c r="CHZ8" s="3"/>
      <c r="CIA8" s="3"/>
      <c r="CIB8" s="3"/>
      <c r="CIC8" s="3"/>
      <c r="CID8" s="3"/>
      <c r="CIE8" s="3"/>
      <c r="CIF8" s="3"/>
      <c r="CIG8" s="3"/>
      <c r="CIH8" s="3"/>
      <c r="CII8" s="3"/>
      <c r="CIJ8" s="3"/>
      <c r="CIK8" s="3"/>
      <c r="CIL8" s="3"/>
      <c r="CIM8" s="3"/>
      <c r="CIN8" s="3"/>
      <c r="CIO8" s="3"/>
      <c r="CIP8" s="3"/>
      <c r="CIQ8" s="3"/>
      <c r="CIR8" s="3"/>
      <c r="CIS8" s="3"/>
      <c r="CIT8" s="3"/>
      <c r="CIU8" s="3"/>
      <c r="CIV8" s="3"/>
      <c r="CIW8" s="3"/>
      <c r="CIX8" s="3"/>
      <c r="CIY8" s="3"/>
      <c r="CIZ8" s="3"/>
      <c r="CJA8" s="3"/>
      <c r="CJB8" s="3"/>
      <c r="CJC8" s="3"/>
      <c r="CJD8" s="3"/>
      <c r="CJE8" s="3"/>
      <c r="CJF8" s="3"/>
      <c r="CJG8" s="3"/>
      <c r="CJH8" s="3"/>
      <c r="CJI8" s="3"/>
      <c r="CJJ8" s="3"/>
      <c r="CJK8" s="3"/>
      <c r="CJL8" s="3"/>
      <c r="CJM8" s="3"/>
      <c r="CJN8" s="3"/>
      <c r="CJO8" s="3"/>
      <c r="CJP8" s="3"/>
      <c r="CJQ8" s="3"/>
      <c r="CJR8" s="3"/>
      <c r="CJS8" s="3"/>
      <c r="CJT8" s="3"/>
      <c r="CJU8" s="3"/>
      <c r="CJV8" s="3"/>
      <c r="CJW8" s="3"/>
      <c r="CJX8" s="3"/>
      <c r="CJY8" s="3"/>
      <c r="CJZ8" s="3"/>
      <c r="CKA8" s="3"/>
      <c r="CKB8" s="3"/>
      <c r="CKC8" s="3"/>
      <c r="CKD8" s="3"/>
      <c r="CKE8" s="3"/>
      <c r="CKF8" s="3"/>
      <c r="CKG8" s="3"/>
      <c r="CKH8" s="3"/>
      <c r="CKI8" s="3"/>
      <c r="CKJ8" s="3"/>
      <c r="CKK8" s="3"/>
      <c r="CKL8" s="3"/>
      <c r="CKM8" s="3"/>
      <c r="CKN8" s="3"/>
      <c r="CKO8" s="3"/>
      <c r="CKP8" s="3"/>
      <c r="CKQ8" s="3"/>
      <c r="CKR8" s="3"/>
      <c r="CKS8" s="3"/>
      <c r="CKT8" s="3"/>
      <c r="CKU8" s="3"/>
      <c r="CKV8" s="3"/>
      <c r="CKW8" s="3"/>
      <c r="CKX8" s="3"/>
      <c r="CKY8" s="3"/>
      <c r="CKZ8" s="3"/>
      <c r="CLA8" s="3"/>
      <c r="CLB8" s="3"/>
      <c r="CLC8" s="3"/>
      <c r="CLD8" s="3"/>
      <c r="CLE8" s="3"/>
      <c r="CLF8" s="3"/>
      <c r="CLG8" s="3"/>
      <c r="CLH8" s="3"/>
      <c r="CLI8" s="3"/>
      <c r="CLJ8" s="3"/>
      <c r="CLK8" s="3"/>
      <c r="CLL8" s="3"/>
      <c r="CLM8" s="3"/>
      <c r="CLN8" s="3"/>
      <c r="CLO8" s="3"/>
      <c r="CLP8" s="3"/>
      <c r="CLQ8" s="3"/>
      <c r="CLR8" s="3"/>
      <c r="CLS8" s="3"/>
      <c r="CLT8" s="3"/>
      <c r="CLU8" s="3"/>
      <c r="CLV8" s="3"/>
      <c r="CLW8" s="3"/>
      <c r="CLX8" s="3"/>
      <c r="CLY8" s="3"/>
      <c r="CLZ8" s="3"/>
      <c r="CMA8" s="3"/>
      <c r="CMB8" s="3"/>
      <c r="CMC8" s="3"/>
      <c r="CMD8" s="3"/>
      <c r="CME8" s="3"/>
      <c r="CMF8" s="3"/>
      <c r="CMG8" s="3"/>
      <c r="CMH8" s="3"/>
      <c r="CMI8" s="3"/>
      <c r="CMJ8" s="3"/>
      <c r="CMK8" s="3"/>
      <c r="CML8" s="3"/>
      <c r="CMM8" s="3"/>
      <c r="CMN8" s="3"/>
      <c r="CMO8" s="3"/>
      <c r="CMP8" s="3"/>
      <c r="CMQ8" s="3"/>
      <c r="CMR8" s="3"/>
      <c r="CMS8" s="3"/>
      <c r="CMT8" s="3"/>
      <c r="CMU8" s="3"/>
      <c r="CMV8" s="3"/>
      <c r="CMW8" s="3"/>
      <c r="CMX8" s="3"/>
      <c r="CMY8" s="3"/>
      <c r="CMZ8" s="3"/>
      <c r="CNA8" s="3"/>
      <c r="CNB8" s="3"/>
      <c r="CNC8" s="3"/>
      <c r="CND8" s="3"/>
      <c r="CNE8" s="3"/>
      <c r="CNF8" s="3"/>
      <c r="CNG8" s="3"/>
      <c r="CNH8" s="3"/>
      <c r="CNI8" s="3"/>
      <c r="CNJ8" s="3"/>
      <c r="CNK8" s="3"/>
      <c r="CNL8" s="3"/>
      <c r="CNM8" s="3"/>
      <c r="CNN8" s="3"/>
      <c r="CNO8" s="3"/>
      <c r="CNP8" s="3"/>
      <c r="CNQ8" s="3"/>
      <c r="CNR8" s="3"/>
      <c r="CNS8" s="3"/>
      <c r="CNT8" s="3"/>
      <c r="CNU8" s="3"/>
      <c r="CNV8" s="3"/>
      <c r="CNW8" s="3"/>
      <c r="CNX8" s="3"/>
      <c r="CNY8" s="3"/>
      <c r="CNZ8" s="3"/>
      <c r="COA8" s="3"/>
      <c r="COB8" s="3"/>
      <c r="COC8" s="3"/>
      <c r="COD8" s="3"/>
      <c r="COE8" s="3"/>
      <c r="COF8" s="3"/>
      <c r="COG8" s="3"/>
      <c r="COH8" s="3"/>
      <c r="COI8" s="3"/>
      <c r="COJ8" s="3"/>
      <c r="COK8" s="3"/>
      <c r="COL8" s="3"/>
      <c r="COM8" s="3"/>
      <c r="CON8" s="3"/>
      <c r="COO8" s="3"/>
      <c r="COP8" s="3"/>
      <c r="COQ8" s="3"/>
      <c r="COR8" s="3"/>
      <c r="COS8" s="3"/>
      <c r="COT8" s="3"/>
      <c r="COU8" s="3"/>
      <c r="COV8" s="3"/>
      <c r="COW8" s="3"/>
      <c r="COX8" s="3"/>
      <c r="COY8" s="3"/>
      <c r="COZ8" s="3"/>
      <c r="CPA8" s="3"/>
      <c r="CPB8" s="3"/>
      <c r="CPC8" s="3"/>
      <c r="CPD8" s="3"/>
      <c r="CPE8" s="3"/>
      <c r="CPF8" s="3"/>
      <c r="CPG8" s="3"/>
      <c r="CPH8" s="3"/>
      <c r="CPI8" s="3"/>
      <c r="CPJ8" s="3"/>
      <c r="CPK8" s="3"/>
      <c r="CPL8" s="3"/>
      <c r="CPM8" s="3"/>
      <c r="CPN8" s="3"/>
      <c r="CPO8" s="3"/>
      <c r="CPP8" s="3"/>
      <c r="CPQ8" s="3"/>
      <c r="CPR8" s="3"/>
      <c r="CPS8" s="3"/>
      <c r="CPT8" s="3"/>
      <c r="CPU8" s="3"/>
      <c r="CPV8" s="3"/>
      <c r="CPW8" s="3"/>
      <c r="CPX8" s="3"/>
      <c r="CPY8" s="3"/>
      <c r="CPZ8" s="3"/>
      <c r="CQA8" s="3"/>
      <c r="CQB8" s="3"/>
      <c r="CQC8" s="3"/>
      <c r="CQD8" s="3"/>
      <c r="CQE8" s="3"/>
      <c r="CQF8" s="3"/>
      <c r="CQG8" s="3"/>
      <c r="CQH8" s="3"/>
      <c r="CQI8" s="3"/>
      <c r="CQJ8" s="3"/>
      <c r="CQK8" s="3"/>
      <c r="CQL8" s="3"/>
      <c r="CQM8" s="3"/>
      <c r="CQN8" s="3"/>
      <c r="CQO8" s="3"/>
      <c r="CQP8" s="3"/>
      <c r="CQQ8" s="3"/>
      <c r="CQR8" s="3"/>
      <c r="CQS8" s="3"/>
      <c r="CQT8" s="3"/>
      <c r="CQU8" s="3"/>
      <c r="CQV8" s="3"/>
      <c r="CQW8" s="3"/>
      <c r="CQX8" s="3"/>
      <c r="CQY8" s="3"/>
      <c r="CQZ8" s="3"/>
      <c r="CRA8" s="3"/>
      <c r="CRB8" s="3"/>
      <c r="CRC8" s="3"/>
      <c r="CRD8" s="3"/>
      <c r="CRE8" s="3"/>
      <c r="CRF8" s="3"/>
      <c r="CRG8" s="3"/>
      <c r="CRH8" s="3"/>
      <c r="CRI8" s="3"/>
      <c r="CRJ8" s="3"/>
      <c r="CRK8" s="3"/>
      <c r="CRL8" s="3"/>
      <c r="CRM8" s="3"/>
      <c r="CRN8" s="3"/>
      <c r="CRO8" s="3"/>
      <c r="CRP8" s="3"/>
      <c r="CRQ8" s="3"/>
      <c r="CRR8" s="3"/>
      <c r="CRS8" s="3"/>
      <c r="CRT8" s="3"/>
      <c r="CRU8" s="3"/>
      <c r="CRV8" s="3"/>
      <c r="CRW8" s="3"/>
      <c r="CRX8" s="3"/>
      <c r="CRY8" s="3"/>
      <c r="CRZ8" s="3"/>
      <c r="CSA8" s="3"/>
      <c r="CSB8" s="3"/>
      <c r="CSC8" s="3"/>
      <c r="CSD8" s="3"/>
      <c r="CSE8" s="3"/>
      <c r="CSF8" s="3"/>
      <c r="CSG8" s="3"/>
      <c r="CSH8" s="3"/>
      <c r="CSI8" s="3"/>
      <c r="CSJ8" s="3"/>
      <c r="CSK8" s="3"/>
      <c r="CSL8" s="3"/>
      <c r="CSM8" s="3"/>
      <c r="CSN8" s="3"/>
      <c r="CSO8" s="3"/>
      <c r="CSP8" s="3"/>
      <c r="CSQ8" s="3"/>
      <c r="CSR8" s="3"/>
      <c r="CSS8" s="3"/>
      <c r="CST8" s="3"/>
      <c r="CSU8" s="3"/>
      <c r="CSV8" s="3"/>
      <c r="CSW8" s="3"/>
      <c r="CSX8" s="3"/>
      <c r="CSY8" s="3"/>
      <c r="CSZ8" s="3"/>
      <c r="CTA8" s="3"/>
      <c r="CTB8" s="3"/>
      <c r="CTC8" s="3"/>
      <c r="CTD8" s="3"/>
      <c r="CTE8" s="3"/>
      <c r="CTF8" s="3"/>
      <c r="CTG8" s="3"/>
      <c r="CTH8" s="3"/>
      <c r="CTI8" s="3"/>
      <c r="CTJ8" s="3"/>
      <c r="CTK8" s="3"/>
      <c r="CTL8" s="3"/>
      <c r="CTM8" s="3"/>
      <c r="CTN8" s="3"/>
      <c r="CTO8" s="3"/>
      <c r="CTP8" s="3"/>
      <c r="CTQ8" s="3"/>
      <c r="CTR8" s="3"/>
      <c r="CTS8" s="3"/>
      <c r="CTT8" s="3"/>
      <c r="CTU8" s="3"/>
      <c r="CTV8" s="3"/>
      <c r="CTW8" s="3"/>
      <c r="CTX8" s="3"/>
      <c r="CTY8" s="3"/>
      <c r="CTZ8" s="3"/>
      <c r="CUA8" s="3"/>
      <c r="CUB8" s="3"/>
      <c r="CUC8" s="3"/>
      <c r="CUD8" s="3"/>
      <c r="CUE8" s="3"/>
      <c r="CUF8" s="3"/>
      <c r="CUG8" s="3"/>
      <c r="CUH8" s="3"/>
      <c r="CUI8" s="3"/>
      <c r="CUJ8" s="3"/>
      <c r="CUK8" s="3"/>
      <c r="CUL8" s="3"/>
      <c r="CUM8" s="3"/>
      <c r="CUN8" s="3"/>
      <c r="CUO8" s="3"/>
      <c r="CUP8" s="3"/>
      <c r="CUQ8" s="3"/>
      <c r="CUR8" s="3"/>
      <c r="CUS8" s="3"/>
      <c r="CUT8" s="3"/>
      <c r="CUU8" s="3"/>
      <c r="CUV8" s="3"/>
      <c r="CUW8" s="3"/>
      <c r="CUX8" s="3"/>
      <c r="CUY8" s="3"/>
      <c r="CUZ8" s="3"/>
      <c r="CVA8" s="3"/>
      <c r="CVB8" s="3"/>
      <c r="CVC8" s="3"/>
      <c r="CVD8" s="3"/>
      <c r="CVE8" s="3"/>
      <c r="CVF8" s="3"/>
      <c r="CVG8" s="3"/>
      <c r="CVH8" s="3"/>
      <c r="CVI8" s="3"/>
      <c r="CVJ8" s="3"/>
      <c r="CVK8" s="3"/>
      <c r="CVL8" s="3"/>
      <c r="CVM8" s="3"/>
      <c r="CVN8" s="3"/>
      <c r="CVO8" s="3"/>
      <c r="CVP8" s="3"/>
      <c r="CVQ8" s="3"/>
      <c r="CVR8" s="3"/>
      <c r="CVS8" s="3"/>
      <c r="CVT8" s="3"/>
      <c r="CVU8" s="3"/>
      <c r="CVV8" s="3"/>
      <c r="CVW8" s="3"/>
      <c r="CVX8" s="3"/>
      <c r="CVY8" s="3"/>
      <c r="CVZ8" s="3"/>
      <c r="CWA8" s="3"/>
      <c r="CWB8" s="3"/>
      <c r="CWC8" s="3"/>
      <c r="CWD8" s="3"/>
      <c r="CWE8" s="3"/>
      <c r="CWF8" s="3"/>
      <c r="CWG8" s="3"/>
      <c r="CWH8" s="3"/>
      <c r="CWI8" s="3"/>
      <c r="CWJ8" s="3"/>
      <c r="CWK8" s="3"/>
      <c r="CWL8" s="3"/>
      <c r="CWM8" s="3"/>
      <c r="CWN8" s="3"/>
      <c r="CWO8" s="3"/>
      <c r="CWP8" s="3"/>
      <c r="CWQ8" s="3"/>
      <c r="CWR8" s="3"/>
      <c r="CWS8" s="3"/>
      <c r="CWT8" s="3"/>
      <c r="CWU8" s="3"/>
      <c r="CWV8" s="3"/>
      <c r="CWW8" s="3"/>
      <c r="CWX8" s="3"/>
      <c r="CWY8" s="3"/>
      <c r="CWZ8" s="3"/>
      <c r="CXA8" s="3"/>
      <c r="CXB8" s="3"/>
      <c r="CXC8" s="3"/>
      <c r="CXD8" s="3"/>
      <c r="CXE8" s="3"/>
      <c r="CXF8" s="3"/>
      <c r="CXG8" s="3"/>
      <c r="CXH8" s="3"/>
      <c r="CXI8" s="3"/>
      <c r="CXJ8" s="3"/>
      <c r="CXK8" s="3"/>
      <c r="CXL8" s="3"/>
      <c r="CXM8" s="3"/>
      <c r="CXN8" s="3"/>
      <c r="CXO8" s="3"/>
      <c r="CXP8" s="3"/>
      <c r="CXQ8" s="3"/>
      <c r="CXR8" s="3"/>
      <c r="CXS8" s="3"/>
      <c r="CXT8" s="3"/>
      <c r="CXU8" s="3"/>
      <c r="CXV8" s="3"/>
      <c r="CXW8" s="3"/>
      <c r="CXX8" s="3"/>
      <c r="CXY8" s="3"/>
      <c r="CXZ8" s="3"/>
      <c r="CYA8" s="3"/>
      <c r="CYB8" s="3"/>
      <c r="CYC8" s="3"/>
      <c r="CYD8" s="3"/>
      <c r="CYE8" s="3"/>
      <c r="CYF8" s="3"/>
      <c r="CYG8" s="3"/>
      <c r="CYH8" s="3"/>
      <c r="CYI8" s="3"/>
      <c r="CYJ8" s="3"/>
      <c r="CYK8" s="3"/>
      <c r="CYL8" s="3"/>
      <c r="CYM8" s="3"/>
      <c r="CYN8" s="3"/>
      <c r="CYO8" s="3"/>
      <c r="CYP8" s="3"/>
      <c r="CYQ8" s="3"/>
      <c r="CYR8" s="3"/>
      <c r="CYS8" s="3"/>
      <c r="CYT8" s="3"/>
      <c r="CYU8" s="3"/>
      <c r="CYV8" s="3"/>
      <c r="CYW8" s="3"/>
      <c r="CYX8" s="3"/>
      <c r="CYY8" s="3"/>
      <c r="CYZ8" s="3"/>
      <c r="CZA8" s="3"/>
      <c r="CZB8" s="3"/>
      <c r="CZC8" s="3"/>
      <c r="CZD8" s="3"/>
      <c r="CZE8" s="3"/>
      <c r="CZF8" s="3"/>
      <c r="CZG8" s="3"/>
      <c r="CZH8" s="3"/>
      <c r="CZI8" s="3"/>
      <c r="CZJ8" s="3"/>
      <c r="CZK8" s="3"/>
      <c r="CZL8" s="3"/>
      <c r="CZM8" s="3"/>
      <c r="CZN8" s="3"/>
      <c r="CZO8" s="3"/>
      <c r="CZP8" s="3"/>
      <c r="CZQ8" s="3"/>
      <c r="CZR8" s="3"/>
      <c r="CZS8" s="3"/>
      <c r="CZT8" s="3"/>
      <c r="CZU8" s="3"/>
      <c r="CZV8" s="3"/>
      <c r="CZW8" s="3"/>
      <c r="CZX8" s="3"/>
      <c r="CZY8" s="3"/>
      <c r="CZZ8" s="3"/>
      <c r="DAA8" s="3"/>
      <c r="DAB8" s="3"/>
      <c r="DAC8" s="3"/>
      <c r="DAD8" s="3"/>
      <c r="DAE8" s="3"/>
      <c r="DAF8" s="3"/>
      <c r="DAG8" s="3"/>
      <c r="DAH8" s="3"/>
      <c r="DAI8" s="3"/>
      <c r="DAJ8" s="3"/>
      <c r="DAK8" s="3"/>
      <c r="DAL8" s="3"/>
      <c r="DAM8" s="3"/>
      <c r="DAN8" s="3"/>
      <c r="DAO8" s="3"/>
      <c r="DAP8" s="3"/>
      <c r="DAQ8" s="3"/>
      <c r="DAR8" s="3"/>
      <c r="DAS8" s="3"/>
      <c r="DAT8" s="3"/>
      <c r="DAU8" s="3"/>
      <c r="DAV8" s="3"/>
      <c r="DAW8" s="3"/>
      <c r="DAX8" s="3"/>
      <c r="DAY8" s="3"/>
      <c r="DAZ8" s="3"/>
      <c r="DBA8" s="3"/>
      <c r="DBB8" s="3"/>
      <c r="DBC8" s="3"/>
      <c r="DBD8" s="3"/>
      <c r="DBE8" s="3"/>
      <c r="DBF8" s="3"/>
      <c r="DBG8" s="3"/>
      <c r="DBH8" s="3"/>
      <c r="DBI8" s="3"/>
      <c r="DBJ8" s="3"/>
      <c r="DBK8" s="3"/>
      <c r="DBL8" s="3"/>
      <c r="DBM8" s="3"/>
      <c r="DBN8" s="3"/>
      <c r="DBO8" s="3"/>
      <c r="DBP8" s="3"/>
      <c r="DBQ8" s="3"/>
      <c r="DBR8" s="3"/>
      <c r="DBS8" s="3"/>
      <c r="DBT8" s="3"/>
      <c r="DBU8" s="3"/>
      <c r="DBV8" s="3"/>
      <c r="DBW8" s="3"/>
      <c r="DBX8" s="3"/>
      <c r="DBY8" s="3"/>
      <c r="DBZ8" s="3"/>
      <c r="DCA8" s="3"/>
      <c r="DCB8" s="3"/>
      <c r="DCC8" s="3"/>
      <c r="DCD8" s="3"/>
      <c r="DCE8" s="3"/>
      <c r="DCF8" s="3"/>
      <c r="DCG8" s="3"/>
      <c r="DCH8" s="3"/>
      <c r="DCI8" s="3"/>
      <c r="DCJ8" s="3"/>
      <c r="DCK8" s="3"/>
      <c r="DCL8" s="3"/>
      <c r="DCM8" s="3"/>
      <c r="DCN8" s="3"/>
      <c r="DCO8" s="3"/>
      <c r="DCP8" s="3"/>
      <c r="DCQ8" s="3"/>
      <c r="DCR8" s="3"/>
      <c r="DCS8" s="3"/>
      <c r="DCT8" s="3"/>
      <c r="DCU8" s="3"/>
      <c r="DCV8" s="3"/>
      <c r="DCW8" s="3"/>
      <c r="DCX8" s="3"/>
      <c r="DCY8" s="3"/>
      <c r="DCZ8" s="3"/>
      <c r="DDA8" s="3"/>
      <c r="DDB8" s="3"/>
      <c r="DDC8" s="3"/>
      <c r="DDD8" s="3"/>
      <c r="DDE8" s="3"/>
      <c r="DDF8" s="3"/>
      <c r="DDG8" s="3"/>
      <c r="DDH8" s="3"/>
      <c r="DDI8" s="3"/>
      <c r="DDJ8" s="3"/>
      <c r="DDK8" s="3"/>
      <c r="DDL8" s="3"/>
      <c r="DDM8" s="3"/>
      <c r="DDN8" s="3"/>
      <c r="DDO8" s="3"/>
      <c r="DDP8" s="3"/>
      <c r="DDQ8" s="3"/>
      <c r="DDR8" s="3"/>
      <c r="DDS8" s="3"/>
      <c r="DDT8" s="3"/>
      <c r="DDU8" s="3"/>
      <c r="DDV8" s="3"/>
      <c r="DDW8" s="3"/>
      <c r="DDX8" s="3"/>
      <c r="DDY8" s="3"/>
      <c r="DDZ8" s="3"/>
      <c r="DEA8" s="3"/>
      <c r="DEB8" s="3"/>
      <c r="DEC8" s="3"/>
      <c r="DED8" s="3"/>
      <c r="DEE8" s="3"/>
      <c r="DEF8" s="3"/>
      <c r="DEG8" s="3"/>
      <c r="DEH8" s="3"/>
      <c r="DEI8" s="3"/>
      <c r="DEJ8" s="3"/>
      <c r="DEK8" s="3"/>
      <c r="DEL8" s="3"/>
      <c r="DEM8" s="3"/>
      <c r="DEN8" s="3"/>
      <c r="DEO8" s="3"/>
      <c r="DEP8" s="3"/>
      <c r="DEQ8" s="3"/>
      <c r="DER8" s="3"/>
      <c r="DES8" s="3"/>
      <c r="DET8" s="3"/>
      <c r="DEU8" s="3"/>
      <c r="DEV8" s="3"/>
      <c r="DEW8" s="3"/>
      <c r="DEX8" s="3"/>
      <c r="DEY8" s="3"/>
      <c r="DEZ8" s="3"/>
      <c r="DFA8" s="3"/>
      <c r="DFB8" s="3"/>
      <c r="DFC8" s="3"/>
      <c r="DFD8" s="3"/>
      <c r="DFE8" s="3"/>
      <c r="DFF8" s="3"/>
      <c r="DFG8" s="3"/>
      <c r="DFH8" s="3"/>
      <c r="DFI8" s="3"/>
      <c r="DFJ8" s="3"/>
      <c r="DFK8" s="3"/>
      <c r="DFL8" s="3"/>
      <c r="DFM8" s="3"/>
      <c r="DFN8" s="3"/>
      <c r="DFO8" s="3"/>
      <c r="DFP8" s="3"/>
      <c r="DFQ8" s="3"/>
      <c r="DFR8" s="3"/>
      <c r="DFS8" s="3"/>
      <c r="DFT8" s="3"/>
      <c r="DFU8" s="3"/>
      <c r="DFV8" s="3"/>
      <c r="DFW8" s="3"/>
      <c r="DFX8" s="3"/>
      <c r="DFY8" s="3"/>
      <c r="DFZ8" s="3"/>
      <c r="DGA8" s="3"/>
      <c r="DGB8" s="3"/>
      <c r="DGC8" s="3"/>
      <c r="DGD8" s="3"/>
      <c r="DGE8" s="3"/>
      <c r="DGF8" s="3"/>
      <c r="DGG8" s="3"/>
      <c r="DGH8" s="3"/>
      <c r="DGI8" s="3"/>
      <c r="DGJ8" s="3"/>
      <c r="DGK8" s="3"/>
      <c r="DGL8" s="3"/>
      <c r="DGM8" s="3"/>
      <c r="DGN8" s="3"/>
      <c r="DGO8" s="3"/>
      <c r="DGP8" s="3"/>
      <c r="DGQ8" s="3"/>
      <c r="DGR8" s="3"/>
      <c r="DGS8" s="3"/>
      <c r="DGT8" s="3"/>
      <c r="DGU8" s="3"/>
      <c r="DGV8" s="3"/>
      <c r="DGW8" s="3"/>
      <c r="DGX8" s="3"/>
      <c r="DGY8" s="3"/>
      <c r="DGZ8" s="3"/>
      <c r="DHA8" s="3"/>
      <c r="DHB8" s="3"/>
      <c r="DHC8" s="3"/>
      <c r="DHD8" s="3"/>
      <c r="DHE8" s="3"/>
      <c r="DHF8" s="3"/>
      <c r="DHG8" s="3"/>
      <c r="DHH8" s="3"/>
      <c r="DHI8" s="3"/>
      <c r="DHJ8" s="3"/>
      <c r="DHK8" s="3"/>
      <c r="DHL8" s="3"/>
      <c r="DHM8" s="3"/>
      <c r="DHN8" s="3"/>
      <c r="DHO8" s="3"/>
      <c r="DHP8" s="3"/>
      <c r="DHQ8" s="3"/>
      <c r="DHR8" s="3"/>
      <c r="DHS8" s="3"/>
      <c r="DHT8" s="3"/>
      <c r="DHU8" s="3"/>
      <c r="DHV8" s="3"/>
      <c r="DHW8" s="3"/>
      <c r="DHX8" s="3"/>
      <c r="DHY8" s="3"/>
      <c r="DHZ8" s="3"/>
      <c r="DIA8" s="3"/>
      <c r="DIB8" s="3"/>
      <c r="DIC8" s="3"/>
      <c r="DID8" s="3"/>
      <c r="DIE8" s="3"/>
      <c r="DIF8" s="3"/>
      <c r="DIG8" s="3"/>
      <c r="DIH8" s="3"/>
      <c r="DII8" s="3"/>
      <c r="DIJ8" s="3"/>
      <c r="DIK8" s="3"/>
      <c r="DIL8" s="3"/>
      <c r="DIM8" s="3"/>
      <c r="DIN8" s="3"/>
      <c r="DIO8" s="3"/>
      <c r="DIP8" s="3"/>
      <c r="DIQ8" s="3"/>
      <c r="DIR8" s="3"/>
      <c r="DIS8" s="3"/>
      <c r="DIT8" s="3"/>
      <c r="DIU8" s="3"/>
      <c r="DIV8" s="3"/>
      <c r="DIW8" s="3"/>
      <c r="DIX8" s="3"/>
      <c r="DIY8" s="3"/>
      <c r="DIZ8" s="3"/>
      <c r="DJA8" s="3"/>
      <c r="DJB8" s="3"/>
      <c r="DJC8" s="3"/>
      <c r="DJD8" s="3"/>
      <c r="DJE8" s="3"/>
      <c r="DJF8" s="3"/>
      <c r="DJG8" s="3"/>
      <c r="DJH8" s="3"/>
      <c r="DJI8" s="3"/>
      <c r="DJJ8" s="3"/>
      <c r="DJK8" s="3"/>
      <c r="DJL8" s="3"/>
      <c r="DJM8" s="3"/>
      <c r="DJN8" s="3"/>
      <c r="DJO8" s="3"/>
      <c r="DJP8" s="3"/>
      <c r="DJQ8" s="3"/>
      <c r="DJR8" s="3"/>
      <c r="DJS8" s="3"/>
      <c r="DJT8" s="3"/>
      <c r="DJU8" s="3"/>
      <c r="DJV8" s="3"/>
      <c r="DJW8" s="3"/>
      <c r="DJX8" s="3"/>
      <c r="DJY8" s="3"/>
      <c r="DJZ8" s="3"/>
      <c r="DKA8" s="3"/>
      <c r="DKB8" s="3"/>
      <c r="DKC8" s="3"/>
      <c r="DKD8" s="3"/>
      <c r="DKE8" s="3"/>
      <c r="DKF8" s="3"/>
      <c r="DKG8" s="3"/>
      <c r="DKH8" s="3"/>
      <c r="DKI8" s="3"/>
      <c r="DKJ8" s="3"/>
      <c r="DKK8" s="3"/>
      <c r="DKL8" s="3"/>
      <c r="DKM8" s="3"/>
      <c r="DKN8" s="3"/>
      <c r="DKO8" s="3"/>
      <c r="DKP8" s="3"/>
      <c r="DKQ8" s="3"/>
      <c r="DKR8" s="3"/>
      <c r="DKS8" s="3"/>
      <c r="DKT8" s="3"/>
      <c r="DKU8" s="3"/>
      <c r="DKV8" s="3"/>
      <c r="DKW8" s="3"/>
      <c r="DKX8" s="3"/>
      <c r="DKY8" s="3"/>
      <c r="DKZ8" s="3"/>
      <c r="DLA8" s="3"/>
      <c r="DLB8" s="3"/>
      <c r="DLC8" s="3"/>
      <c r="DLD8" s="3"/>
      <c r="DLE8" s="3"/>
      <c r="DLF8" s="3"/>
      <c r="DLG8" s="3"/>
      <c r="DLH8" s="3"/>
      <c r="DLI8" s="3"/>
      <c r="DLJ8" s="3"/>
      <c r="DLK8" s="3"/>
      <c r="DLL8" s="3"/>
      <c r="DLM8" s="3"/>
      <c r="DLN8" s="3"/>
      <c r="DLO8" s="3"/>
      <c r="DLP8" s="3"/>
      <c r="DLQ8" s="3"/>
      <c r="DLR8" s="3"/>
      <c r="DLS8" s="3"/>
      <c r="DLT8" s="3"/>
      <c r="DLU8" s="3"/>
      <c r="DLV8" s="3"/>
      <c r="DLW8" s="3"/>
      <c r="DLX8" s="3"/>
      <c r="DLY8" s="3"/>
      <c r="DLZ8" s="3"/>
      <c r="DMA8" s="3"/>
      <c r="DMB8" s="3"/>
      <c r="DMC8" s="3"/>
      <c r="DMD8" s="3"/>
      <c r="DME8" s="3"/>
      <c r="DMF8" s="3"/>
      <c r="DMG8" s="3"/>
      <c r="DMH8" s="3"/>
      <c r="DMI8" s="3"/>
      <c r="DMJ8" s="3"/>
      <c r="DMK8" s="3"/>
      <c r="DML8" s="3"/>
      <c r="DMM8" s="3"/>
      <c r="DMN8" s="3"/>
      <c r="DMO8" s="3"/>
      <c r="DMP8" s="3"/>
      <c r="DMQ8" s="3"/>
      <c r="DMR8" s="3"/>
      <c r="DMS8" s="3"/>
      <c r="DMT8" s="3"/>
      <c r="DMU8" s="3"/>
      <c r="DMV8" s="3"/>
      <c r="DMW8" s="3"/>
      <c r="DMX8" s="3"/>
      <c r="DMY8" s="3"/>
      <c r="DMZ8" s="3"/>
      <c r="DNA8" s="3"/>
      <c r="DNB8" s="3"/>
      <c r="DNC8" s="3"/>
      <c r="DND8" s="3"/>
      <c r="DNE8" s="3"/>
      <c r="DNF8" s="3"/>
      <c r="DNG8" s="3"/>
      <c r="DNH8" s="3"/>
      <c r="DNI8" s="3"/>
      <c r="DNJ8" s="3"/>
      <c r="DNK8" s="3"/>
      <c r="DNL8" s="3"/>
      <c r="DNM8" s="3"/>
      <c r="DNN8" s="3"/>
      <c r="DNO8" s="3"/>
      <c r="DNP8" s="3"/>
      <c r="DNQ8" s="3"/>
      <c r="DNR8" s="3"/>
      <c r="DNS8" s="3"/>
      <c r="DNT8" s="3"/>
      <c r="DNU8" s="3"/>
      <c r="DNV8" s="3"/>
      <c r="DNW8" s="3"/>
      <c r="DNX8" s="3"/>
      <c r="DNY8" s="3"/>
      <c r="DNZ8" s="3"/>
      <c r="DOA8" s="3"/>
      <c r="DOB8" s="3"/>
      <c r="DOC8" s="3"/>
      <c r="DOD8" s="3"/>
      <c r="DOE8" s="3"/>
      <c r="DOF8" s="3"/>
      <c r="DOG8" s="3"/>
      <c r="DOH8" s="3"/>
      <c r="DOI8" s="3"/>
      <c r="DOJ8" s="3"/>
      <c r="DOK8" s="3"/>
      <c r="DOL8" s="3"/>
      <c r="DOM8" s="3"/>
      <c r="DON8" s="3"/>
      <c r="DOO8" s="3"/>
      <c r="DOP8" s="3"/>
      <c r="DOQ8" s="3"/>
      <c r="DOR8" s="3"/>
      <c r="DOS8" s="3"/>
      <c r="DOT8" s="3"/>
      <c r="DOU8" s="3"/>
      <c r="DOV8" s="3"/>
      <c r="DOW8" s="3"/>
      <c r="DOX8" s="3"/>
      <c r="DOY8" s="3"/>
      <c r="DOZ8" s="3"/>
      <c r="DPA8" s="3"/>
      <c r="DPB8" s="3"/>
      <c r="DPC8" s="3"/>
      <c r="DPD8" s="3"/>
      <c r="DPE8" s="3"/>
      <c r="DPF8" s="3"/>
      <c r="DPG8" s="3"/>
      <c r="DPH8" s="3"/>
      <c r="DPI8" s="3"/>
      <c r="DPJ8" s="3"/>
      <c r="DPK8" s="3"/>
      <c r="DPL8" s="3"/>
      <c r="DPM8" s="3"/>
      <c r="DPN8" s="3"/>
      <c r="DPO8" s="3"/>
      <c r="DPP8" s="3"/>
      <c r="DPQ8" s="3"/>
      <c r="DPR8" s="3"/>
      <c r="DPS8" s="3"/>
      <c r="DPT8" s="3"/>
      <c r="DPU8" s="3"/>
      <c r="DPV8" s="3"/>
      <c r="DPW8" s="3"/>
      <c r="DPX8" s="3"/>
      <c r="DPY8" s="3"/>
      <c r="DPZ8" s="3"/>
      <c r="DQA8" s="3"/>
      <c r="DQB8" s="3"/>
      <c r="DQC8" s="3"/>
      <c r="DQD8" s="3"/>
      <c r="DQE8" s="3"/>
      <c r="DQF8" s="3"/>
      <c r="DQG8" s="3"/>
      <c r="DQH8" s="3"/>
      <c r="DQI8" s="3"/>
      <c r="DQJ8" s="3"/>
      <c r="DQK8" s="3"/>
      <c r="DQL8" s="3"/>
      <c r="DQM8" s="3"/>
      <c r="DQN8" s="3"/>
      <c r="DQO8" s="3"/>
      <c r="DQP8" s="3"/>
      <c r="DQQ8" s="3"/>
      <c r="DQR8" s="3"/>
      <c r="DQS8" s="3"/>
      <c r="DQT8" s="3"/>
      <c r="DQU8" s="3"/>
      <c r="DQV8" s="3"/>
      <c r="DQW8" s="3"/>
      <c r="DQX8" s="3"/>
      <c r="DQY8" s="3"/>
      <c r="DQZ8" s="3"/>
      <c r="DRA8" s="3"/>
      <c r="DRB8" s="3"/>
      <c r="DRC8" s="3"/>
      <c r="DRD8" s="3"/>
      <c r="DRE8" s="3"/>
      <c r="DRF8" s="3"/>
      <c r="DRG8" s="3"/>
      <c r="DRH8" s="3"/>
      <c r="DRI8" s="3"/>
      <c r="DRJ8" s="3"/>
      <c r="DRK8" s="3"/>
      <c r="DRL8" s="3"/>
      <c r="DRM8" s="3"/>
      <c r="DRN8" s="3"/>
      <c r="DRO8" s="3"/>
      <c r="DRP8" s="3"/>
      <c r="DRQ8" s="3"/>
      <c r="DRR8" s="3"/>
      <c r="DRS8" s="3"/>
      <c r="DRT8" s="3"/>
      <c r="DRU8" s="3"/>
      <c r="DRV8" s="3"/>
      <c r="DRW8" s="3"/>
      <c r="DRX8" s="3"/>
      <c r="DRY8" s="3"/>
      <c r="DRZ8" s="3"/>
      <c r="DSA8" s="3"/>
      <c r="DSB8" s="3"/>
      <c r="DSC8" s="3"/>
      <c r="DSD8" s="3"/>
      <c r="DSE8" s="3"/>
      <c r="DSF8" s="3"/>
      <c r="DSG8" s="3"/>
      <c r="DSH8" s="3"/>
      <c r="DSI8" s="3"/>
      <c r="DSJ8" s="3"/>
      <c r="DSK8" s="3"/>
      <c r="DSL8" s="3"/>
      <c r="DSM8" s="3"/>
      <c r="DSN8" s="3"/>
      <c r="DSO8" s="3"/>
      <c r="DSP8" s="3"/>
      <c r="DSQ8" s="3"/>
      <c r="DSR8" s="3"/>
      <c r="DSS8" s="3"/>
      <c r="DST8" s="3"/>
      <c r="DSU8" s="3"/>
      <c r="DSV8" s="3"/>
      <c r="DSW8" s="3"/>
      <c r="DSX8" s="3"/>
      <c r="DSY8" s="3"/>
      <c r="DSZ8" s="3"/>
      <c r="DTA8" s="3"/>
      <c r="DTB8" s="3"/>
      <c r="DTC8" s="3"/>
      <c r="DTD8" s="3"/>
      <c r="DTE8" s="3"/>
      <c r="DTF8" s="3"/>
      <c r="DTG8" s="3"/>
      <c r="DTH8" s="3"/>
      <c r="DTI8" s="3"/>
      <c r="DTJ8" s="3"/>
      <c r="DTK8" s="3"/>
      <c r="DTL8" s="3"/>
      <c r="DTM8" s="3"/>
      <c r="DTN8" s="3"/>
      <c r="DTO8" s="3"/>
      <c r="DTP8" s="3"/>
      <c r="DTQ8" s="3"/>
      <c r="DTR8" s="3"/>
      <c r="DTS8" s="3"/>
      <c r="DTT8" s="3"/>
      <c r="DTU8" s="3"/>
      <c r="DTV8" s="3"/>
      <c r="DTW8" s="3"/>
      <c r="DTX8" s="3"/>
      <c r="DTY8" s="3"/>
      <c r="DTZ8" s="3"/>
      <c r="DUA8" s="3"/>
      <c r="DUB8" s="3"/>
      <c r="DUC8" s="3"/>
      <c r="DUD8" s="3"/>
      <c r="DUE8" s="3"/>
      <c r="DUF8" s="3"/>
      <c r="DUG8" s="3"/>
      <c r="DUH8" s="3"/>
      <c r="DUI8" s="3"/>
      <c r="DUJ8" s="3"/>
      <c r="DUK8" s="3"/>
      <c r="DUL8" s="3"/>
      <c r="DUM8" s="3"/>
      <c r="DUN8" s="3"/>
      <c r="DUO8" s="3"/>
      <c r="DUP8" s="3"/>
      <c r="DUQ8" s="3"/>
      <c r="DUR8" s="3"/>
      <c r="DUS8" s="3"/>
      <c r="DUT8" s="3"/>
      <c r="DUU8" s="3"/>
      <c r="DUV8" s="3"/>
      <c r="DUW8" s="3"/>
      <c r="DUX8" s="3"/>
      <c r="DUY8" s="3"/>
      <c r="DUZ8" s="3"/>
      <c r="DVA8" s="3"/>
      <c r="DVB8" s="3"/>
      <c r="DVC8" s="3"/>
      <c r="DVD8" s="3"/>
      <c r="DVE8" s="3"/>
      <c r="DVF8" s="3"/>
      <c r="DVG8" s="3"/>
      <c r="DVH8" s="3"/>
      <c r="DVI8" s="3"/>
      <c r="DVJ8" s="3"/>
      <c r="DVK8" s="3"/>
      <c r="DVL8" s="3"/>
      <c r="DVM8" s="3"/>
      <c r="DVN8" s="3"/>
      <c r="DVO8" s="3"/>
      <c r="DVP8" s="3"/>
      <c r="DVQ8" s="3"/>
      <c r="DVR8" s="3"/>
      <c r="DVS8" s="3"/>
      <c r="DVT8" s="3"/>
      <c r="DVU8" s="3"/>
      <c r="DVV8" s="3"/>
      <c r="DVW8" s="3"/>
      <c r="DVX8" s="3"/>
      <c r="DVY8" s="3"/>
      <c r="DVZ8" s="3"/>
      <c r="DWA8" s="3"/>
      <c r="DWB8" s="3"/>
      <c r="DWC8" s="3"/>
      <c r="DWD8" s="3"/>
      <c r="DWE8" s="3"/>
      <c r="DWF8" s="3"/>
      <c r="DWG8" s="3"/>
      <c r="DWH8" s="3"/>
      <c r="DWI8" s="3"/>
      <c r="DWJ8" s="3"/>
      <c r="DWK8" s="3"/>
      <c r="DWL8" s="3"/>
      <c r="DWM8" s="3"/>
      <c r="DWN8" s="3"/>
      <c r="DWO8" s="3"/>
      <c r="DWP8" s="3"/>
      <c r="DWQ8" s="3"/>
      <c r="DWR8" s="3"/>
      <c r="DWS8" s="3"/>
      <c r="DWT8" s="3"/>
      <c r="DWU8" s="3"/>
      <c r="DWV8" s="3"/>
      <c r="DWW8" s="3"/>
      <c r="DWX8" s="3"/>
      <c r="DWY8" s="3"/>
      <c r="DWZ8" s="3"/>
      <c r="DXA8" s="3"/>
      <c r="DXB8" s="3"/>
      <c r="DXC8" s="3"/>
      <c r="DXD8" s="3"/>
      <c r="DXE8" s="3"/>
      <c r="DXF8" s="3"/>
      <c r="DXG8" s="3"/>
      <c r="DXH8" s="3"/>
      <c r="DXI8" s="3"/>
      <c r="DXJ8" s="3"/>
      <c r="DXK8" s="3"/>
      <c r="DXL8" s="3"/>
      <c r="DXM8" s="3"/>
      <c r="DXN8" s="3"/>
      <c r="DXO8" s="3"/>
      <c r="DXP8" s="3"/>
      <c r="DXQ8" s="3"/>
      <c r="DXR8" s="3"/>
      <c r="DXS8" s="3"/>
      <c r="DXT8" s="3"/>
      <c r="DXU8" s="3"/>
      <c r="DXV8" s="3"/>
      <c r="DXW8" s="3"/>
      <c r="DXX8" s="3"/>
      <c r="DXY8" s="3"/>
      <c r="DXZ8" s="3"/>
      <c r="DYA8" s="3"/>
      <c r="DYB8" s="3"/>
      <c r="DYC8" s="3"/>
      <c r="DYD8" s="3"/>
      <c r="DYE8" s="3"/>
      <c r="DYF8" s="3"/>
      <c r="DYG8" s="3"/>
      <c r="DYH8" s="3"/>
      <c r="DYI8" s="3"/>
      <c r="DYJ8" s="3"/>
      <c r="DYK8" s="3"/>
      <c r="DYL8" s="3"/>
      <c r="DYM8" s="3"/>
      <c r="DYN8" s="3"/>
      <c r="DYO8" s="3"/>
      <c r="DYP8" s="3"/>
      <c r="DYQ8" s="3"/>
      <c r="DYR8" s="3"/>
      <c r="DYS8" s="3"/>
      <c r="DYT8" s="3"/>
      <c r="DYU8" s="3"/>
      <c r="DYV8" s="3"/>
      <c r="DYW8" s="3"/>
      <c r="DYX8" s="3"/>
      <c r="DYY8" s="3"/>
      <c r="DYZ8" s="3"/>
      <c r="DZA8" s="3"/>
      <c r="DZB8" s="3"/>
      <c r="DZC8" s="3"/>
      <c r="DZD8" s="3"/>
      <c r="DZE8" s="3"/>
      <c r="DZF8" s="3"/>
      <c r="DZG8" s="3"/>
      <c r="DZH8" s="3"/>
      <c r="DZI8" s="3"/>
      <c r="DZJ8" s="3"/>
      <c r="DZK8" s="3"/>
      <c r="DZL8" s="3"/>
      <c r="DZM8" s="3"/>
      <c r="DZN8" s="3"/>
      <c r="DZO8" s="3"/>
      <c r="DZP8" s="3"/>
      <c r="DZQ8" s="3"/>
      <c r="DZR8" s="3"/>
      <c r="DZS8" s="3"/>
      <c r="DZT8" s="3"/>
      <c r="DZU8" s="3"/>
      <c r="DZV8" s="3"/>
      <c r="DZW8" s="3"/>
      <c r="DZX8" s="3"/>
      <c r="DZY8" s="3"/>
      <c r="DZZ8" s="3"/>
      <c r="EAA8" s="3"/>
      <c r="EAB8" s="3"/>
      <c r="EAC8" s="3"/>
      <c r="EAD8" s="3"/>
      <c r="EAE8" s="3"/>
      <c r="EAF8" s="3"/>
      <c r="EAG8" s="3"/>
      <c r="EAH8" s="3"/>
      <c r="EAI8" s="3"/>
      <c r="EAJ8" s="3"/>
      <c r="EAK8" s="3"/>
      <c r="EAL8" s="3"/>
      <c r="EAM8" s="3"/>
      <c r="EAN8" s="3"/>
      <c r="EAO8" s="3"/>
      <c r="EAP8" s="3"/>
      <c r="EAQ8" s="3"/>
      <c r="EAR8" s="3"/>
      <c r="EAS8" s="3"/>
      <c r="EAT8" s="3"/>
      <c r="EAU8" s="3"/>
      <c r="EAV8" s="3"/>
      <c r="EAW8" s="3"/>
      <c r="EAX8" s="3"/>
      <c r="EAY8" s="3"/>
      <c r="EAZ8" s="3"/>
      <c r="EBA8" s="3"/>
      <c r="EBB8" s="3"/>
      <c r="EBC8" s="3"/>
      <c r="EBD8" s="3"/>
      <c r="EBE8" s="3"/>
      <c r="EBF8" s="3"/>
      <c r="EBG8" s="3"/>
      <c r="EBH8" s="3"/>
      <c r="EBI8" s="3"/>
      <c r="EBJ8" s="3"/>
      <c r="EBK8" s="3"/>
      <c r="EBL8" s="3"/>
      <c r="EBM8" s="3"/>
      <c r="EBN8" s="3"/>
      <c r="EBO8" s="3"/>
      <c r="EBP8" s="3"/>
      <c r="EBQ8" s="3"/>
      <c r="EBR8" s="3"/>
      <c r="EBS8" s="3"/>
      <c r="EBT8" s="3"/>
      <c r="EBU8" s="3"/>
      <c r="EBV8" s="3"/>
      <c r="EBW8" s="3"/>
      <c r="EBX8" s="3"/>
      <c r="EBY8" s="3"/>
      <c r="EBZ8" s="3"/>
      <c r="ECA8" s="3"/>
      <c r="ECB8" s="3"/>
      <c r="ECC8" s="3"/>
      <c r="ECD8" s="3"/>
      <c r="ECE8" s="3"/>
      <c r="ECF8" s="3"/>
      <c r="ECG8" s="3"/>
      <c r="ECH8" s="3"/>
      <c r="ECI8" s="3"/>
      <c r="ECJ8" s="3"/>
      <c r="ECK8" s="3"/>
      <c r="ECL8" s="3"/>
      <c r="ECM8" s="3"/>
      <c r="ECN8" s="3"/>
      <c r="ECO8" s="3"/>
      <c r="ECP8" s="3"/>
      <c r="ECQ8" s="3"/>
      <c r="ECR8" s="3"/>
      <c r="ECS8" s="3"/>
      <c r="ECT8" s="3"/>
      <c r="ECU8" s="3"/>
      <c r="ECV8" s="3"/>
      <c r="ECW8" s="3"/>
      <c r="ECX8" s="3"/>
      <c r="ECY8" s="3"/>
      <c r="ECZ8" s="3"/>
      <c r="EDA8" s="3"/>
      <c r="EDB8" s="3"/>
      <c r="EDC8" s="3"/>
      <c r="EDD8" s="3"/>
      <c r="EDE8" s="3"/>
      <c r="EDF8" s="3"/>
      <c r="EDG8" s="3"/>
      <c r="EDH8" s="3"/>
      <c r="EDI8" s="3"/>
      <c r="EDJ8" s="3"/>
      <c r="EDK8" s="3"/>
      <c r="EDL8" s="3"/>
      <c r="EDM8" s="3"/>
      <c r="EDN8" s="3"/>
      <c r="EDO8" s="3"/>
      <c r="EDP8" s="3"/>
      <c r="EDQ8" s="3"/>
      <c r="EDR8" s="3"/>
      <c r="EDS8" s="3"/>
      <c r="EDT8" s="3"/>
      <c r="EDU8" s="3"/>
      <c r="EDV8" s="3"/>
      <c r="EDW8" s="3"/>
      <c r="EDX8" s="3"/>
      <c r="EDY8" s="3"/>
      <c r="EDZ8" s="3"/>
      <c r="EEA8" s="3"/>
      <c r="EEB8" s="3"/>
      <c r="EEC8" s="3"/>
      <c r="EED8" s="3"/>
      <c r="EEE8" s="3"/>
      <c r="EEF8" s="3"/>
      <c r="EEG8" s="3"/>
      <c r="EEH8" s="3"/>
      <c r="EEI8" s="3"/>
      <c r="EEJ8" s="3"/>
      <c r="EEK8" s="3"/>
      <c r="EEL8" s="3"/>
      <c r="EEM8" s="3"/>
      <c r="EEN8" s="3"/>
      <c r="EEO8" s="3"/>
      <c r="EEP8" s="3"/>
      <c r="EEQ8" s="3"/>
      <c r="EER8" s="3"/>
      <c r="EES8" s="3"/>
      <c r="EET8" s="3"/>
      <c r="EEU8" s="3"/>
      <c r="EEV8" s="3"/>
      <c r="EEW8" s="3"/>
      <c r="EEX8" s="3"/>
      <c r="EEY8" s="3"/>
      <c r="EEZ8" s="3"/>
      <c r="EFA8" s="3"/>
      <c r="EFB8" s="3"/>
      <c r="EFC8" s="3"/>
      <c r="EFD8" s="3"/>
      <c r="EFE8" s="3"/>
      <c r="EFF8" s="3"/>
      <c r="EFG8" s="3"/>
      <c r="EFH8" s="3"/>
      <c r="EFI8" s="3"/>
      <c r="EFJ8" s="3"/>
      <c r="EFK8" s="3"/>
      <c r="EFL8" s="3"/>
      <c r="EFM8" s="3"/>
      <c r="EFN8" s="3"/>
      <c r="EFO8" s="3"/>
      <c r="EFP8" s="3"/>
      <c r="EFQ8" s="3"/>
      <c r="EFR8" s="3"/>
      <c r="EFS8" s="3"/>
      <c r="EFT8" s="3"/>
      <c r="EFU8" s="3"/>
      <c r="EFV8" s="3"/>
      <c r="EFW8" s="3"/>
      <c r="EFX8" s="3"/>
      <c r="EFY8" s="3"/>
      <c r="EFZ8" s="3"/>
      <c r="EGA8" s="3"/>
      <c r="EGB8" s="3"/>
      <c r="EGC8" s="3"/>
      <c r="EGD8" s="3"/>
      <c r="EGE8" s="3"/>
      <c r="EGF8" s="3"/>
      <c r="EGG8" s="3"/>
      <c r="EGH8" s="3"/>
      <c r="EGI8" s="3"/>
      <c r="EGJ8" s="3"/>
      <c r="EGK8" s="3"/>
      <c r="EGL8" s="3"/>
      <c r="EGM8" s="3"/>
      <c r="EGN8" s="3"/>
      <c r="EGO8" s="3"/>
      <c r="EGP8" s="3"/>
      <c r="EGQ8" s="3"/>
      <c r="EGR8" s="3"/>
      <c r="EGS8" s="3"/>
      <c r="EGT8" s="3"/>
      <c r="EGU8" s="3"/>
      <c r="EGV8" s="3"/>
      <c r="EGW8" s="3"/>
      <c r="EGX8" s="3"/>
      <c r="EGY8" s="3"/>
      <c r="EGZ8" s="3"/>
      <c r="EHA8" s="3"/>
      <c r="EHB8" s="3"/>
      <c r="EHC8" s="3"/>
      <c r="EHD8" s="3"/>
      <c r="EHE8" s="3"/>
      <c r="EHF8" s="3"/>
      <c r="EHG8" s="3"/>
      <c r="EHH8" s="3"/>
      <c r="EHI8" s="3"/>
      <c r="EHJ8" s="3"/>
      <c r="EHK8" s="3"/>
      <c r="EHL8" s="3"/>
      <c r="EHM8" s="3"/>
      <c r="EHN8" s="3"/>
      <c r="EHO8" s="3"/>
      <c r="EHP8" s="3"/>
      <c r="EHQ8" s="3"/>
      <c r="EHR8" s="3"/>
      <c r="EHS8" s="3"/>
      <c r="EHT8" s="3"/>
      <c r="EHU8" s="3"/>
      <c r="EHV8" s="3"/>
      <c r="EHW8" s="3"/>
      <c r="EHX8" s="3"/>
      <c r="EHY8" s="3"/>
      <c r="EHZ8" s="3"/>
      <c r="EIA8" s="3"/>
      <c r="EIB8" s="3"/>
      <c r="EIC8" s="3"/>
      <c r="EID8" s="3"/>
      <c r="EIE8" s="3"/>
      <c r="EIF8" s="3"/>
      <c r="EIG8" s="3"/>
      <c r="EIH8" s="3"/>
      <c r="EII8" s="3"/>
      <c r="EIJ8" s="3"/>
      <c r="EIK8" s="3"/>
      <c r="EIL8" s="3"/>
      <c r="EIM8" s="3"/>
      <c r="EIN8" s="3"/>
      <c r="EIO8" s="3"/>
      <c r="EIP8" s="3"/>
      <c r="EIQ8" s="3"/>
      <c r="EIR8" s="3"/>
      <c r="EIS8" s="3"/>
      <c r="EIT8" s="3"/>
      <c r="EIU8" s="3"/>
      <c r="EIV8" s="3"/>
      <c r="EIW8" s="3"/>
      <c r="EIX8" s="3"/>
      <c r="EIY8" s="3"/>
      <c r="EIZ8" s="3"/>
      <c r="EJA8" s="3"/>
      <c r="EJB8" s="3"/>
      <c r="EJC8" s="3"/>
      <c r="EJD8" s="3"/>
      <c r="EJE8" s="3"/>
      <c r="EJF8" s="3"/>
      <c r="EJG8" s="3"/>
      <c r="EJH8" s="3"/>
      <c r="EJI8" s="3"/>
      <c r="EJJ8" s="3"/>
      <c r="EJK8" s="3"/>
      <c r="EJL8" s="3"/>
      <c r="EJM8" s="3"/>
      <c r="EJN8" s="3"/>
      <c r="EJO8" s="3"/>
      <c r="EJP8" s="3"/>
      <c r="EJQ8" s="3"/>
      <c r="EJR8" s="3"/>
      <c r="EJS8" s="3"/>
      <c r="EJT8" s="3"/>
      <c r="EJU8" s="3"/>
      <c r="EJV8" s="3"/>
      <c r="EJW8" s="3"/>
      <c r="EJX8" s="3"/>
      <c r="EJY8" s="3"/>
      <c r="EJZ8" s="3"/>
      <c r="EKA8" s="3"/>
      <c r="EKB8" s="3"/>
      <c r="EKC8" s="3"/>
      <c r="EKD8" s="3"/>
      <c r="EKE8" s="3"/>
      <c r="EKF8" s="3"/>
      <c r="EKG8" s="3"/>
      <c r="EKH8" s="3"/>
      <c r="EKI8" s="3"/>
      <c r="EKJ8" s="3"/>
      <c r="EKK8" s="3"/>
      <c r="EKL8" s="3"/>
      <c r="EKM8" s="3"/>
      <c r="EKN8" s="3"/>
      <c r="EKO8" s="3"/>
      <c r="EKP8" s="3"/>
      <c r="EKQ8" s="3"/>
      <c r="EKR8" s="3"/>
      <c r="EKS8" s="3"/>
      <c r="EKT8" s="3"/>
      <c r="EKU8" s="3"/>
      <c r="EKV8" s="3"/>
      <c r="EKW8" s="3"/>
      <c r="EKX8" s="3"/>
      <c r="EKY8" s="3"/>
      <c r="EKZ8" s="3"/>
      <c r="ELA8" s="3"/>
      <c r="ELB8" s="3"/>
      <c r="ELC8" s="3"/>
      <c r="ELD8" s="3"/>
      <c r="ELE8" s="3"/>
      <c r="ELF8" s="3"/>
      <c r="ELG8" s="3"/>
      <c r="ELH8" s="3"/>
      <c r="ELI8" s="3"/>
      <c r="ELJ8" s="3"/>
      <c r="ELK8" s="3"/>
      <c r="ELL8" s="3"/>
      <c r="ELM8" s="3"/>
      <c r="ELN8" s="3"/>
      <c r="ELO8" s="3"/>
      <c r="ELP8" s="3"/>
      <c r="ELQ8" s="3"/>
      <c r="ELR8" s="3"/>
      <c r="ELS8" s="3"/>
      <c r="ELT8" s="3"/>
      <c r="ELU8" s="3"/>
      <c r="ELV8" s="3"/>
      <c r="ELW8" s="3"/>
      <c r="ELX8" s="3"/>
      <c r="ELY8" s="3"/>
      <c r="ELZ8" s="3"/>
      <c r="EMA8" s="3"/>
      <c r="EMB8" s="3"/>
      <c r="EMC8" s="3"/>
      <c r="EMD8" s="3"/>
      <c r="EME8" s="3"/>
      <c r="EMF8" s="3"/>
      <c r="EMG8" s="3"/>
      <c r="EMH8" s="3"/>
      <c r="EMI8" s="3"/>
      <c r="EMJ8" s="3"/>
      <c r="EMK8" s="3"/>
      <c r="EML8" s="3"/>
      <c r="EMM8" s="3"/>
      <c r="EMN8" s="3"/>
      <c r="EMO8" s="3"/>
      <c r="EMP8" s="3"/>
      <c r="EMQ8" s="3"/>
      <c r="EMR8" s="3"/>
      <c r="EMS8" s="3"/>
      <c r="EMT8" s="3"/>
      <c r="EMU8" s="3"/>
      <c r="EMV8" s="3"/>
      <c r="EMW8" s="3"/>
      <c r="EMX8" s="3"/>
      <c r="EMY8" s="3"/>
      <c r="EMZ8" s="3"/>
      <c r="ENA8" s="3"/>
      <c r="ENB8" s="3"/>
      <c r="ENC8" s="3"/>
      <c r="END8" s="3"/>
      <c r="ENE8" s="3"/>
      <c r="ENF8" s="3"/>
      <c r="ENG8" s="3"/>
      <c r="ENH8" s="3"/>
      <c r="ENI8" s="3"/>
      <c r="ENJ8" s="3"/>
      <c r="ENK8" s="3"/>
      <c r="ENL8" s="3"/>
      <c r="ENM8" s="3"/>
      <c r="ENN8" s="3"/>
      <c r="ENO8" s="3"/>
      <c r="ENP8" s="3"/>
      <c r="ENQ8" s="3"/>
      <c r="ENR8" s="3"/>
      <c r="ENS8" s="3"/>
      <c r="ENT8" s="3"/>
      <c r="ENU8" s="3"/>
      <c r="ENV8" s="3"/>
      <c r="ENW8" s="3"/>
      <c r="ENX8" s="3"/>
      <c r="ENY8" s="3"/>
      <c r="ENZ8" s="3"/>
      <c r="EOA8" s="3"/>
      <c r="EOB8" s="3"/>
      <c r="EOC8" s="3"/>
      <c r="EOD8" s="3"/>
      <c r="EOE8" s="3"/>
      <c r="EOF8" s="3"/>
      <c r="EOG8" s="3"/>
      <c r="EOH8" s="3"/>
      <c r="EOI8" s="3"/>
      <c r="EOJ8" s="3"/>
      <c r="EOK8" s="3"/>
      <c r="EOL8" s="3"/>
      <c r="EOM8" s="3"/>
      <c r="EON8" s="3"/>
      <c r="EOO8" s="3"/>
      <c r="EOP8" s="3"/>
      <c r="EOQ8" s="3"/>
      <c r="EOR8" s="3"/>
      <c r="EOS8" s="3"/>
      <c r="EOT8" s="3"/>
      <c r="EOU8" s="3"/>
      <c r="EOV8" s="3"/>
      <c r="EOW8" s="3"/>
      <c r="EOX8" s="3"/>
      <c r="EOY8" s="3"/>
      <c r="EOZ8" s="3"/>
      <c r="EPA8" s="3"/>
      <c r="EPB8" s="3"/>
      <c r="EPC8" s="3"/>
      <c r="EPD8" s="3"/>
      <c r="EPE8" s="3"/>
      <c r="EPF8" s="3"/>
      <c r="EPG8" s="3"/>
      <c r="EPH8" s="3"/>
      <c r="EPI8" s="3"/>
      <c r="EPJ8" s="3"/>
      <c r="EPK8" s="3"/>
      <c r="EPL8" s="3"/>
      <c r="EPM8" s="3"/>
      <c r="EPN8" s="3"/>
      <c r="EPO8" s="3"/>
      <c r="EPP8" s="3"/>
      <c r="EPQ8" s="3"/>
      <c r="EPR8" s="3"/>
      <c r="EPS8" s="3"/>
      <c r="EPT8" s="3"/>
      <c r="EPU8" s="3"/>
      <c r="EPV8" s="3"/>
      <c r="EPW8" s="3"/>
      <c r="EPX8" s="3"/>
      <c r="EPY8" s="3"/>
      <c r="EPZ8" s="3"/>
      <c r="EQA8" s="3"/>
      <c r="EQB8" s="3"/>
      <c r="EQC8" s="3"/>
      <c r="EQD8" s="3"/>
      <c r="EQE8" s="3"/>
      <c r="EQF8" s="3"/>
      <c r="EQG8" s="3"/>
      <c r="EQH8" s="3"/>
      <c r="EQI8" s="3"/>
      <c r="EQJ8" s="3"/>
      <c r="EQK8" s="3"/>
      <c r="EQL8" s="3"/>
      <c r="EQM8" s="3"/>
      <c r="EQN8" s="3"/>
      <c r="EQO8" s="3"/>
      <c r="EQP8" s="3"/>
      <c r="EQQ8" s="3"/>
      <c r="EQR8" s="3"/>
      <c r="EQS8" s="3"/>
      <c r="EQT8" s="3"/>
      <c r="EQU8" s="3"/>
      <c r="EQV8" s="3"/>
      <c r="EQW8" s="3"/>
      <c r="EQX8" s="3"/>
      <c r="EQY8" s="3"/>
      <c r="EQZ8" s="3"/>
      <c r="ERA8" s="3"/>
      <c r="ERB8" s="3"/>
      <c r="ERC8" s="3"/>
      <c r="ERD8" s="3"/>
      <c r="ERE8" s="3"/>
      <c r="ERF8" s="3"/>
      <c r="ERG8" s="3"/>
      <c r="ERH8" s="3"/>
      <c r="ERI8" s="3"/>
      <c r="ERJ8" s="3"/>
      <c r="ERK8" s="3"/>
      <c r="ERL8" s="3"/>
      <c r="ERM8" s="3"/>
      <c r="ERN8" s="3"/>
      <c r="ERO8" s="3"/>
      <c r="ERP8" s="3"/>
      <c r="ERQ8" s="3"/>
      <c r="ERR8" s="3"/>
      <c r="ERS8" s="3"/>
      <c r="ERT8" s="3"/>
      <c r="ERU8" s="3"/>
      <c r="ERV8" s="3"/>
      <c r="ERW8" s="3"/>
      <c r="ERX8" s="3"/>
      <c r="ERY8" s="3"/>
      <c r="ERZ8" s="3"/>
      <c r="ESA8" s="3"/>
      <c r="ESB8" s="3"/>
      <c r="ESC8" s="3"/>
      <c r="ESD8" s="3"/>
      <c r="ESE8" s="3"/>
      <c r="ESF8" s="3"/>
      <c r="ESG8" s="3"/>
      <c r="ESH8" s="3"/>
      <c r="ESI8" s="3"/>
      <c r="ESJ8" s="3"/>
      <c r="ESK8" s="3"/>
      <c r="ESL8" s="3"/>
      <c r="ESM8" s="3"/>
      <c r="ESN8" s="3"/>
      <c r="ESO8" s="3"/>
      <c r="ESP8" s="3"/>
      <c r="ESQ8" s="3"/>
      <c r="ESR8" s="3"/>
      <c r="ESS8" s="3"/>
      <c r="EST8" s="3"/>
      <c r="ESU8" s="3"/>
      <c r="ESV8" s="3"/>
      <c r="ESW8" s="3"/>
      <c r="ESX8" s="3"/>
      <c r="ESY8" s="3"/>
      <c r="ESZ8" s="3"/>
      <c r="ETA8" s="3"/>
      <c r="ETB8" s="3"/>
      <c r="ETC8" s="3"/>
      <c r="ETD8" s="3"/>
      <c r="ETE8" s="3"/>
      <c r="ETF8" s="3"/>
      <c r="ETG8" s="3"/>
      <c r="ETH8" s="3"/>
      <c r="ETI8" s="3"/>
      <c r="ETJ8" s="3"/>
      <c r="ETK8" s="3"/>
      <c r="ETL8" s="3"/>
      <c r="ETM8" s="3"/>
      <c r="ETN8" s="3"/>
      <c r="ETO8" s="3"/>
      <c r="ETP8" s="3"/>
      <c r="ETQ8" s="3"/>
      <c r="ETR8" s="3"/>
      <c r="ETS8" s="3"/>
      <c r="ETT8" s="3"/>
      <c r="ETU8" s="3"/>
      <c r="ETV8" s="3"/>
      <c r="ETW8" s="3"/>
      <c r="ETX8" s="3"/>
      <c r="ETY8" s="3"/>
      <c r="ETZ8" s="3"/>
      <c r="EUA8" s="3"/>
      <c r="EUB8" s="3"/>
      <c r="EUC8" s="3"/>
      <c r="EUD8" s="3"/>
      <c r="EUE8" s="3"/>
      <c r="EUF8" s="3"/>
      <c r="EUG8" s="3"/>
      <c r="EUH8" s="3"/>
      <c r="EUI8" s="3"/>
      <c r="EUJ8" s="3"/>
      <c r="EUK8" s="3"/>
      <c r="EUL8" s="3"/>
      <c r="EUM8" s="3"/>
      <c r="EUN8" s="3"/>
      <c r="EUO8" s="3"/>
      <c r="EUP8" s="3"/>
      <c r="EUQ8" s="3"/>
      <c r="EUR8" s="3"/>
      <c r="EUS8" s="3"/>
      <c r="EUT8" s="3"/>
      <c r="EUU8" s="3"/>
      <c r="EUV8" s="3"/>
      <c r="EUW8" s="3"/>
      <c r="EUX8" s="3"/>
      <c r="EUY8" s="3"/>
      <c r="EUZ8" s="3"/>
      <c r="EVA8" s="3"/>
      <c r="EVB8" s="3"/>
      <c r="EVC8" s="3"/>
      <c r="EVD8" s="3"/>
      <c r="EVE8" s="3"/>
      <c r="EVF8" s="3"/>
      <c r="EVG8" s="3"/>
      <c r="EVH8" s="3"/>
      <c r="EVI8" s="3"/>
      <c r="EVJ8" s="3"/>
      <c r="EVK8" s="3"/>
      <c r="EVL8" s="3"/>
      <c r="EVM8" s="3"/>
      <c r="EVN8" s="3"/>
      <c r="EVO8" s="3"/>
      <c r="EVP8" s="3"/>
      <c r="EVQ8" s="3"/>
      <c r="EVR8" s="3"/>
      <c r="EVS8" s="3"/>
      <c r="EVT8" s="3"/>
      <c r="EVU8" s="3"/>
      <c r="EVV8" s="3"/>
      <c r="EVW8" s="3"/>
      <c r="EVX8" s="3"/>
      <c r="EVY8" s="3"/>
      <c r="EVZ8" s="3"/>
      <c r="EWA8" s="3"/>
      <c r="EWB8" s="3"/>
      <c r="EWC8" s="3"/>
      <c r="EWD8" s="3"/>
      <c r="EWE8" s="3"/>
      <c r="EWF8" s="3"/>
      <c r="EWG8" s="3"/>
      <c r="EWH8" s="3"/>
      <c r="EWI8" s="3"/>
      <c r="EWJ8" s="3"/>
      <c r="EWK8" s="3"/>
      <c r="EWL8" s="3"/>
      <c r="EWM8" s="3"/>
      <c r="EWN8" s="3"/>
      <c r="EWO8" s="3"/>
      <c r="EWP8" s="3"/>
      <c r="EWQ8" s="3"/>
      <c r="EWR8" s="3"/>
      <c r="EWS8" s="3"/>
      <c r="EWT8" s="3"/>
      <c r="EWU8" s="3"/>
      <c r="EWV8" s="3"/>
      <c r="EWW8" s="3"/>
      <c r="EWX8" s="3"/>
      <c r="EWY8" s="3"/>
      <c r="EWZ8" s="3"/>
      <c r="EXA8" s="3"/>
      <c r="EXB8" s="3"/>
      <c r="EXC8" s="3"/>
      <c r="EXD8" s="3"/>
      <c r="EXE8" s="3"/>
      <c r="EXF8" s="3"/>
      <c r="EXG8" s="3"/>
      <c r="EXH8" s="3"/>
      <c r="EXI8" s="3"/>
      <c r="EXJ8" s="3"/>
      <c r="EXK8" s="3"/>
      <c r="EXL8" s="3"/>
      <c r="EXM8" s="3"/>
      <c r="EXN8" s="3"/>
      <c r="EXO8" s="3"/>
      <c r="EXP8" s="3"/>
      <c r="EXQ8" s="3"/>
      <c r="EXR8" s="3"/>
      <c r="EXS8" s="3"/>
      <c r="EXT8" s="3"/>
      <c r="EXU8" s="3"/>
      <c r="EXV8" s="3"/>
      <c r="EXW8" s="3"/>
      <c r="EXX8" s="3"/>
      <c r="EXY8" s="3"/>
      <c r="EXZ8" s="3"/>
      <c r="EYA8" s="3"/>
      <c r="EYB8" s="3"/>
      <c r="EYC8" s="3"/>
      <c r="EYD8" s="3"/>
      <c r="EYE8" s="3"/>
      <c r="EYF8" s="3"/>
      <c r="EYG8" s="3"/>
      <c r="EYH8" s="3"/>
      <c r="EYI8" s="3"/>
      <c r="EYJ8" s="3"/>
      <c r="EYK8" s="3"/>
      <c r="EYL8" s="3"/>
      <c r="EYM8" s="3"/>
      <c r="EYN8" s="3"/>
      <c r="EYO8" s="3"/>
      <c r="EYP8" s="3"/>
      <c r="EYQ8" s="3"/>
      <c r="EYR8" s="3"/>
      <c r="EYS8" s="3"/>
      <c r="EYT8" s="3"/>
      <c r="EYU8" s="3"/>
      <c r="EYV8" s="3"/>
      <c r="EYW8" s="3"/>
      <c r="EYX8" s="3"/>
      <c r="EYY8" s="3"/>
      <c r="EYZ8" s="3"/>
      <c r="EZA8" s="3"/>
      <c r="EZB8" s="3"/>
      <c r="EZC8" s="3"/>
      <c r="EZD8" s="3"/>
      <c r="EZE8" s="3"/>
      <c r="EZF8" s="3"/>
      <c r="EZG8" s="3"/>
      <c r="EZH8" s="3"/>
      <c r="EZI8" s="3"/>
      <c r="EZJ8" s="3"/>
      <c r="EZK8" s="3"/>
      <c r="EZL8" s="3"/>
      <c r="EZM8" s="3"/>
      <c r="EZN8" s="3"/>
      <c r="EZO8" s="3"/>
      <c r="EZP8" s="3"/>
      <c r="EZQ8" s="3"/>
      <c r="EZR8" s="3"/>
      <c r="EZS8" s="3"/>
      <c r="EZT8" s="3"/>
      <c r="EZU8" s="3"/>
      <c r="EZV8" s="3"/>
      <c r="EZW8" s="3"/>
      <c r="EZX8" s="3"/>
      <c r="EZY8" s="3"/>
      <c r="EZZ8" s="3"/>
      <c r="FAA8" s="3"/>
      <c r="FAB8" s="3"/>
      <c r="FAC8" s="3"/>
      <c r="FAD8" s="3"/>
      <c r="FAE8" s="3"/>
      <c r="FAF8" s="3"/>
      <c r="FAG8" s="3"/>
      <c r="FAH8" s="3"/>
      <c r="FAI8" s="3"/>
      <c r="FAJ8" s="3"/>
      <c r="FAK8" s="3"/>
      <c r="FAL8" s="3"/>
      <c r="FAM8" s="3"/>
      <c r="FAN8" s="3"/>
      <c r="FAO8" s="3"/>
      <c r="FAP8" s="3"/>
      <c r="FAQ8" s="3"/>
      <c r="FAR8" s="3"/>
      <c r="FAS8" s="3"/>
      <c r="FAT8" s="3"/>
      <c r="FAU8" s="3"/>
      <c r="FAV8" s="3"/>
      <c r="FAW8" s="3"/>
      <c r="FAX8" s="3"/>
      <c r="FAY8" s="3"/>
      <c r="FAZ8" s="3"/>
      <c r="FBA8" s="3"/>
      <c r="FBB8" s="3"/>
      <c r="FBC8" s="3"/>
      <c r="FBD8" s="3"/>
      <c r="FBE8" s="3"/>
      <c r="FBF8" s="3"/>
      <c r="FBG8" s="3"/>
      <c r="FBH8" s="3"/>
      <c r="FBI8" s="3"/>
      <c r="FBJ8" s="3"/>
      <c r="FBK8" s="3"/>
      <c r="FBL8" s="3"/>
      <c r="FBM8" s="3"/>
      <c r="FBN8" s="3"/>
      <c r="FBO8" s="3"/>
      <c r="FBP8" s="3"/>
      <c r="FBQ8" s="3"/>
      <c r="FBR8" s="3"/>
      <c r="FBS8" s="3"/>
      <c r="FBT8" s="3"/>
      <c r="FBU8" s="3"/>
      <c r="FBV8" s="3"/>
      <c r="FBW8" s="3"/>
      <c r="FBX8" s="3"/>
      <c r="FBY8" s="3"/>
      <c r="FBZ8" s="3"/>
      <c r="FCA8" s="3"/>
      <c r="FCB8" s="3"/>
      <c r="FCC8" s="3"/>
      <c r="FCD8" s="3"/>
      <c r="FCE8" s="3"/>
      <c r="FCF8" s="3"/>
      <c r="FCG8" s="3"/>
      <c r="FCH8" s="3"/>
      <c r="FCI8" s="3"/>
      <c r="FCJ8" s="3"/>
      <c r="FCK8" s="3"/>
      <c r="FCL8" s="3"/>
      <c r="FCM8" s="3"/>
      <c r="FCN8" s="3"/>
      <c r="FCO8" s="3"/>
      <c r="FCP8" s="3"/>
      <c r="FCQ8" s="3"/>
      <c r="FCR8" s="3"/>
      <c r="FCS8" s="3"/>
      <c r="FCT8" s="3"/>
      <c r="FCU8" s="3"/>
      <c r="FCV8" s="3"/>
      <c r="FCW8" s="3"/>
      <c r="FCX8" s="3"/>
      <c r="FCY8" s="3"/>
      <c r="FCZ8" s="3"/>
      <c r="FDA8" s="3"/>
      <c r="FDB8" s="3"/>
      <c r="FDC8" s="3"/>
      <c r="FDD8" s="3"/>
      <c r="FDE8" s="3"/>
      <c r="FDF8" s="3"/>
      <c r="FDG8" s="3"/>
      <c r="FDH8" s="3"/>
      <c r="FDI8" s="3"/>
      <c r="FDJ8" s="3"/>
      <c r="FDK8" s="3"/>
      <c r="FDL8" s="3"/>
      <c r="FDM8" s="3"/>
      <c r="FDN8" s="3"/>
      <c r="FDO8" s="3"/>
      <c r="FDP8" s="3"/>
      <c r="FDQ8" s="3"/>
      <c r="FDR8" s="3"/>
      <c r="FDS8" s="3"/>
      <c r="FDT8" s="3"/>
      <c r="FDU8" s="3"/>
      <c r="FDV8" s="3"/>
      <c r="FDW8" s="3"/>
      <c r="FDX8" s="3"/>
      <c r="FDY8" s="3"/>
      <c r="FDZ8" s="3"/>
      <c r="FEA8" s="3"/>
      <c r="FEB8" s="3"/>
      <c r="FEC8" s="3"/>
      <c r="FED8" s="3"/>
      <c r="FEE8" s="3"/>
      <c r="FEF8" s="3"/>
      <c r="FEG8" s="3"/>
      <c r="FEH8" s="3"/>
      <c r="FEI8" s="3"/>
      <c r="FEJ8" s="3"/>
      <c r="FEK8" s="3"/>
      <c r="FEL8" s="3"/>
      <c r="FEM8" s="3"/>
      <c r="FEN8" s="3"/>
      <c r="FEO8" s="3"/>
      <c r="FEP8" s="3"/>
      <c r="FEQ8" s="3"/>
      <c r="FER8" s="3"/>
      <c r="FES8" s="3"/>
      <c r="FET8" s="3"/>
      <c r="FEU8" s="3"/>
      <c r="FEV8" s="3"/>
      <c r="FEW8" s="3"/>
      <c r="FEX8" s="3"/>
      <c r="FEY8" s="3"/>
      <c r="FEZ8" s="3"/>
      <c r="FFA8" s="3"/>
      <c r="FFB8" s="3"/>
      <c r="FFC8" s="3"/>
      <c r="FFD8" s="3"/>
      <c r="FFE8" s="3"/>
      <c r="FFF8" s="3"/>
      <c r="FFG8" s="3"/>
      <c r="FFH8" s="3"/>
      <c r="FFI8" s="3"/>
      <c r="FFJ8" s="3"/>
      <c r="FFK8" s="3"/>
      <c r="FFL8" s="3"/>
      <c r="FFM8" s="3"/>
      <c r="FFN8" s="3"/>
      <c r="FFO8" s="3"/>
      <c r="FFP8" s="3"/>
      <c r="FFQ8" s="3"/>
      <c r="FFR8" s="3"/>
      <c r="FFS8" s="3"/>
      <c r="FFT8" s="3"/>
      <c r="FFU8" s="3"/>
      <c r="FFV8" s="3"/>
      <c r="FFW8" s="3"/>
      <c r="FFX8" s="3"/>
      <c r="FFY8" s="3"/>
      <c r="FFZ8" s="3"/>
      <c r="FGA8" s="3"/>
      <c r="FGB8" s="3"/>
      <c r="FGC8" s="3"/>
      <c r="FGD8" s="3"/>
      <c r="FGE8" s="3"/>
      <c r="FGF8" s="3"/>
      <c r="FGG8" s="3"/>
      <c r="FGH8" s="3"/>
      <c r="FGI8" s="3"/>
      <c r="FGJ8" s="3"/>
      <c r="FGK8" s="3"/>
      <c r="FGL8" s="3"/>
      <c r="FGM8" s="3"/>
      <c r="FGN8" s="3"/>
      <c r="FGO8" s="3"/>
      <c r="FGP8" s="3"/>
      <c r="FGQ8" s="3"/>
      <c r="FGR8" s="3"/>
      <c r="FGS8" s="3"/>
      <c r="FGT8" s="3"/>
      <c r="FGU8" s="3"/>
      <c r="FGV8" s="3"/>
      <c r="FGW8" s="3"/>
      <c r="FGX8" s="3"/>
      <c r="FGY8" s="3"/>
      <c r="FGZ8" s="3"/>
      <c r="FHA8" s="3"/>
      <c r="FHB8" s="3"/>
      <c r="FHC8" s="3"/>
      <c r="FHD8" s="3"/>
      <c r="FHE8" s="3"/>
      <c r="FHF8" s="3"/>
      <c r="FHG8" s="3"/>
      <c r="FHH8" s="3"/>
      <c r="FHI8" s="3"/>
      <c r="FHJ8" s="3"/>
      <c r="FHK8" s="3"/>
      <c r="FHL8" s="3"/>
      <c r="FHM8" s="3"/>
      <c r="FHN8" s="3"/>
      <c r="FHO8" s="3"/>
      <c r="FHP8" s="3"/>
      <c r="FHQ8" s="3"/>
      <c r="FHR8" s="3"/>
      <c r="FHS8" s="3"/>
      <c r="FHT8" s="3"/>
      <c r="FHU8" s="3"/>
      <c r="FHV8" s="3"/>
      <c r="FHW8" s="3"/>
      <c r="FHX8" s="3"/>
      <c r="FHY8" s="3"/>
      <c r="FHZ8" s="3"/>
      <c r="FIA8" s="3"/>
      <c r="FIB8" s="3"/>
      <c r="FIC8" s="3"/>
      <c r="FID8" s="3"/>
      <c r="FIE8" s="3"/>
      <c r="FIF8" s="3"/>
      <c r="FIG8" s="3"/>
      <c r="FIH8" s="3"/>
      <c r="FII8" s="3"/>
      <c r="FIJ8" s="3"/>
      <c r="FIK8" s="3"/>
      <c r="FIL8" s="3"/>
      <c r="FIM8" s="3"/>
      <c r="FIN8" s="3"/>
      <c r="FIO8" s="3"/>
      <c r="FIP8" s="3"/>
      <c r="FIQ8" s="3"/>
      <c r="FIR8" s="3"/>
      <c r="FIS8" s="3"/>
      <c r="FIT8" s="3"/>
      <c r="FIU8" s="3"/>
      <c r="FIV8" s="3"/>
      <c r="FIW8" s="3"/>
      <c r="FIX8" s="3"/>
      <c r="FIY8" s="3"/>
      <c r="FIZ8" s="3"/>
      <c r="FJA8" s="3"/>
      <c r="FJB8" s="3"/>
      <c r="FJC8" s="3"/>
      <c r="FJD8" s="3"/>
      <c r="FJE8" s="3"/>
      <c r="FJF8" s="3"/>
      <c r="FJG8" s="3"/>
      <c r="FJH8" s="3"/>
      <c r="FJI8" s="3"/>
      <c r="FJJ8" s="3"/>
      <c r="FJK8" s="3"/>
      <c r="FJL8" s="3"/>
      <c r="FJM8" s="3"/>
      <c r="FJN8" s="3"/>
      <c r="FJO8" s="3"/>
      <c r="FJP8" s="3"/>
      <c r="FJQ8" s="3"/>
      <c r="FJR8" s="3"/>
      <c r="FJS8" s="3"/>
      <c r="FJT8" s="3"/>
      <c r="FJU8" s="3"/>
      <c r="FJV8" s="3"/>
      <c r="FJW8" s="3"/>
      <c r="FJX8" s="3"/>
      <c r="FJY8" s="3"/>
      <c r="FJZ8" s="3"/>
      <c r="FKA8" s="3"/>
      <c r="FKB8" s="3"/>
      <c r="FKC8" s="3"/>
      <c r="FKD8" s="3"/>
      <c r="FKE8" s="3"/>
      <c r="FKF8" s="3"/>
      <c r="FKG8" s="3"/>
      <c r="FKH8" s="3"/>
      <c r="FKI8" s="3"/>
      <c r="FKJ8" s="3"/>
      <c r="FKK8" s="3"/>
      <c r="FKL8" s="3"/>
      <c r="FKM8" s="3"/>
      <c r="FKN8" s="3"/>
      <c r="FKO8" s="3"/>
      <c r="FKP8" s="3"/>
      <c r="FKQ8" s="3"/>
      <c r="FKR8" s="3"/>
      <c r="FKS8" s="3"/>
      <c r="FKT8" s="3"/>
      <c r="FKU8" s="3"/>
      <c r="FKV8" s="3"/>
      <c r="FKW8" s="3"/>
      <c r="FKX8" s="3"/>
      <c r="FKY8" s="3"/>
      <c r="FKZ8" s="3"/>
      <c r="FLA8" s="3"/>
      <c r="FLB8" s="3"/>
      <c r="FLC8" s="3"/>
      <c r="FLD8" s="3"/>
      <c r="FLE8" s="3"/>
      <c r="FLF8" s="3"/>
      <c r="FLG8" s="3"/>
      <c r="FLH8" s="3"/>
      <c r="FLI8" s="3"/>
      <c r="FLJ8" s="3"/>
      <c r="FLK8" s="3"/>
      <c r="FLL8" s="3"/>
      <c r="FLM8" s="3"/>
      <c r="FLN8" s="3"/>
      <c r="FLO8" s="3"/>
      <c r="FLP8" s="3"/>
      <c r="FLQ8" s="3"/>
      <c r="FLR8" s="3"/>
      <c r="FLS8" s="3"/>
      <c r="FLT8" s="3"/>
      <c r="FLU8" s="3"/>
      <c r="FLV8" s="3"/>
      <c r="FLW8" s="3"/>
      <c r="FLX8" s="3"/>
      <c r="FLY8" s="3"/>
      <c r="FLZ8" s="3"/>
      <c r="FMA8" s="3"/>
      <c r="FMB8" s="3"/>
      <c r="FMC8" s="3"/>
      <c r="FMD8" s="3"/>
      <c r="FME8" s="3"/>
      <c r="FMF8" s="3"/>
      <c r="FMG8" s="3"/>
      <c r="FMH8" s="3"/>
      <c r="FMI8" s="3"/>
      <c r="FMJ8" s="3"/>
      <c r="FMK8" s="3"/>
      <c r="FML8" s="3"/>
      <c r="FMM8" s="3"/>
      <c r="FMN8" s="3"/>
      <c r="FMO8" s="3"/>
      <c r="FMP8" s="3"/>
      <c r="FMQ8" s="3"/>
      <c r="FMR8" s="3"/>
      <c r="FMS8" s="3"/>
      <c r="FMT8" s="3"/>
      <c r="FMU8" s="3"/>
      <c r="FMV8" s="3"/>
      <c r="FMW8" s="3"/>
      <c r="FMX8" s="3"/>
      <c r="FMY8" s="3"/>
      <c r="FMZ8" s="3"/>
      <c r="FNA8" s="3"/>
      <c r="FNB8" s="3"/>
      <c r="FNC8" s="3"/>
      <c r="FND8" s="3"/>
      <c r="FNE8" s="3"/>
      <c r="FNF8" s="3"/>
      <c r="FNG8" s="3"/>
      <c r="FNH8" s="3"/>
      <c r="FNI8" s="3"/>
      <c r="FNJ8" s="3"/>
      <c r="FNK8" s="3"/>
      <c r="FNL8" s="3"/>
      <c r="FNM8" s="3"/>
      <c r="FNN8" s="3"/>
      <c r="FNO8" s="3"/>
      <c r="FNP8" s="3"/>
      <c r="FNQ8" s="3"/>
      <c r="FNR8" s="3"/>
      <c r="FNS8" s="3"/>
      <c r="FNT8" s="3"/>
      <c r="FNU8" s="3"/>
      <c r="FNV8" s="3"/>
      <c r="FNW8" s="3"/>
      <c r="FNX8" s="3"/>
      <c r="FNY8" s="3"/>
      <c r="FNZ8" s="3"/>
      <c r="FOA8" s="3"/>
      <c r="FOB8" s="3"/>
      <c r="FOC8" s="3"/>
      <c r="FOD8" s="3"/>
      <c r="FOE8" s="3"/>
      <c r="FOF8" s="3"/>
      <c r="FOG8" s="3"/>
      <c r="FOH8" s="3"/>
      <c r="FOI8" s="3"/>
      <c r="FOJ8" s="3"/>
      <c r="FOK8" s="3"/>
      <c r="FOL8" s="3"/>
      <c r="FOM8" s="3"/>
      <c r="FON8" s="3"/>
      <c r="FOO8" s="3"/>
      <c r="FOP8" s="3"/>
      <c r="FOQ8" s="3"/>
      <c r="FOR8" s="3"/>
      <c r="FOS8" s="3"/>
      <c r="FOT8" s="3"/>
      <c r="FOU8" s="3"/>
      <c r="FOV8" s="3"/>
      <c r="FOW8" s="3"/>
      <c r="FOX8" s="3"/>
      <c r="FOY8" s="3"/>
      <c r="FOZ8" s="3"/>
      <c r="FPA8" s="3"/>
      <c r="FPB8" s="3"/>
      <c r="FPC8" s="3"/>
      <c r="FPD8" s="3"/>
      <c r="FPE8" s="3"/>
      <c r="FPF8" s="3"/>
      <c r="FPG8" s="3"/>
      <c r="FPH8" s="3"/>
      <c r="FPI8" s="3"/>
      <c r="FPJ8" s="3"/>
      <c r="FPK8" s="3"/>
      <c r="FPL8" s="3"/>
      <c r="FPM8" s="3"/>
      <c r="FPN8" s="3"/>
      <c r="FPO8" s="3"/>
      <c r="FPP8" s="3"/>
      <c r="FPQ8" s="3"/>
      <c r="FPR8" s="3"/>
      <c r="FPS8" s="3"/>
      <c r="FPT8" s="3"/>
      <c r="FPU8" s="3"/>
      <c r="FPV8" s="3"/>
      <c r="FPW8" s="3"/>
      <c r="FPX8" s="3"/>
      <c r="FPY8" s="3"/>
      <c r="FPZ8" s="3"/>
      <c r="FQA8" s="3"/>
      <c r="FQB8" s="3"/>
      <c r="FQC8" s="3"/>
      <c r="FQD8" s="3"/>
      <c r="FQE8" s="3"/>
      <c r="FQF8" s="3"/>
      <c r="FQG8" s="3"/>
      <c r="FQH8" s="3"/>
      <c r="FQI8" s="3"/>
      <c r="FQJ8" s="3"/>
      <c r="FQK8" s="3"/>
      <c r="FQL8" s="3"/>
      <c r="FQM8" s="3"/>
      <c r="FQN8" s="3"/>
      <c r="FQO8" s="3"/>
      <c r="FQP8" s="3"/>
      <c r="FQQ8" s="3"/>
      <c r="FQR8" s="3"/>
      <c r="FQS8" s="3"/>
      <c r="FQT8" s="3"/>
      <c r="FQU8" s="3"/>
      <c r="FQV8" s="3"/>
      <c r="FQW8" s="3"/>
      <c r="FQX8" s="3"/>
      <c r="FQY8" s="3"/>
      <c r="FQZ8" s="3"/>
      <c r="FRA8" s="3"/>
      <c r="FRB8" s="3"/>
      <c r="FRC8" s="3"/>
      <c r="FRD8" s="3"/>
      <c r="FRE8" s="3"/>
      <c r="FRF8" s="3"/>
      <c r="FRG8" s="3"/>
      <c r="FRH8" s="3"/>
      <c r="FRI8" s="3"/>
      <c r="FRJ8" s="3"/>
      <c r="FRK8" s="3"/>
      <c r="FRL8" s="3"/>
      <c r="FRM8" s="3"/>
      <c r="FRN8" s="3"/>
      <c r="FRO8" s="3"/>
      <c r="FRP8" s="3"/>
      <c r="FRQ8" s="3"/>
      <c r="FRR8" s="3"/>
      <c r="FRS8" s="3"/>
      <c r="FRT8" s="3"/>
      <c r="FRU8" s="3"/>
      <c r="FRV8" s="3"/>
      <c r="FRW8" s="3"/>
      <c r="FRX8" s="3"/>
      <c r="FRY8" s="3"/>
      <c r="FRZ8" s="3"/>
      <c r="FSA8" s="3"/>
      <c r="FSB8" s="3"/>
      <c r="FSC8" s="3"/>
      <c r="FSD8" s="3"/>
      <c r="FSE8" s="3"/>
      <c r="FSF8" s="3"/>
      <c r="FSG8" s="3"/>
      <c r="FSH8" s="3"/>
      <c r="FSI8" s="3"/>
      <c r="FSJ8" s="3"/>
      <c r="FSK8" s="3"/>
      <c r="FSL8" s="3"/>
      <c r="FSM8" s="3"/>
      <c r="FSN8" s="3"/>
      <c r="FSO8" s="3"/>
      <c r="FSP8" s="3"/>
      <c r="FSQ8" s="3"/>
      <c r="FSR8" s="3"/>
      <c r="FSS8" s="3"/>
      <c r="FST8" s="3"/>
      <c r="FSU8" s="3"/>
      <c r="FSV8" s="3"/>
      <c r="FSW8" s="3"/>
      <c r="FSX8" s="3"/>
      <c r="FSY8" s="3"/>
      <c r="FSZ8" s="3"/>
      <c r="FTA8" s="3"/>
      <c r="FTB8" s="3"/>
      <c r="FTC8" s="3"/>
      <c r="FTD8" s="3"/>
      <c r="FTE8" s="3"/>
      <c r="FTF8" s="3"/>
      <c r="FTG8" s="3"/>
      <c r="FTH8" s="3"/>
      <c r="FTI8" s="3"/>
      <c r="FTJ8" s="3"/>
      <c r="FTK8" s="3"/>
      <c r="FTL8" s="3"/>
      <c r="FTM8" s="3"/>
      <c r="FTN8" s="3"/>
      <c r="FTO8" s="3"/>
      <c r="FTP8" s="3"/>
      <c r="FTQ8" s="3"/>
      <c r="FTR8" s="3"/>
      <c r="FTS8" s="3"/>
      <c r="FTT8" s="3"/>
      <c r="FTU8" s="3"/>
      <c r="FTV8" s="3"/>
      <c r="FTW8" s="3"/>
      <c r="FTX8" s="3"/>
      <c r="FTY8" s="3"/>
      <c r="FTZ8" s="3"/>
      <c r="FUA8" s="3"/>
      <c r="FUB8" s="3"/>
      <c r="FUC8" s="3"/>
      <c r="FUD8" s="3"/>
      <c r="FUE8" s="3"/>
      <c r="FUF8" s="3"/>
      <c r="FUG8" s="3"/>
      <c r="FUH8" s="3"/>
      <c r="FUI8" s="3"/>
      <c r="FUJ8" s="3"/>
      <c r="FUK8" s="3"/>
      <c r="FUL8" s="3"/>
      <c r="FUM8" s="3"/>
      <c r="FUN8" s="3"/>
      <c r="FUO8" s="3"/>
      <c r="FUP8" s="3"/>
      <c r="FUQ8" s="3"/>
      <c r="FUR8" s="3"/>
      <c r="FUS8" s="3"/>
      <c r="FUT8" s="3"/>
      <c r="FUU8" s="3"/>
      <c r="FUV8" s="3"/>
      <c r="FUW8" s="3"/>
      <c r="FUX8" s="3"/>
      <c r="FUY8" s="3"/>
      <c r="FUZ8" s="3"/>
      <c r="FVA8" s="3"/>
      <c r="FVB8" s="3"/>
      <c r="FVC8" s="3"/>
      <c r="FVD8" s="3"/>
      <c r="FVE8" s="3"/>
      <c r="FVF8" s="3"/>
      <c r="FVG8" s="3"/>
      <c r="FVH8" s="3"/>
      <c r="FVI8" s="3"/>
      <c r="FVJ8" s="3"/>
      <c r="FVK8" s="3"/>
      <c r="FVL8" s="3"/>
      <c r="FVM8" s="3"/>
      <c r="FVN8" s="3"/>
      <c r="FVO8" s="3"/>
      <c r="FVP8" s="3"/>
      <c r="FVQ8" s="3"/>
      <c r="FVR8" s="3"/>
      <c r="FVS8" s="3"/>
      <c r="FVT8" s="3"/>
      <c r="FVU8" s="3"/>
      <c r="FVV8" s="3"/>
      <c r="FVW8" s="3"/>
      <c r="FVX8" s="3"/>
      <c r="FVY8" s="3"/>
      <c r="FVZ8" s="3"/>
      <c r="FWA8" s="3"/>
      <c r="FWB8" s="3"/>
      <c r="FWC8" s="3"/>
      <c r="FWD8" s="3"/>
      <c r="FWE8" s="3"/>
      <c r="FWF8" s="3"/>
      <c r="FWG8" s="3"/>
      <c r="FWH8" s="3"/>
      <c r="FWI8" s="3"/>
      <c r="FWJ8" s="3"/>
      <c r="FWK8" s="3"/>
      <c r="FWL8" s="3"/>
      <c r="FWM8" s="3"/>
      <c r="FWN8" s="3"/>
      <c r="FWO8" s="3"/>
      <c r="FWP8" s="3"/>
      <c r="FWQ8" s="3"/>
      <c r="FWR8" s="3"/>
      <c r="FWS8" s="3"/>
      <c r="FWT8" s="3"/>
      <c r="FWU8" s="3"/>
      <c r="FWV8" s="3"/>
      <c r="FWW8" s="3"/>
      <c r="FWX8" s="3"/>
      <c r="FWY8" s="3"/>
      <c r="FWZ8" s="3"/>
      <c r="FXA8" s="3"/>
      <c r="FXB8" s="3"/>
      <c r="FXC8" s="3"/>
      <c r="FXD8" s="3"/>
      <c r="FXE8" s="3"/>
      <c r="FXF8" s="3"/>
      <c r="FXG8" s="3"/>
      <c r="FXH8" s="3"/>
      <c r="FXI8" s="3"/>
      <c r="FXJ8" s="3"/>
      <c r="FXK8" s="3"/>
      <c r="FXL8" s="3"/>
      <c r="FXM8" s="3"/>
      <c r="FXN8" s="3"/>
      <c r="FXO8" s="3"/>
      <c r="FXP8" s="3"/>
      <c r="FXQ8" s="3"/>
      <c r="FXR8" s="3"/>
      <c r="FXS8" s="3"/>
      <c r="FXT8" s="3"/>
      <c r="FXU8" s="3"/>
      <c r="FXV8" s="3"/>
      <c r="FXW8" s="3"/>
      <c r="FXX8" s="3"/>
      <c r="FXY8" s="3"/>
      <c r="FXZ8" s="3"/>
      <c r="FYA8" s="3"/>
      <c r="FYB8" s="3"/>
      <c r="FYC8" s="3"/>
      <c r="FYD8" s="3"/>
      <c r="FYE8" s="3"/>
      <c r="FYF8" s="3"/>
      <c r="FYG8" s="3"/>
      <c r="FYH8" s="3"/>
      <c r="FYI8" s="3"/>
      <c r="FYJ8" s="3"/>
      <c r="FYK8" s="3"/>
      <c r="FYL8" s="3"/>
      <c r="FYM8" s="3"/>
      <c r="FYN8" s="3"/>
      <c r="FYO8" s="3"/>
      <c r="FYP8" s="3"/>
      <c r="FYQ8" s="3"/>
      <c r="FYR8" s="3"/>
      <c r="FYS8" s="3"/>
      <c r="FYT8" s="3"/>
      <c r="FYU8" s="3"/>
      <c r="FYV8" s="3"/>
      <c r="FYW8" s="3"/>
      <c r="FYX8" s="3"/>
      <c r="FYY8" s="3"/>
      <c r="FYZ8" s="3"/>
      <c r="FZA8" s="3"/>
      <c r="FZB8" s="3"/>
      <c r="FZC8" s="3"/>
      <c r="FZD8" s="3"/>
      <c r="FZE8" s="3"/>
      <c r="FZF8" s="3"/>
      <c r="FZG8" s="3"/>
      <c r="FZH8" s="3"/>
      <c r="FZI8" s="3"/>
      <c r="FZJ8" s="3"/>
      <c r="FZK8" s="3"/>
      <c r="FZL8" s="3"/>
      <c r="FZM8" s="3"/>
      <c r="FZN8" s="3"/>
      <c r="FZO8" s="3"/>
      <c r="FZP8" s="3"/>
      <c r="FZQ8" s="3"/>
      <c r="FZR8" s="3"/>
      <c r="FZS8" s="3"/>
      <c r="FZT8" s="3"/>
      <c r="FZU8" s="3"/>
      <c r="FZV8" s="3"/>
      <c r="FZW8" s="3"/>
      <c r="FZX8" s="3"/>
      <c r="FZY8" s="3"/>
      <c r="FZZ8" s="3"/>
      <c r="GAA8" s="3"/>
      <c r="GAB8" s="3"/>
      <c r="GAC8" s="3"/>
      <c r="GAD8" s="3"/>
      <c r="GAE8" s="3"/>
      <c r="GAF8" s="3"/>
      <c r="GAG8" s="3"/>
      <c r="GAH8" s="3"/>
      <c r="GAI8" s="3"/>
      <c r="GAJ8" s="3"/>
      <c r="GAK8" s="3"/>
      <c r="GAL8" s="3"/>
      <c r="GAM8" s="3"/>
      <c r="GAN8" s="3"/>
      <c r="GAO8" s="3"/>
      <c r="GAP8" s="3"/>
      <c r="GAQ8" s="3"/>
      <c r="GAR8" s="3"/>
      <c r="GAS8" s="3"/>
      <c r="GAT8" s="3"/>
      <c r="GAU8" s="3"/>
      <c r="GAV8" s="3"/>
      <c r="GAW8" s="3"/>
      <c r="GAX8" s="3"/>
      <c r="GAY8" s="3"/>
      <c r="GAZ8" s="3"/>
      <c r="GBA8" s="3"/>
      <c r="GBB8" s="3"/>
      <c r="GBC8" s="3"/>
      <c r="GBD8" s="3"/>
      <c r="GBE8" s="3"/>
      <c r="GBF8" s="3"/>
      <c r="GBG8" s="3"/>
      <c r="GBH8" s="3"/>
      <c r="GBI8" s="3"/>
      <c r="GBJ8" s="3"/>
      <c r="GBK8" s="3"/>
      <c r="GBL8" s="3"/>
      <c r="GBM8" s="3"/>
      <c r="GBN8" s="3"/>
      <c r="GBO8" s="3"/>
      <c r="GBP8" s="3"/>
      <c r="GBQ8" s="3"/>
      <c r="GBR8" s="3"/>
      <c r="GBS8" s="3"/>
      <c r="GBT8" s="3"/>
      <c r="GBU8" s="3"/>
      <c r="GBV8" s="3"/>
      <c r="GBW8" s="3"/>
      <c r="GBX8" s="3"/>
      <c r="GBY8" s="3"/>
      <c r="GBZ8" s="3"/>
      <c r="GCA8" s="3"/>
      <c r="GCB8" s="3"/>
      <c r="GCC8" s="3"/>
      <c r="GCD8" s="3"/>
      <c r="GCE8" s="3"/>
      <c r="GCF8" s="3"/>
      <c r="GCG8" s="3"/>
      <c r="GCH8" s="3"/>
      <c r="GCI8" s="3"/>
      <c r="GCJ8" s="3"/>
      <c r="GCK8" s="3"/>
      <c r="GCL8" s="3"/>
      <c r="GCM8" s="3"/>
      <c r="GCN8" s="3"/>
      <c r="GCO8" s="3"/>
      <c r="GCP8" s="3"/>
      <c r="GCQ8" s="3"/>
      <c r="GCR8" s="3"/>
      <c r="GCS8" s="3"/>
      <c r="GCT8" s="3"/>
      <c r="GCU8" s="3"/>
      <c r="GCV8" s="3"/>
      <c r="GCW8" s="3"/>
      <c r="GCX8" s="3"/>
      <c r="GCY8" s="3"/>
      <c r="GCZ8" s="3"/>
      <c r="GDA8" s="3"/>
      <c r="GDB8" s="3"/>
      <c r="GDC8" s="3"/>
      <c r="GDD8" s="3"/>
      <c r="GDE8" s="3"/>
      <c r="GDF8" s="3"/>
      <c r="GDG8" s="3"/>
      <c r="GDH8" s="3"/>
      <c r="GDI8" s="3"/>
      <c r="GDJ8" s="3"/>
      <c r="GDK8" s="3"/>
      <c r="GDL8" s="3"/>
      <c r="GDM8" s="3"/>
      <c r="GDN8" s="3"/>
      <c r="GDO8" s="3"/>
      <c r="GDP8" s="3"/>
      <c r="GDQ8" s="3"/>
      <c r="GDR8" s="3"/>
      <c r="GDS8" s="3"/>
      <c r="GDT8" s="3"/>
      <c r="GDU8" s="3"/>
      <c r="GDV8" s="3"/>
      <c r="GDW8" s="3"/>
      <c r="GDX8" s="3"/>
      <c r="GDY8" s="3"/>
      <c r="GDZ8" s="3"/>
      <c r="GEA8" s="3"/>
      <c r="GEB8" s="3"/>
      <c r="GEC8" s="3"/>
      <c r="GED8" s="3"/>
      <c r="GEE8" s="3"/>
      <c r="GEF8" s="3"/>
      <c r="GEG8" s="3"/>
      <c r="GEH8" s="3"/>
      <c r="GEI8" s="3"/>
      <c r="GEJ8" s="3"/>
      <c r="GEK8" s="3"/>
      <c r="GEL8" s="3"/>
      <c r="GEM8" s="3"/>
      <c r="GEN8" s="3"/>
      <c r="GEO8" s="3"/>
      <c r="GEP8" s="3"/>
      <c r="GEQ8" s="3"/>
      <c r="GER8" s="3"/>
      <c r="GES8" s="3"/>
      <c r="GET8" s="3"/>
      <c r="GEU8" s="3"/>
      <c r="GEV8" s="3"/>
      <c r="GEW8" s="3"/>
      <c r="GEX8" s="3"/>
      <c r="GEY8" s="3"/>
      <c r="GEZ8" s="3"/>
      <c r="GFA8" s="3"/>
      <c r="GFB8" s="3"/>
      <c r="GFC8" s="3"/>
      <c r="GFD8" s="3"/>
      <c r="GFE8" s="3"/>
      <c r="GFF8" s="3"/>
      <c r="GFG8" s="3"/>
      <c r="GFH8" s="3"/>
      <c r="GFI8" s="3"/>
      <c r="GFJ8" s="3"/>
      <c r="GFK8" s="3"/>
      <c r="GFL8" s="3"/>
      <c r="GFM8" s="3"/>
      <c r="GFN8" s="3"/>
      <c r="GFO8" s="3"/>
      <c r="GFP8" s="3"/>
      <c r="GFQ8" s="3"/>
      <c r="GFR8" s="3"/>
      <c r="GFS8" s="3"/>
      <c r="GFT8" s="3"/>
      <c r="GFU8" s="3"/>
      <c r="GFV8" s="3"/>
      <c r="GFW8" s="3"/>
      <c r="GFX8" s="3"/>
      <c r="GFY8" s="3"/>
      <c r="GFZ8" s="3"/>
      <c r="GGA8" s="3"/>
      <c r="GGB8" s="3"/>
      <c r="GGC8" s="3"/>
      <c r="GGD8" s="3"/>
      <c r="GGE8" s="3"/>
      <c r="GGF8" s="3"/>
      <c r="GGG8" s="3"/>
      <c r="GGH8" s="3"/>
      <c r="GGI8" s="3"/>
      <c r="GGJ8" s="3"/>
      <c r="GGK8" s="3"/>
      <c r="GGL8" s="3"/>
      <c r="GGM8" s="3"/>
      <c r="GGN8" s="3"/>
      <c r="GGO8" s="3"/>
      <c r="GGP8" s="3"/>
      <c r="GGQ8" s="3"/>
      <c r="GGR8" s="3"/>
      <c r="GGS8" s="3"/>
      <c r="GGT8" s="3"/>
      <c r="GGU8" s="3"/>
      <c r="GGV8" s="3"/>
      <c r="GGW8" s="3"/>
      <c r="GGX8" s="3"/>
      <c r="GGY8" s="3"/>
      <c r="GGZ8" s="3"/>
      <c r="GHA8" s="3"/>
      <c r="GHB8" s="3"/>
      <c r="GHC8" s="3"/>
      <c r="GHD8" s="3"/>
      <c r="GHE8" s="3"/>
      <c r="GHF8" s="3"/>
      <c r="GHG8" s="3"/>
      <c r="GHH8" s="3"/>
      <c r="GHI8" s="3"/>
      <c r="GHJ8" s="3"/>
      <c r="GHK8" s="3"/>
      <c r="GHL8" s="3"/>
      <c r="GHM8" s="3"/>
      <c r="GHN8" s="3"/>
      <c r="GHO8" s="3"/>
      <c r="GHP8" s="3"/>
      <c r="GHQ8" s="3"/>
      <c r="GHR8" s="3"/>
      <c r="GHS8" s="3"/>
      <c r="GHT8" s="3"/>
      <c r="GHU8" s="3"/>
      <c r="GHV8" s="3"/>
      <c r="GHW8" s="3"/>
      <c r="GHX8" s="3"/>
      <c r="GHY8" s="3"/>
      <c r="GHZ8" s="3"/>
      <c r="GIA8" s="3"/>
      <c r="GIB8" s="3"/>
      <c r="GIC8" s="3"/>
      <c r="GID8" s="3"/>
      <c r="GIE8" s="3"/>
      <c r="GIF8" s="3"/>
      <c r="GIG8" s="3"/>
      <c r="GIH8" s="3"/>
      <c r="GII8" s="3"/>
      <c r="GIJ8" s="3"/>
      <c r="GIK8" s="3"/>
      <c r="GIL8" s="3"/>
      <c r="GIM8" s="3"/>
      <c r="GIN8" s="3"/>
      <c r="GIO8" s="3"/>
      <c r="GIP8" s="3"/>
      <c r="GIQ8" s="3"/>
      <c r="GIR8" s="3"/>
      <c r="GIS8" s="3"/>
      <c r="GIT8" s="3"/>
      <c r="GIU8" s="3"/>
      <c r="GIV8" s="3"/>
      <c r="GIW8" s="3"/>
      <c r="GIX8" s="3"/>
      <c r="GIY8" s="3"/>
      <c r="GIZ8" s="3"/>
      <c r="GJA8" s="3"/>
      <c r="GJB8" s="3"/>
      <c r="GJC8" s="3"/>
      <c r="GJD8" s="3"/>
      <c r="GJE8" s="3"/>
      <c r="GJF8" s="3"/>
      <c r="GJG8" s="3"/>
      <c r="GJH8" s="3"/>
      <c r="GJI8" s="3"/>
      <c r="GJJ8" s="3"/>
      <c r="GJK8" s="3"/>
      <c r="GJL8" s="3"/>
      <c r="GJM8" s="3"/>
      <c r="GJN8" s="3"/>
      <c r="GJO8" s="3"/>
      <c r="GJP8" s="3"/>
      <c r="GJQ8" s="3"/>
      <c r="GJR8" s="3"/>
      <c r="GJS8" s="3"/>
      <c r="GJT8" s="3"/>
      <c r="GJU8" s="3"/>
      <c r="GJV8" s="3"/>
      <c r="GJW8" s="3"/>
      <c r="GJX8" s="3"/>
      <c r="GJY8" s="3"/>
      <c r="GJZ8" s="3"/>
      <c r="GKA8" s="3"/>
      <c r="GKB8" s="3"/>
      <c r="GKC8" s="3"/>
      <c r="GKD8" s="3"/>
      <c r="GKE8" s="3"/>
      <c r="GKF8" s="3"/>
      <c r="GKG8" s="3"/>
      <c r="GKH8" s="3"/>
      <c r="GKI8" s="3"/>
      <c r="GKJ8" s="3"/>
      <c r="GKK8" s="3"/>
      <c r="GKL8" s="3"/>
      <c r="GKM8" s="3"/>
      <c r="GKN8" s="3"/>
      <c r="GKO8" s="3"/>
      <c r="GKP8" s="3"/>
      <c r="GKQ8" s="3"/>
      <c r="GKR8" s="3"/>
      <c r="GKS8" s="3"/>
      <c r="GKT8" s="3"/>
      <c r="GKU8" s="3"/>
      <c r="GKV8" s="3"/>
      <c r="GKW8" s="3"/>
      <c r="GKX8" s="3"/>
      <c r="GKY8" s="3"/>
      <c r="GKZ8" s="3"/>
      <c r="GLA8" s="3"/>
      <c r="GLB8" s="3"/>
      <c r="GLC8" s="3"/>
      <c r="GLD8" s="3"/>
      <c r="GLE8" s="3"/>
      <c r="GLF8" s="3"/>
      <c r="GLG8" s="3"/>
      <c r="GLH8" s="3"/>
      <c r="GLI8" s="3"/>
      <c r="GLJ8" s="3"/>
      <c r="GLK8" s="3"/>
      <c r="GLL8" s="3"/>
      <c r="GLM8" s="3"/>
      <c r="GLN8" s="3"/>
      <c r="GLO8" s="3"/>
      <c r="GLP8" s="3"/>
      <c r="GLQ8" s="3"/>
      <c r="GLR8" s="3"/>
      <c r="GLS8" s="3"/>
      <c r="GLT8" s="3"/>
      <c r="GLU8" s="3"/>
      <c r="GLV8" s="3"/>
      <c r="GLW8" s="3"/>
      <c r="GLX8" s="3"/>
      <c r="GLY8" s="3"/>
      <c r="GLZ8" s="3"/>
      <c r="GMA8" s="3"/>
      <c r="GMB8" s="3"/>
      <c r="GMC8" s="3"/>
      <c r="GMD8" s="3"/>
      <c r="GME8" s="3"/>
      <c r="GMF8" s="3"/>
      <c r="GMG8" s="3"/>
      <c r="GMH8" s="3"/>
      <c r="GMI8" s="3"/>
      <c r="GMJ8" s="3"/>
      <c r="GMK8" s="3"/>
      <c r="GML8" s="3"/>
      <c r="GMM8" s="3"/>
      <c r="GMN8" s="3"/>
      <c r="GMO8" s="3"/>
      <c r="GMP8" s="3"/>
      <c r="GMQ8" s="3"/>
      <c r="GMR8" s="3"/>
      <c r="GMS8" s="3"/>
      <c r="GMT8" s="3"/>
      <c r="GMU8" s="3"/>
      <c r="GMV8" s="3"/>
      <c r="GMW8" s="3"/>
      <c r="GMX8" s="3"/>
      <c r="GMY8" s="3"/>
      <c r="GMZ8" s="3"/>
      <c r="GNA8" s="3"/>
      <c r="GNB8" s="3"/>
      <c r="GNC8" s="3"/>
      <c r="GND8" s="3"/>
      <c r="GNE8" s="3"/>
      <c r="GNF8" s="3"/>
      <c r="GNG8" s="3"/>
      <c r="GNH8" s="3"/>
      <c r="GNI8" s="3"/>
      <c r="GNJ8" s="3"/>
      <c r="GNK8" s="3"/>
      <c r="GNL8" s="3"/>
      <c r="GNM8" s="3"/>
      <c r="GNN8" s="3"/>
      <c r="GNO8" s="3"/>
      <c r="GNP8" s="3"/>
      <c r="GNQ8" s="3"/>
      <c r="GNR8" s="3"/>
      <c r="GNS8" s="3"/>
      <c r="GNT8" s="3"/>
      <c r="GNU8" s="3"/>
      <c r="GNV8" s="3"/>
      <c r="GNW8" s="3"/>
      <c r="GNX8" s="3"/>
      <c r="GNY8" s="3"/>
      <c r="GNZ8" s="3"/>
      <c r="GOA8" s="3"/>
      <c r="GOB8" s="3"/>
      <c r="GOC8" s="3"/>
      <c r="GOD8" s="3"/>
      <c r="GOE8" s="3"/>
      <c r="GOF8" s="3"/>
      <c r="GOG8" s="3"/>
      <c r="GOH8" s="3"/>
      <c r="GOI8" s="3"/>
      <c r="GOJ8" s="3"/>
      <c r="GOK8" s="3"/>
      <c r="GOL8" s="3"/>
      <c r="GOM8" s="3"/>
      <c r="GON8" s="3"/>
      <c r="GOO8" s="3"/>
      <c r="GOP8" s="3"/>
      <c r="GOQ8" s="3"/>
      <c r="GOR8" s="3"/>
      <c r="GOS8" s="3"/>
      <c r="GOT8" s="3"/>
      <c r="GOU8" s="3"/>
      <c r="GOV8" s="3"/>
      <c r="GOW8" s="3"/>
      <c r="GOX8" s="3"/>
      <c r="GOY8" s="3"/>
      <c r="GOZ8" s="3"/>
      <c r="GPA8" s="3"/>
      <c r="GPB8" s="3"/>
      <c r="GPC8" s="3"/>
      <c r="GPD8" s="3"/>
      <c r="GPE8" s="3"/>
      <c r="GPF8" s="3"/>
      <c r="GPG8" s="3"/>
      <c r="GPH8" s="3"/>
      <c r="GPI8" s="3"/>
      <c r="GPJ8" s="3"/>
      <c r="GPK8" s="3"/>
      <c r="GPL8" s="3"/>
      <c r="GPM8" s="3"/>
      <c r="GPN8" s="3"/>
      <c r="GPO8" s="3"/>
      <c r="GPP8" s="3"/>
      <c r="GPQ8" s="3"/>
      <c r="GPR8" s="3"/>
      <c r="GPS8" s="3"/>
      <c r="GPT8" s="3"/>
      <c r="GPU8" s="3"/>
      <c r="GPV8" s="3"/>
      <c r="GPW8" s="3"/>
      <c r="GPX8" s="3"/>
      <c r="GPY8" s="3"/>
      <c r="GPZ8" s="3"/>
      <c r="GQA8" s="3"/>
      <c r="GQB8" s="3"/>
      <c r="GQC8" s="3"/>
      <c r="GQD8" s="3"/>
      <c r="GQE8" s="3"/>
      <c r="GQF8" s="3"/>
      <c r="GQG8" s="3"/>
      <c r="GQH8" s="3"/>
      <c r="GQI8" s="3"/>
      <c r="GQJ8" s="3"/>
      <c r="GQK8" s="3"/>
      <c r="GQL8" s="3"/>
      <c r="GQM8" s="3"/>
      <c r="GQN8" s="3"/>
      <c r="GQO8" s="3"/>
      <c r="GQP8" s="3"/>
      <c r="GQQ8" s="3"/>
      <c r="GQR8" s="3"/>
      <c r="GQS8" s="3"/>
      <c r="GQT8" s="3"/>
      <c r="GQU8" s="3"/>
      <c r="GQV8" s="3"/>
      <c r="GQW8" s="3"/>
      <c r="GQX8" s="3"/>
      <c r="GQY8" s="3"/>
      <c r="GQZ8" s="3"/>
      <c r="GRA8" s="3"/>
      <c r="GRB8" s="3"/>
      <c r="GRC8" s="3"/>
      <c r="GRD8" s="3"/>
      <c r="GRE8" s="3"/>
      <c r="GRF8" s="3"/>
      <c r="GRG8" s="3"/>
      <c r="GRH8" s="3"/>
      <c r="GRI8" s="3"/>
      <c r="GRJ8" s="3"/>
      <c r="GRK8" s="3"/>
      <c r="GRL8" s="3"/>
      <c r="GRM8" s="3"/>
      <c r="GRN8" s="3"/>
      <c r="GRO8" s="3"/>
      <c r="GRP8" s="3"/>
      <c r="GRQ8" s="3"/>
      <c r="GRR8" s="3"/>
      <c r="GRS8" s="3"/>
      <c r="GRT8" s="3"/>
      <c r="GRU8" s="3"/>
      <c r="GRV8" s="3"/>
      <c r="GRW8" s="3"/>
      <c r="GRX8" s="3"/>
      <c r="GRY8" s="3"/>
      <c r="GRZ8" s="3"/>
      <c r="GSA8" s="3"/>
      <c r="GSB8" s="3"/>
      <c r="GSC8" s="3"/>
      <c r="GSD8" s="3"/>
      <c r="GSE8" s="3"/>
      <c r="GSF8" s="3"/>
      <c r="GSG8" s="3"/>
      <c r="GSH8" s="3"/>
      <c r="GSI8" s="3"/>
      <c r="GSJ8" s="3"/>
      <c r="GSK8" s="3"/>
      <c r="GSL8" s="3"/>
      <c r="GSM8" s="3"/>
      <c r="GSN8" s="3"/>
      <c r="GSO8" s="3"/>
      <c r="GSP8" s="3"/>
      <c r="GSQ8" s="3"/>
      <c r="GSR8" s="3"/>
      <c r="GSS8" s="3"/>
      <c r="GST8" s="3"/>
      <c r="GSU8" s="3"/>
      <c r="GSV8" s="3"/>
      <c r="GSW8" s="3"/>
      <c r="GSX8" s="3"/>
      <c r="GSY8" s="3"/>
      <c r="GSZ8" s="3"/>
      <c r="GTA8" s="3"/>
      <c r="GTB8" s="3"/>
      <c r="GTC8" s="3"/>
      <c r="GTD8" s="3"/>
      <c r="GTE8" s="3"/>
      <c r="GTF8" s="3"/>
      <c r="GTG8" s="3"/>
      <c r="GTH8" s="3"/>
      <c r="GTI8" s="3"/>
      <c r="GTJ8" s="3"/>
      <c r="GTK8" s="3"/>
      <c r="GTL8" s="3"/>
      <c r="GTM8" s="3"/>
      <c r="GTN8" s="3"/>
      <c r="GTO8" s="3"/>
      <c r="GTP8" s="3"/>
      <c r="GTQ8" s="3"/>
      <c r="GTR8" s="3"/>
      <c r="GTS8" s="3"/>
      <c r="GTT8" s="3"/>
      <c r="GTU8" s="3"/>
      <c r="GTV8" s="3"/>
      <c r="GTW8" s="3"/>
      <c r="GTX8" s="3"/>
      <c r="GTY8" s="3"/>
      <c r="GTZ8" s="3"/>
      <c r="GUA8" s="3"/>
      <c r="GUB8" s="3"/>
      <c r="GUC8" s="3"/>
      <c r="GUD8" s="3"/>
      <c r="GUE8" s="3"/>
      <c r="GUF8" s="3"/>
      <c r="GUG8" s="3"/>
      <c r="GUH8" s="3"/>
      <c r="GUI8" s="3"/>
      <c r="GUJ8" s="3"/>
      <c r="GUK8" s="3"/>
      <c r="GUL8" s="3"/>
      <c r="GUM8" s="3"/>
      <c r="GUN8" s="3"/>
      <c r="GUO8" s="3"/>
      <c r="GUP8" s="3"/>
      <c r="GUQ8" s="3"/>
      <c r="GUR8" s="3"/>
      <c r="GUS8" s="3"/>
      <c r="GUT8" s="3"/>
      <c r="GUU8" s="3"/>
      <c r="GUV8" s="3"/>
      <c r="GUW8" s="3"/>
      <c r="GUX8" s="3"/>
      <c r="GUY8" s="3"/>
      <c r="GUZ8" s="3"/>
      <c r="GVA8" s="3"/>
      <c r="GVB8" s="3"/>
      <c r="GVC8" s="3"/>
      <c r="GVD8" s="3"/>
      <c r="GVE8" s="3"/>
      <c r="GVF8" s="3"/>
      <c r="GVG8" s="3"/>
      <c r="GVH8" s="3"/>
      <c r="GVI8" s="3"/>
      <c r="GVJ8" s="3"/>
      <c r="GVK8" s="3"/>
      <c r="GVL8" s="3"/>
      <c r="GVM8" s="3"/>
      <c r="GVN8" s="3"/>
      <c r="GVO8" s="3"/>
      <c r="GVP8" s="3"/>
      <c r="GVQ8" s="3"/>
      <c r="GVR8" s="3"/>
      <c r="GVS8" s="3"/>
      <c r="GVT8" s="3"/>
      <c r="GVU8" s="3"/>
      <c r="GVV8" s="3"/>
      <c r="GVW8" s="3"/>
      <c r="GVX8" s="3"/>
      <c r="GVY8" s="3"/>
      <c r="GVZ8" s="3"/>
      <c r="GWA8" s="3"/>
      <c r="GWB8" s="3"/>
      <c r="GWC8" s="3"/>
      <c r="GWD8" s="3"/>
      <c r="GWE8" s="3"/>
      <c r="GWF8" s="3"/>
      <c r="GWG8" s="3"/>
      <c r="GWH8" s="3"/>
      <c r="GWI8" s="3"/>
      <c r="GWJ8" s="3"/>
      <c r="GWK8" s="3"/>
      <c r="GWL8" s="3"/>
      <c r="GWM8" s="3"/>
      <c r="GWN8" s="3"/>
      <c r="GWO8" s="3"/>
      <c r="GWP8" s="3"/>
      <c r="GWQ8" s="3"/>
      <c r="GWR8" s="3"/>
      <c r="GWS8" s="3"/>
      <c r="GWT8" s="3"/>
      <c r="GWU8" s="3"/>
      <c r="GWV8" s="3"/>
      <c r="GWW8" s="3"/>
      <c r="GWX8" s="3"/>
      <c r="GWY8" s="3"/>
      <c r="GWZ8" s="3"/>
      <c r="GXA8" s="3"/>
      <c r="GXB8" s="3"/>
      <c r="GXC8" s="3"/>
      <c r="GXD8" s="3"/>
      <c r="GXE8" s="3"/>
      <c r="GXF8" s="3"/>
      <c r="GXG8" s="3"/>
      <c r="GXH8" s="3"/>
      <c r="GXI8" s="3"/>
      <c r="GXJ8" s="3"/>
      <c r="GXK8" s="3"/>
      <c r="GXL8" s="3"/>
      <c r="GXM8" s="3"/>
      <c r="GXN8" s="3"/>
      <c r="GXO8" s="3"/>
      <c r="GXP8" s="3"/>
      <c r="GXQ8" s="3"/>
      <c r="GXR8" s="3"/>
      <c r="GXS8" s="3"/>
      <c r="GXT8" s="3"/>
      <c r="GXU8" s="3"/>
      <c r="GXV8" s="3"/>
      <c r="GXW8" s="3"/>
      <c r="GXX8" s="3"/>
      <c r="GXY8" s="3"/>
      <c r="GXZ8" s="3"/>
      <c r="GYA8" s="3"/>
      <c r="GYB8" s="3"/>
      <c r="GYC8" s="3"/>
      <c r="GYD8" s="3"/>
      <c r="GYE8" s="3"/>
      <c r="GYF8" s="3"/>
      <c r="GYG8" s="3"/>
      <c r="GYH8" s="3"/>
      <c r="GYI8" s="3"/>
      <c r="GYJ8" s="3"/>
      <c r="GYK8" s="3"/>
      <c r="GYL8" s="3"/>
      <c r="GYM8" s="3"/>
      <c r="GYN8" s="3"/>
      <c r="GYO8" s="3"/>
      <c r="GYP8" s="3"/>
      <c r="GYQ8" s="3"/>
      <c r="GYR8" s="3"/>
      <c r="GYS8" s="3"/>
      <c r="GYT8" s="3"/>
      <c r="GYU8" s="3"/>
      <c r="GYV8" s="3"/>
      <c r="GYW8" s="3"/>
      <c r="GYX8" s="3"/>
      <c r="GYY8" s="3"/>
      <c r="GYZ8" s="3"/>
      <c r="GZA8" s="3"/>
      <c r="GZB8" s="3"/>
      <c r="GZC8" s="3"/>
      <c r="GZD8" s="3"/>
      <c r="GZE8" s="3"/>
      <c r="GZF8" s="3"/>
      <c r="GZG8" s="3"/>
      <c r="GZH8" s="3"/>
      <c r="GZI8" s="3"/>
      <c r="GZJ8" s="3"/>
      <c r="GZK8" s="3"/>
      <c r="GZL8" s="3"/>
      <c r="GZM8" s="3"/>
      <c r="GZN8" s="3"/>
      <c r="GZO8" s="3"/>
      <c r="GZP8" s="3"/>
      <c r="GZQ8" s="3"/>
      <c r="GZR8" s="3"/>
      <c r="GZS8" s="3"/>
      <c r="GZT8" s="3"/>
      <c r="GZU8" s="3"/>
      <c r="GZV8" s="3"/>
      <c r="GZW8" s="3"/>
      <c r="GZX8" s="3"/>
      <c r="GZY8" s="3"/>
      <c r="GZZ8" s="3"/>
      <c r="HAA8" s="3"/>
      <c r="HAB8" s="3"/>
      <c r="HAC8" s="3"/>
      <c r="HAD8" s="3"/>
      <c r="HAE8" s="3"/>
      <c r="HAF8" s="3"/>
      <c r="HAG8" s="3"/>
      <c r="HAH8" s="3"/>
      <c r="HAI8" s="3"/>
      <c r="HAJ8" s="3"/>
      <c r="HAK8" s="3"/>
      <c r="HAL8" s="3"/>
      <c r="HAM8" s="3"/>
      <c r="HAN8" s="3"/>
      <c r="HAO8" s="3"/>
      <c r="HAP8" s="3"/>
      <c r="HAQ8" s="3"/>
      <c r="HAR8" s="3"/>
      <c r="HAS8" s="3"/>
      <c r="HAT8" s="3"/>
      <c r="HAU8" s="3"/>
      <c r="HAV8" s="3"/>
      <c r="HAW8" s="3"/>
      <c r="HAX8" s="3"/>
      <c r="HAY8" s="3"/>
      <c r="HAZ8" s="3"/>
      <c r="HBA8" s="3"/>
      <c r="HBB8" s="3"/>
      <c r="HBC8" s="3"/>
      <c r="HBD8" s="3"/>
      <c r="HBE8" s="3"/>
      <c r="HBF8" s="3"/>
      <c r="HBG8" s="3"/>
      <c r="HBH8" s="3"/>
      <c r="HBI8" s="3"/>
      <c r="HBJ8" s="3"/>
      <c r="HBK8" s="3"/>
      <c r="HBL8" s="3"/>
      <c r="HBM8" s="3"/>
      <c r="HBN8" s="3"/>
      <c r="HBO8" s="3"/>
      <c r="HBP8" s="3"/>
      <c r="HBQ8" s="3"/>
      <c r="HBR8" s="3"/>
      <c r="HBS8" s="3"/>
      <c r="HBT8" s="3"/>
      <c r="HBU8" s="3"/>
      <c r="HBV8" s="3"/>
      <c r="HBW8" s="3"/>
      <c r="HBX8" s="3"/>
      <c r="HBY8" s="3"/>
      <c r="HBZ8" s="3"/>
      <c r="HCA8" s="3"/>
      <c r="HCB8" s="3"/>
      <c r="HCC8" s="3"/>
      <c r="HCD8" s="3"/>
      <c r="HCE8" s="3"/>
      <c r="HCF8" s="3"/>
      <c r="HCG8" s="3"/>
      <c r="HCH8" s="3"/>
      <c r="HCI8" s="3"/>
      <c r="HCJ8" s="3"/>
      <c r="HCK8" s="3"/>
      <c r="HCL8" s="3"/>
      <c r="HCM8" s="3"/>
      <c r="HCN8" s="3"/>
      <c r="HCO8" s="3"/>
      <c r="HCP8" s="3"/>
      <c r="HCQ8" s="3"/>
      <c r="HCR8" s="3"/>
      <c r="HCS8" s="3"/>
      <c r="HCT8" s="3"/>
      <c r="HCU8" s="3"/>
      <c r="HCV8" s="3"/>
      <c r="HCW8" s="3"/>
      <c r="HCX8" s="3"/>
      <c r="HCY8" s="3"/>
      <c r="HCZ8" s="3"/>
      <c r="HDA8" s="3"/>
      <c r="HDB8" s="3"/>
      <c r="HDC8" s="3"/>
      <c r="HDD8" s="3"/>
      <c r="HDE8" s="3"/>
      <c r="HDF8" s="3"/>
      <c r="HDG8" s="3"/>
      <c r="HDH8" s="3"/>
      <c r="HDI8" s="3"/>
      <c r="HDJ8" s="3"/>
      <c r="HDK8" s="3"/>
      <c r="HDL8" s="3"/>
      <c r="HDM8" s="3"/>
      <c r="HDN8" s="3"/>
      <c r="HDO8" s="3"/>
      <c r="HDP8" s="3"/>
      <c r="HDQ8" s="3"/>
      <c r="HDR8" s="3"/>
      <c r="HDS8" s="3"/>
      <c r="HDT8" s="3"/>
      <c r="HDU8" s="3"/>
      <c r="HDV8" s="3"/>
      <c r="HDW8" s="3"/>
      <c r="HDX8" s="3"/>
      <c r="HDY8" s="3"/>
      <c r="HDZ8" s="3"/>
      <c r="HEA8" s="3"/>
      <c r="HEB8" s="3"/>
      <c r="HEC8" s="3"/>
      <c r="HED8" s="3"/>
      <c r="HEE8" s="3"/>
      <c r="HEF8" s="3"/>
      <c r="HEG8" s="3"/>
      <c r="HEH8" s="3"/>
      <c r="HEI8" s="3"/>
      <c r="HEJ8" s="3"/>
      <c r="HEK8" s="3"/>
      <c r="HEL8" s="3"/>
      <c r="HEM8" s="3"/>
      <c r="HEN8" s="3"/>
      <c r="HEO8" s="3"/>
      <c r="HEP8" s="3"/>
      <c r="HEQ8" s="3"/>
      <c r="HER8" s="3"/>
      <c r="HES8" s="3"/>
      <c r="HET8" s="3"/>
      <c r="HEU8" s="3"/>
      <c r="HEV8" s="3"/>
      <c r="HEW8" s="3"/>
      <c r="HEX8" s="3"/>
      <c r="HEY8" s="3"/>
      <c r="HEZ8" s="3"/>
      <c r="HFA8" s="3"/>
      <c r="HFB8" s="3"/>
      <c r="HFC8" s="3"/>
      <c r="HFD8" s="3"/>
      <c r="HFE8" s="3"/>
      <c r="HFF8" s="3"/>
      <c r="HFG8" s="3"/>
      <c r="HFH8" s="3"/>
      <c r="HFI8" s="3"/>
      <c r="HFJ8" s="3"/>
      <c r="HFK8" s="3"/>
      <c r="HFL8" s="3"/>
      <c r="HFM8" s="3"/>
      <c r="HFN8" s="3"/>
      <c r="HFO8" s="3"/>
      <c r="HFP8" s="3"/>
      <c r="HFQ8" s="3"/>
      <c r="HFR8" s="3"/>
      <c r="HFS8" s="3"/>
      <c r="HFT8" s="3"/>
      <c r="HFU8" s="3"/>
      <c r="HFV8" s="3"/>
      <c r="HFW8" s="3"/>
      <c r="HFX8" s="3"/>
      <c r="HFY8" s="3"/>
      <c r="HFZ8" s="3"/>
      <c r="HGA8" s="3"/>
      <c r="HGB8" s="3"/>
      <c r="HGC8" s="3"/>
      <c r="HGD8" s="3"/>
      <c r="HGE8" s="3"/>
      <c r="HGF8" s="3"/>
      <c r="HGG8" s="3"/>
      <c r="HGH8" s="3"/>
      <c r="HGI8" s="3"/>
      <c r="HGJ8" s="3"/>
      <c r="HGK8" s="3"/>
      <c r="HGL8" s="3"/>
      <c r="HGM8" s="3"/>
      <c r="HGN8" s="3"/>
      <c r="HGO8" s="3"/>
      <c r="HGP8" s="3"/>
      <c r="HGQ8" s="3"/>
      <c r="HGR8" s="3"/>
      <c r="HGS8" s="3"/>
      <c r="HGT8" s="3"/>
      <c r="HGU8" s="3"/>
      <c r="HGV8" s="3"/>
      <c r="HGW8" s="3"/>
      <c r="HGX8" s="3"/>
      <c r="HGY8" s="3"/>
      <c r="HGZ8" s="3"/>
      <c r="HHA8" s="3"/>
      <c r="HHB8" s="3"/>
      <c r="HHC8" s="3"/>
      <c r="HHD8" s="3"/>
      <c r="HHE8" s="3"/>
      <c r="HHF8" s="3"/>
      <c r="HHG8" s="3"/>
      <c r="HHH8" s="3"/>
      <c r="HHI8" s="3"/>
      <c r="HHJ8" s="3"/>
      <c r="HHK8" s="3"/>
      <c r="HHL8" s="3"/>
      <c r="HHM8" s="3"/>
      <c r="HHN8" s="3"/>
      <c r="HHO8" s="3"/>
      <c r="HHP8" s="3"/>
      <c r="HHQ8" s="3"/>
      <c r="HHR8" s="3"/>
      <c r="HHS8" s="3"/>
      <c r="HHT8" s="3"/>
      <c r="HHU8" s="3"/>
      <c r="HHV8" s="3"/>
      <c r="HHW8" s="3"/>
      <c r="HHX8" s="3"/>
      <c r="HHY8" s="3"/>
      <c r="HHZ8" s="3"/>
      <c r="HIA8" s="3"/>
      <c r="HIB8" s="3"/>
      <c r="HIC8" s="3"/>
      <c r="HID8" s="3"/>
      <c r="HIE8" s="3"/>
      <c r="HIF8" s="3"/>
      <c r="HIG8" s="3"/>
      <c r="HIH8" s="3"/>
      <c r="HII8" s="3"/>
      <c r="HIJ8" s="3"/>
      <c r="HIK8" s="3"/>
      <c r="HIL8" s="3"/>
      <c r="HIM8" s="3"/>
      <c r="HIN8" s="3"/>
      <c r="HIO8" s="3"/>
      <c r="HIP8" s="3"/>
      <c r="HIQ8" s="3"/>
      <c r="HIR8" s="3"/>
      <c r="HIS8" s="3"/>
      <c r="HIT8" s="3"/>
      <c r="HIU8" s="3"/>
      <c r="HIV8" s="3"/>
      <c r="HIW8" s="3"/>
      <c r="HIX8" s="3"/>
      <c r="HIY8" s="3"/>
      <c r="HIZ8" s="3"/>
      <c r="HJA8" s="3"/>
      <c r="HJB8" s="3"/>
      <c r="HJC8" s="3"/>
      <c r="HJD8" s="3"/>
      <c r="HJE8" s="3"/>
      <c r="HJF8" s="3"/>
      <c r="HJG8" s="3"/>
      <c r="HJH8" s="3"/>
      <c r="HJI8" s="3"/>
      <c r="HJJ8" s="3"/>
      <c r="HJK8" s="3"/>
      <c r="HJL8" s="3"/>
      <c r="HJM8" s="3"/>
      <c r="HJN8" s="3"/>
      <c r="HJO8" s="3"/>
      <c r="HJP8" s="3"/>
      <c r="HJQ8" s="3"/>
      <c r="HJR8" s="3"/>
      <c r="HJS8" s="3"/>
      <c r="HJT8" s="3"/>
      <c r="HJU8" s="3"/>
      <c r="HJV8" s="3"/>
      <c r="HJW8" s="3"/>
      <c r="HJX8" s="3"/>
      <c r="HJY8" s="3"/>
      <c r="HJZ8" s="3"/>
      <c r="HKA8" s="3"/>
      <c r="HKB8" s="3"/>
      <c r="HKC8" s="3"/>
      <c r="HKD8" s="3"/>
      <c r="HKE8" s="3"/>
      <c r="HKF8" s="3"/>
      <c r="HKG8" s="3"/>
      <c r="HKH8" s="3"/>
      <c r="HKI8" s="3"/>
      <c r="HKJ8" s="3"/>
      <c r="HKK8" s="3"/>
      <c r="HKL8" s="3"/>
      <c r="HKM8" s="3"/>
      <c r="HKN8" s="3"/>
      <c r="HKO8" s="3"/>
      <c r="HKP8" s="3"/>
      <c r="HKQ8" s="3"/>
      <c r="HKR8" s="3"/>
      <c r="HKS8" s="3"/>
      <c r="HKT8" s="3"/>
      <c r="HKU8" s="3"/>
      <c r="HKV8" s="3"/>
      <c r="HKW8" s="3"/>
      <c r="HKX8" s="3"/>
      <c r="HKY8" s="3"/>
      <c r="HKZ8" s="3"/>
      <c r="HLA8" s="3"/>
      <c r="HLB8" s="3"/>
      <c r="HLC8" s="3"/>
      <c r="HLD8" s="3"/>
      <c r="HLE8" s="3"/>
      <c r="HLF8" s="3"/>
      <c r="HLG8" s="3"/>
      <c r="HLH8" s="3"/>
      <c r="HLI8" s="3"/>
      <c r="HLJ8" s="3"/>
      <c r="HLK8" s="3"/>
      <c r="HLL8" s="3"/>
      <c r="HLM8" s="3"/>
      <c r="HLN8" s="3"/>
      <c r="HLO8" s="3"/>
      <c r="HLP8" s="3"/>
      <c r="HLQ8" s="3"/>
      <c r="HLR8" s="3"/>
      <c r="HLS8" s="3"/>
      <c r="HLT8" s="3"/>
      <c r="HLU8" s="3"/>
      <c r="HLV8" s="3"/>
      <c r="HLW8" s="3"/>
      <c r="HLX8" s="3"/>
      <c r="HLY8" s="3"/>
      <c r="HLZ8" s="3"/>
      <c r="HMA8" s="3"/>
      <c r="HMB8" s="3"/>
      <c r="HMC8" s="3"/>
      <c r="HMD8" s="3"/>
      <c r="HME8" s="3"/>
      <c r="HMF8" s="3"/>
      <c r="HMG8" s="3"/>
      <c r="HMH8" s="3"/>
      <c r="HMI8" s="3"/>
      <c r="HMJ8" s="3"/>
      <c r="HMK8" s="3"/>
      <c r="HML8" s="3"/>
      <c r="HMM8" s="3"/>
      <c r="HMN8" s="3"/>
      <c r="HMO8" s="3"/>
      <c r="HMP8" s="3"/>
      <c r="HMQ8" s="3"/>
      <c r="HMR8" s="3"/>
      <c r="HMS8" s="3"/>
      <c r="HMT8" s="3"/>
      <c r="HMU8" s="3"/>
      <c r="HMV8" s="3"/>
      <c r="HMW8" s="3"/>
      <c r="HMX8" s="3"/>
      <c r="HMY8" s="3"/>
      <c r="HMZ8" s="3"/>
      <c r="HNA8" s="3"/>
      <c r="HNB8" s="3"/>
      <c r="HNC8" s="3"/>
      <c r="HND8" s="3"/>
      <c r="HNE8" s="3"/>
      <c r="HNF8" s="3"/>
      <c r="HNG8" s="3"/>
      <c r="HNH8" s="3"/>
      <c r="HNI8" s="3"/>
      <c r="HNJ8" s="3"/>
      <c r="HNK8" s="3"/>
      <c r="HNL8" s="3"/>
      <c r="HNM8" s="3"/>
      <c r="HNN8" s="3"/>
      <c r="HNO8" s="3"/>
      <c r="HNP8" s="3"/>
      <c r="HNQ8" s="3"/>
      <c r="HNR8" s="3"/>
      <c r="HNS8" s="3"/>
      <c r="HNT8" s="3"/>
      <c r="HNU8" s="3"/>
      <c r="HNV8" s="3"/>
      <c r="HNW8" s="3"/>
      <c r="HNX8" s="3"/>
      <c r="HNY8" s="3"/>
      <c r="HNZ8" s="3"/>
      <c r="HOA8" s="3"/>
      <c r="HOB8" s="3"/>
      <c r="HOC8" s="3"/>
      <c r="HOD8" s="3"/>
      <c r="HOE8" s="3"/>
      <c r="HOF8" s="3"/>
      <c r="HOG8" s="3"/>
      <c r="HOH8" s="3"/>
      <c r="HOI8" s="3"/>
      <c r="HOJ8" s="3"/>
      <c r="HOK8" s="3"/>
      <c r="HOL8" s="3"/>
      <c r="HOM8" s="3"/>
      <c r="HON8" s="3"/>
      <c r="HOO8" s="3"/>
      <c r="HOP8" s="3"/>
      <c r="HOQ8" s="3"/>
      <c r="HOR8" s="3"/>
      <c r="HOS8" s="3"/>
      <c r="HOT8" s="3"/>
      <c r="HOU8" s="3"/>
      <c r="HOV8" s="3"/>
      <c r="HOW8" s="3"/>
      <c r="HOX8" s="3"/>
      <c r="HOY8" s="3"/>
      <c r="HOZ8" s="3"/>
      <c r="HPA8" s="3"/>
      <c r="HPB8" s="3"/>
      <c r="HPC8" s="3"/>
      <c r="HPD8" s="3"/>
      <c r="HPE8" s="3"/>
      <c r="HPF8" s="3"/>
      <c r="HPG8" s="3"/>
      <c r="HPH8" s="3"/>
      <c r="HPI8" s="3"/>
      <c r="HPJ8" s="3"/>
      <c r="HPK8" s="3"/>
      <c r="HPL8" s="3"/>
      <c r="HPM8" s="3"/>
      <c r="HPN8" s="3"/>
      <c r="HPO8" s="3"/>
      <c r="HPP8" s="3"/>
      <c r="HPQ8" s="3"/>
      <c r="HPR8" s="3"/>
      <c r="HPS8" s="3"/>
      <c r="HPT8" s="3"/>
      <c r="HPU8" s="3"/>
      <c r="HPV8" s="3"/>
      <c r="HPW8" s="3"/>
      <c r="HPX8" s="3"/>
      <c r="HPY8" s="3"/>
      <c r="HPZ8" s="3"/>
      <c r="HQA8" s="3"/>
      <c r="HQB8" s="3"/>
      <c r="HQC8" s="3"/>
      <c r="HQD8" s="3"/>
      <c r="HQE8" s="3"/>
      <c r="HQF8" s="3"/>
      <c r="HQG8" s="3"/>
      <c r="HQH8" s="3"/>
      <c r="HQI8" s="3"/>
      <c r="HQJ8" s="3"/>
      <c r="HQK8" s="3"/>
      <c r="HQL8" s="3"/>
      <c r="HQM8" s="3"/>
      <c r="HQN8" s="3"/>
      <c r="HQO8" s="3"/>
      <c r="HQP8" s="3"/>
      <c r="HQQ8" s="3"/>
      <c r="HQR8" s="3"/>
      <c r="HQS8" s="3"/>
      <c r="HQT8" s="3"/>
      <c r="HQU8" s="3"/>
      <c r="HQV8" s="3"/>
      <c r="HQW8" s="3"/>
      <c r="HQX8" s="3"/>
      <c r="HQY8" s="3"/>
      <c r="HQZ8" s="3"/>
      <c r="HRA8" s="3"/>
      <c r="HRB8" s="3"/>
      <c r="HRC8" s="3"/>
      <c r="HRD8" s="3"/>
      <c r="HRE8" s="3"/>
      <c r="HRF8" s="3"/>
      <c r="HRG8" s="3"/>
      <c r="HRH8" s="3"/>
      <c r="HRI8" s="3"/>
      <c r="HRJ8" s="3"/>
      <c r="HRK8" s="3"/>
      <c r="HRL8" s="3"/>
      <c r="HRM8" s="3"/>
      <c r="HRN8" s="3"/>
      <c r="HRO8" s="3"/>
      <c r="HRP8" s="3"/>
      <c r="HRQ8" s="3"/>
      <c r="HRR8" s="3"/>
      <c r="HRS8" s="3"/>
      <c r="HRT8" s="3"/>
      <c r="HRU8" s="3"/>
      <c r="HRV8" s="3"/>
      <c r="HRW8" s="3"/>
      <c r="HRX8" s="3"/>
      <c r="HRY8" s="3"/>
      <c r="HRZ8" s="3"/>
      <c r="HSA8" s="3"/>
      <c r="HSB8" s="3"/>
      <c r="HSC8" s="3"/>
      <c r="HSD8" s="3"/>
      <c r="HSE8" s="3"/>
      <c r="HSF8" s="3"/>
      <c r="HSG8" s="3"/>
      <c r="HSH8" s="3"/>
      <c r="HSI8" s="3"/>
      <c r="HSJ8" s="3"/>
      <c r="HSK8" s="3"/>
      <c r="HSL8" s="3"/>
      <c r="HSM8" s="3"/>
      <c r="HSN8" s="3"/>
      <c r="HSO8" s="3"/>
      <c r="HSP8" s="3"/>
      <c r="HSQ8" s="3"/>
      <c r="HSR8" s="3"/>
      <c r="HSS8" s="3"/>
      <c r="HST8" s="3"/>
      <c r="HSU8" s="3"/>
      <c r="HSV8" s="3"/>
      <c r="HSW8" s="3"/>
      <c r="HSX8" s="3"/>
      <c r="HSY8" s="3"/>
      <c r="HSZ8" s="3"/>
      <c r="HTA8" s="3"/>
      <c r="HTB8" s="3"/>
      <c r="HTC8" s="3"/>
      <c r="HTD8" s="3"/>
      <c r="HTE8" s="3"/>
      <c r="HTF8" s="3"/>
      <c r="HTG8" s="3"/>
      <c r="HTH8" s="3"/>
      <c r="HTI8" s="3"/>
      <c r="HTJ8" s="3"/>
      <c r="HTK8" s="3"/>
      <c r="HTL8" s="3"/>
      <c r="HTM8" s="3"/>
      <c r="HTN8" s="3"/>
      <c r="HTO8" s="3"/>
      <c r="HTP8" s="3"/>
      <c r="HTQ8" s="3"/>
      <c r="HTR8" s="3"/>
      <c r="HTS8" s="3"/>
      <c r="HTT8" s="3"/>
      <c r="HTU8" s="3"/>
      <c r="HTV8" s="3"/>
      <c r="HTW8" s="3"/>
      <c r="HTX8" s="3"/>
      <c r="HTY8" s="3"/>
      <c r="HTZ8" s="3"/>
      <c r="HUA8" s="3"/>
      <c r="HUB8" s="3"/>
      <c r="HUC8" s="3"/>
      <c r="HUD8" s="3"/>
      <c r="HUE8" s="3"/>
      <c r="HUF8" s="3"/>
      <c r="HUG8" s="3"/>
      <c r="HUH8" s="3"/>
      <c r="HUI8" s="3"/>
      <c r="HUJ8" s="3"/>
      <c r="HUK8" s="3"/>
      <c r="HUL8" s="3"/>
      <c r="HUM8" s="3"/>
      <c r="HUN8" s="3"/>
      <c r="HUO8" s="3"/>
      <c r="HUP8" s="3"/>
      <c r="HUQ8" s="3"/>
      <c r="HUR8" s="3"/>
      <c r="HUS8" s="3"/>
      <c r="HUT8" s="3"/>
      <c r="HUU8" s="3"/>
      <c r="HUV8" s="3"/>
      <c r="HUW8" s="3"/>
      <c r="HUX8" s="3"/>
      <c r="HUY8" s="3"/>
      <c r="HUZ8" s="3"/>
      <c r="HVA8" s="3"/>
      <c r="HVB8" s="3"/>
      <c r="HVC8" s="3"/>
      <c r="HVD8" s="3"/>
      <c r="HVE8" s="3"/>
      <c r="HVF8" s="3"/>
      <c r="HVG8" s="3"/>
      <c r="HVH8" s="3"/>
      <c r="HVI8" s="3"/>
      <c r="HVJ8" s="3"/>
      <c r="HVK8" s="3"/>
      <c r="HVL8" s="3"/>
      <c r="HVM8" s="3"/>
      <c r="HVN8" s="3"/>
      <c r="HVO8" s="3"/>
      <c r="HVP8" s="3"/>
      <c r="HVQ8" s="3"/>
      <c r="HVR8" s="3"/>
      <c r="HVS8" s="3"/>
      <c r="HVT8" s="3"/>
      <c r="HVU8" s="3"/>
      <c r="HVV8" s="3"/>
      <c r="HVW8" s="3"/>
      <c r="HVX8" s="3"/>
      <c r="HVY8" s="3"/>
      <c r="HVZ8" s="3"/>
      <c r="HWA8" s="3"/>
      <c r="HWB8" s="3"/>
      <c r="HWC8" s="3"/>
      <c r="HWD8" s="3"/>
      <c r="HWE8" s="3"/>
      <c r="HWF8" s="3"/>
      <c r="HWG8" s="3"/>
      <c r="HWH8" s="3"/>
      <c r="HWI8" s="3"/>
      <c r="HWJ8" s="3"/>
      <c r="HWK8" s="3"/>
      <c r="HWL8" s="3"/>
      <c r="HWM8" s="3"/>
      <c r="HWN8" s="3"/>
      <c r="HWO8" s="3"/>
      <c r="HWP8" s="3"/>
      <c r="HWQ8" s="3"/>
      <c r="HWR8" s="3"/>
      <c r="HWS8" s="3"/>
      <c r="HWT8" s="3"/>
      <c r="HWU8" s="3"/>
      <c r="HWV8" s="3"/>
      <c r="HWW8" s="3"/>
      <c r="HWX8" s="3"/>
      <c r="HWY8" s="3"/>
      <c r="HWZ8" s="3"/>
      <c r="HXA8" s="3"/>
      <c r="HXB8" s="3"/>
      <c r="HXC8" s="3"/>
      <c r="HXD8" s="3"/>
      <c r="HXE8" s="3"/>
      <c r="HXF8" s="3"/>
      <c r="HXG8" s="3"/>
      <c r="HXH8" s="3"/>
      <c r="HXI8" s="3"/>
      <c r="HXJ8" s="3"/>
      <c r="HXK8" s="3"/>
      <c r="HXL8" s="3"/>
      <c r="HXM8" s="3"/>
      <c r="HXN8" s="3"/>
      <c r="HXO8" s="3"/>
      <c r="HXP8" s="3"/>
      <c r="HXQ8" s="3"/>
      <c r="HXR8" s="3"/>
      <c r="HXS8" s="3"/>
      <c r="HXT8" s="3"/>
      <c r="HXU8" s="3"/>
      <c r="HXV8" s="3"/>
      <c r="HXW8" s="3"/>
      <c r="HXX8" s="3"/>
      <c r="HXY8" s="3"/>
      <c r="HXZ8" s="3"/>
      <c r="HYA8" s="3"/>
      <c r="HYB8" s="3"/>
      <c r="HYC8" s="3"/>
      <c r="HYD8" s="3"/>
      <c r="HYE8" s="3"/>
      <c r="HYF8" s="3"/>
      <c r="HYG8" s="3"/>
      <c r="HYH8" s="3"/>
      <c r="HYI8" s="3"/>
      <c r="HYJ8" s="3"/>
      <c r="HYK8" s="3"/>
      <c r="HYL8" s="3"/>
      <c r="HYM8" s="3"/>
      <c r="HYN8" s="3"/>
      <c r="HYO8" s="3"/>
      <c r="HYP8" s="3"/>
      <c r="HYQ8" s="3"/>
      <c r="HYR8" s="3"/>
      <c r="HYS8" s="3"/>
      <c r="HYT8" s="3"/>
      <c r="HYU8" s="3"/>
      <c r="HYV8" s="3"/>
      <c r="HYW8" s="3"/>
      <c r="HYX8" s="3"/>
      <c r="HYY8" s="3"/>
      <c r="HYZ8" s="3"/>
      <c r="HZA8" s="3"/>
      <c r="HZB8" s="3"/>
      <c r="HZC8" s="3"/>
      <c r="HZD8" s="3"/>
      <c r="HZE8" s="3"/>
      <c r="HZF8" s="3"/>
      <c r="HZG8" s="3"/>
      <c r="HZH8" s="3"/>
      <c r="HZI8" s="3"/>
      <c r="HZJ8" s="3"/>
      <c r="HZK8" s="3"/>
      <c r="HZL8" s="3"/>
      <c r="HZM8" s="3"/>
      <c r="HZN8" s="3"/>
      <c r="HZO8" s="3"/>
      <c r="HZP8" s="3"/>
      <c r="HZQ8" s="3"/>
      <c r="HZR8" s="3"/>
      <c r="HZS8" s="3"/>
      <c r="HZT8" s="3"/>
      <c r="HZU8" s="3"/>
      <c r="HZV8" s="3"/>
      <c r="HZW8" s="3"/>
      <c r="HZX8" s="3"/>
      <c r="HZY8" s="3"/>
      <c r="HZZ8" s="3"/>
      <c r="IAA8" s="3"/>
      <c r="IAB8" s="3"/>
      <c r="IAC8" s="3"/>
      <c r="IAD8" s="3"/>
      <c r="IAE8" s="3"/>
      <c r="IAF8" s="3"/>
      <c r="IAG8" s="3"/>
      <c r="IAH8" s="3"/>
      <c r="IAI8" s="3"/>
      <c r="IAJ8" s="3"/>
      <c r="IAK8" s="3"/>
      <c r="IAL8" s="3"/>
      <c r="IAM8" s="3"/>
      <c r="IAN8" s="3"/>
      <c r="IAO8" s="3"/>
      <c r="IAP8" s="3"/>
      <c r="IAQ8" s="3"/>
      <c r="IAR8" s="3"/>
      <c r="IAS8" s="3"/>
      <c r="IAT8" s="3"/>
      <c r="IAU8" s="3"/>
      <c r="IAV8" s="3"/>
      <c r="IAW8" s="3"/>
      <c r="IAX8" s="3"/>
      <c r="IAY8" s="3"/>
      <c r="IAZ8" s="3"/>
      <c r="IBA8" s="3"/>
      <c r="IBB8" s="3"/>
      <c r="IBC8" s="3"/>
      <c r="IBD8" s="3"/>
      <c r="IBE8" s="3"/>
      <c r="IBF8" s="3"/>
      <c r="IBG8" s="3"/>
      <c r="IBH8" s="3"/>
      <c r="IBI8" s="3"/>
      <c r="IBJ8" s="3"/>
      <c r="IBK8" s="3"/>
      <c r="IBL8" s="3"/>
      <c r="IBM8" s="3"/>
      <c r="IBN8" s="3"/>
      <c r="IBO8" s="3"/>
      <c r="IBP8" s="3"/>
      <c r="IBQ8" s="3"/>
      <c r="IBR8" s="3"/>
      <c r="IBS8" s="3"/>
      <c r="IBT8" s="3"/>
      <c r="IBU8" s="3"/>
      <c r="IBV8" s="3"/>
      <c r="IBW8" s="3"/>
      <c r="IBX8" s="3"/>
      <c r="IBY8" s="3"/>
      <c r="IBZ8" s="3"/>
      <c r="ICA8" s="3"/>
      <c r="ICB8" s="3"/>
      <c r="ICC8" s="3"/>
      <c r="ICD8" s="3"/>
      <c r="ICE8" s="3"/>
      <c r="ICF8" s="3"/>
      <c r="ICG8" s="3"/>
      <c r="ICH8" s="3"/>
      <c r="ICI8" s="3"/>
      <c r="ICJ8" s="3"/>
      <c r="ICK8" s="3"/>
      <c r="ICL8" s="3"/>
      <c r="ICM8" s="3"/>
      <c r="ICN8" s="3"/>
      <c r="ICO8" s="3"/>
      <c r="ICP8" s="3"/>
      <c r="ICQ8" s="3"/>
      <c r="ICR8" s="3"/>
      <c r="ICS8" s="3"/>
      <c r="ICT8" s="3"/>
      <c r="ICU8" s="3"/>
      <c r="ICV8" s="3"/>
      <c r="ICW8" s="3"/>
      <c r="ICX8" s="3"/>
      <c r="ICY8" s="3"/>
      <c r="ICZ8" s="3"/>
      <c r="IDA8" s="3"/>
      <c r="IDB8" s="3"/>
      <c r="IDC8" s="3"/>
      <c r="IDD8" s="3"/>
      <c r="IDE8" s="3"/>
      <c r="IDF8" s="3"/>
      <c r="IDG8" s="3"/>
      <c r="IDH8" s="3"/>
      <c r="IDI8" s="3"/>
      <c r="IDJ8" s="3"/>
      <c r="IDK8" s="3"/>
      <c r="IDL8" s="3"/>
      <c r="IDM8" s="3"/>
      <c r="IDN8" s="3"/>
      <c r="IDO8" s="3"/>
      <c r="IDP8" s="3"/>
      <c r="IDQ8" s="3"/>
      <c r="IDR8" s="3"/>
      <c r="IDS8" s="3"/>
      <c r="IDT8" s="3"/>
      <c r="IDU8" s="3"/>
      <c r="IDV8" s="3"/>
      <c r="IDW8" s="3"/>
      <c r="IDX8" s="3"/>
      <c r="IDY8" s="3"/>
      <c r="IDZ8" s="3"/>
      <c r="IEA8" s="3"/>
      <c r="IEB8" s="3"/>
      <c r="IEC8" s="3"/>
      <c r="IED8" s="3"/>
      <c r="IEE8" s="3"/>
      <c r="IEF8" s="3"/>
      <c r="IEG8" s="3"/>
      <c r="IEH8" s="3"/>
      <c r="IEI8" s="3"/>
      <c r="IEJ8" s="3"/>
      <c r="IEK8" s="3"/>
      <c r="IEL8" s="3"/>
      <c r="IEM8" s="3"/>
      <c r="IEN8" s="3"/>
      <c r="IEO8" s="3"/>
      <c r="IEP8" s="3"/>
      <c r="IEQ8" s="3"/>
      <c r="IER8" s="3"/>
      <c r="IES8" s="3"/>
      <c r="IET8" s="3"/>
      <c r="IEU8" s="3"/>
      <c r="IEV8" s="3"/>
      <c r="IEW8" s="3"/>
      <c r="IEX8" s="3"/>
      <c r="IEY8" s="3"/>
      <c r="IEZ8" s="3"/>
      <c r="IFA8" s="3"/>
      <c r="IFB8" s="3"/>
      <c r="IFC8" s="3"/>
      <c r="IFD8" s="3"/>
      <c r="IFE8" s="3"/>
      <c r="IFF8" s="3"/>
      <c r="IFG8" s="3"/>
      <c r="IFH8" s="3"/>
      <c r="IFI8" s="3"/>
      <c r="IFJ8" s="3"/>
      <c r="IFK8" s="3"/>
      <c r="IFL8" s="3"/>
      <c r="IFM8" s="3"/>
      <c r="IFN8" s="3"/>
      <c r="IFO8" s="3"/>
      <c r="IFP8" s="3"/>
      <c r="IFQ8" s="3"/>
      <c r="IFR8" s="3"/>
      <c r="IFS8" s="3"/>
      <c r="IFT8" s="3"/>
      <c r="IFU8" s="3"/>
      <c r="IFV8" s="3"/>
      <c r="IFW8" s="3"/>
      <c r="IFX8" s="3"/>
      <c r="IFY8" s="3"/>
      <c r="IFZ8" s="3"/>
      <c r="IGA8" s="3"/>
      <c r="IGB8" s="3"/>
      <c r="IGC8" s="3"/>
      <c r="IGD8" s="3"/>
      <c r="IGE8" s="3"/>
      <c r="IGF8" s="3"/>
      <c r="IGG8" s="3"/>
      <c r="IGH8" s="3"/>
      <c r="IGI8" s="3"/>
      <c r="IGJ8" s="3"/>
      <c r="IGK8" s="3"/>
      <c r="IGL8" s="3"/>
      <c r="IGM8" s="3"/>
      <c r="IGN8" s="3"/>
      <c r="IGO8" s="3"/>
      <c r="IGP8" s="3"/>
      <c r="IGQ8" s="3"/>
      <c r="IGR8" s="3"/>
      <c r="IGS8" s="3"/>
      <c r="IGT8" s="3"/>
      <c r="IGU8" s="3"/>
      <c r="IGV8" s="3"/>
      <c r="IGW8" s="3"/>
      <c r="IGX8" s="3"/>
      <c r="IGY8" s="3"/>
      <c r="IGZ8" s="3"/>
      <c r="IHA8" s="3"/>
      <c r="IHB8" s="3"/>
      <c r="IHC8" s="3"/>
      <c r="IHD8" s="3"/>
      <c r="IHE8" s="3"/>
      <c r="IHF8" s="3"/>
      <c r="IHG8" s="3"/>
      <c r="IHH8" s="3"/>
      <c r="IHI8" s="3"/>
      <c r="IHJ8" s="3"/>
      <c r="IHK8" s="3"/>
      <c r="IHL8" s="3"/>
      <c r="IHM8" s="3"/>
      <c r="IHN8" s="3"/>
      <c r="IHO8" s="3"/>
      <c r="IHP8" s="3"/>
      <c r="IHQ8" s="3"/>
      <c r="IHR8" s="3"/>
      <c r="IHS8" s="3"/>
      <c r="IHT8" s="3"/>
      <c r="IHU8" s="3"/>
      <c r="IHV8" s="3"/>
      <c r="IHW8" s="3"/>
      <c r="IHX8" s="3"/>
      <c r="IHY8" s="3"/>
      <c r="IHZ8" s="3"/>
      <c r="IIA8" s="3"/>
      <c r="IIB8" s="3"/>
      <c r="IIC8" s="3"/>
      <c r="IID8" s="3"/>
      <c r="IIE8" s="3"/>
      <c r="IIF8" s="3"/>
      <c r="IIG8" s="3"/>
      <c r="IIH8" s="3"/>
      <c r="III8" s="3"/>
      <c r="IIJ8" s="3"/>
      <c r="IIK8" s="3"/>
      <c r="IIL8" s="3"/>
      <c r="IIM8" s="3"/>
      <c r="IIN8" s="3"/>
      <c r="IIO8" s="3"/>
      <c r="IIP8" s="3"/>
      <c r="IIQ8" s="3"/>
      <c r="IIR8" s="3"/>
      <c r="IIS8" s="3"/>
      <c r="IIT8" s="3"/>
      <c r="IIU8" s="3"/>
      <c r="IIV8" s="3"/>
      <c r="IIW8" s="3"/>
      <c r="IIX8" s="3"/>
      <c r="IIY8" s="3"/>
      <c r="IIZ8" s="3"/>
      <c r="IJA8" s="3"/>
      <c r="IJB8" s="3"/>
      <c r="IJC8" s="3"/>
      <c r="IJD8" s="3"/>
      <c r="IJE8" s="3"/>
      <c r="IJF8" s="3"/>
      <c r="IJG8" s="3"/>
      <c r="IJH8" s="3"/>
      <c r="IJI8" s="3"/>
      <c r="IJJ8" s="3"/>
      <c r="IJK8" s="3"/>
      <c r="IJL8" s="3"/>
      <c r="IJM8" s="3"/>
      <c r="IJN8" s="3"/>
      <c r="IJO8" s="3"/>
      <c r="IJP8" s="3"/>
      <c r="IJQ8" s="3"/>
      <c r="IJR8" s="3"/>
      <c r="IJS8" s="3"/>
      <c r="IJT8" s="3"/>
      <c r="IJU8" s="3"/>
      <c r="IJV8" s="3"/>
      <c r="IJW8" s="3"/>
      <c r="IJX8" s="3"/>
      <c r="IJY8" s="3"/>
      <c r="IJZ8" s="3"/>
      <c r="IKA8" s="3"/>
      <c r="IKB8" s="3"/>
      <c r="IKC8" s="3"/>
      <c r="IKD8" s="3"/>
      <c r="IKE8" s="3"/>
      <c r="IKF8" s="3"/>
      <c r="IKG8" s="3"/>
      <c r="IKH8" s="3"/>
      <c r="IKI8" s="3"/>
      <c r="IKJ8" s="3"/>
      <c r="IKK8" s="3"/>
      <c r="IKL8" s="3"/>
      <c r="IKM8" s="3"/>
      <c r="IKN8" s="3"/>
      <c r="IKO8" s="3"/>
      <c r="IKP8" s="3"/>
      <c r="IKQ8" s="3"/>
      <c r="IKR8" s="3"/>
      <c r="IKS8" s="3"/>
      <c r="IKT8" s="3"/>
      <c r="IKU8" s="3"/>
      <c r="IKV8" s="3"/>
      <c r="IKW8" s="3"/>
      <c r="IKX8" s="3"/>
      <c r="IKY8" s="3"/>
      <c r="IKZ8" s="3"/>
      <c r="ILA8" s="3"/>
      <c r="ILB8" s="3"/>
      <c r="ILC8" s="3"/>
      <c r="ILD8" s="3"/>
      <c r="ILE8" s="3"/>
      <c r="ILF8" s="3"/>
      <c r="ILG8" s="3"/>
      <c r="ILH8" s="3"/>
      <c r="ILI8" s="3"/>
      <c r="ILJ8" s="3"/>
      <c r="ILK8" s="3"/>
      <c r="ILL8" s="3"/>
      <c r="ILM8" s="3"/>
      <c r="ILN8" s="3"/>
      <c r="ILO8" s="3"/>
      <c r="ILP8" s="3"/>
      <c r="ILQ8" s="3"/>
      <c r="ILR8" s="3"/>
      <c r="ILS8" s="3"/>
      <c r="ILT8" s="3"/>
      <c r="ILU8" s="3"/>
      <c r="ILV8" s="3"/>
      <c r="ILW8" s="3"/>
      <c r="ILX8" s="3"/>
      <c r="ILY8" s="3"/>
      <c r="ILZ8" s="3"/>
      <c r="IMA8" s="3"/>
      <c r="IMB8" s="3"/>
      <c r="IMC8" s="3"/>
      <c r="IMD8" s="3"/>
      <c r="IME8" s="3"/>
      <c r="IMF8" s="3"/>
      <c r="IMG8" s="3"/>
      <c r="IMH8" s="3"/>
      <c r="IMI8" s="3"/>
      <c r="IMJ8" s="3"/>
      <c r="IMK8" s="3"/>
      <c r="IML8" s="3"/>
      <c r="IMM8" s="3"/>
      <c r="IMN8" s="3"/>
      <c r="IMO8" s="3"/>
      <c r="IMP8" s="3"/>
      <c r="IMQ8" s="3"/>
      <c r="IMR8" s="3"/>
      <c r="IMS8" s="3"/>
      <c r="IMT8" s="3"/>
      <c r="IMU8" s="3"/>
      <c r="IMV8" s="3"/>
      <c r="IMW8" s="3"/>
      <c r="IMX8" s="3"/>
      <c r="IMY8" s="3"/>
      <c r="IMZ8" s="3"/>
      <c r="INA8" s="3"/>
      <c r="INB8" s="3"/>
      <c r="INC8" s="3"/>
      <c r="IND8" s="3"/>
      <c r="INE8" s="3"/>
      <c r="INF8" s="3"/>
      <c r="ING8" s="3"/>
      <c r="INH8" s="3"/>
      <c r="INI8" s="3"/>
      <c r="INJ8" s="3"/>
      <c r="INK8" s="3"/>
      <c r="INL8" s="3"/>
      <c r="INM8" s="3"/>
      <c r="INN8" s="3"/>
      <c r="INO8" s="3"/>
      <c r="INP8" s="3"/>
      <c r="INQ8" s="3"/>
      <c r="INR8" s="3"/>
      <c r="INS8" s="3"/>
      <c r="INT8" s="3"/>
      <c r="INU8" s="3"/>
      <c r="INV8" s="3"/>
      <c r="INW8" s="3"/>
      <c r="INX8" s="3"/>
      <c r="INY8" s="3"/>
      <c r="INZ8" s="3"/>
      <c r="IOA8" s="3"/>
      <c r="IOB8" s="3"/>
      <c r="IOC8" s="3"/>
      <c r="IOD8" s="3"/>
      <c r="IOE8" s="3"/>
      <c r="IOF8" s="3"/>
      <c r="IOG8" s="3"/>
      <c r="IOH8" s="3"/>
      <c r="IOI8" s="3"/>
      <c r="IOJ8" s="3"/>
      <c r="IOK8" s="3"/>
      <c r="IOL8" s="3"/>
      <c r="IOM8" s="3"/>
      <c r="ION8" s="3"/>
      <c r="IOO8" s="3"/>
      <c r="IOP8" s="3"/>
      <c r="IOQ8" s="3"/>
      <c r="IOR8" s="3"/>
      <c r="IOS8" s="3"/>
      <c r="IOT8" s="3"/>
      <c r="IOU8" s="3"/>
      <c r="IOV8" s="3"/>
      <c r="IOW8" s="3"/>
      <c r="IOX8" s="3"/>
      <c r="IOY8" s="3"/>
      <c r="IOZ8" s="3"/>
      <c r="IPA8" s="3"/>
      <c r="IPB8" s="3"/>
      <c r="IPC8" s="3"/>
      <c r="IPD8" s="3"/>
      <c r="IPE8" s="3"/>
      <c r="IPF8" s="3"/>
      <c r="IPG8" s="3"/>
      <c r="IPH8" s="3"/>
      <c r="IPI8" s="3"/>
      <c r="IPJ8" s="3"/>
      <c r="IPK8" s="3"/>
      <c r="IPL8" s="3"/>
      <c r="IPM8" s="3"/>
      <c r="IPN8" s="3"/>
      <c r="IPO8" s="3"/>
      <c r="IPP8" s="3"/>
      <c r="IPQ8" s="3"/>
      <c r="IPR8" s="3"/>
      <c r="IPS8" s="3"/>
      <c r="IPT8" s="3"/>
      <c r="IPU8" s="3"/>
      <c r="IPV8" s="3"/>
      <c r="IPW8" s="3"/>
      <c r="IPX8" s="3"/>
      <c r="IPY8" s="3"/>
      <c r="IPZ8" s="3"/>
      <c r="IQA8" s="3"/>
      <c r="IQB8" s="3"/>
      <c r="IQC8" s="3"/>
      <c r="IQD8" s="3"/>
      <c r="IQE8" s="3"/>
      <c r="IQF8" s="3"/>
      <c r="IQG8" s="3"/>
      <c r="IQH8" s="3"/>
      <c r="IQI8" s="3"/>
      <c r="IQJ8" s="3"/>
      <c r="IQK8" s="3"/>
      <c r="IQL8" s="3"/>
      <c r="IQM8" s="3"/>
      <c r="IQN8" s="3"/>
      <c r="IQO8" s="3"/>
      <c r="IQP8" s="3"/>
      <c r="IQQ8" s="3"/>
      <c r="IQR8" s="3"/>
      <c r="IQS8" s="3"/>
      <c r="IQT8" s="3"/>
      <c r="IQU8" s="3"/>
      <c r="IQV8" s="3"/>
      <c r="IQW8" s="3"/>
      <c r="IQX8" s="3"/>
      <c r="IQY8" s="3"/>
      <c r="IQZ8" s="3"/>
      <c r="IRA8" s="3"/>
      <c r="IRB8" s="3"/>
      <c r="IRC8" s="3"/>
      <c r="IRD8" s="3"/>
      <c r="IRE8" s="3"/>
      <c r="IRF8" s="3"/>
      <c r="IRG8" s="3"/>
      <c r="IRH8" s="3"/>
      <c r="IRI8" s="3"/>
      <c r="IRJ8" s="3"/>
      <c r="IRK8" s="3"/>
      <c r="IRL8" s="3"/>
      <c r="IRM8" s="3"/>
      <c r="IRN8" s="3"/>
      <c r="IRO8" s="3"/>
      <c r="IRP8" s="3"/>
      <c r="IRQ8" s="3"/>
      <c r="IRR8" s="3"/>
      <c r="IRS8" s="3"/>
      <c r="IRT8" s="3"/>
      <c r="IRU8" s="3"/>
      <c r="IRV8" s="3"/>
      <c r="IRW8" s="3"/>
      <c r="IRX8" s="3"/>
      <c r="IRY8" s="3"/>
      <c r="IRZ8" s="3"/>
      <c r="ISA8" s="3"/>
      <c r="ISB8" s="3"/>
      <c r="ISC8" s="3"/>
      <c r="ISD8" s="3"/>
      <c r="ISE8" s="3"/>
      <c r="ISF8" s="3"/>
      <c r="ISG8" s="3"/>
      <c r="ISH8" s="3"/>
      <c r="ISI8" s="3"/>
      <c r="ISJ8" s="3"/>
      <c r="ISK8" s="3"/>
      <c r="ISL8" s="3"/>
      <c r="ISM8" s="3"/>
      <c r="ISN8" s="3"/>
      <c r="ISO8" s="3"/>
      <c r="ISP8" s="3"/>
      <c r="ISQ8" s="3"/>
      <c r="ISR8" s="3"/>
      <c r="ISS8" s="3"/>
      <c r="IST8" s="3"/>
      <c r="ISU8" s="3"/>
      <c r="ISV8" s="3"/>
      <c r="ISW8" s="3"/>
      <c r="ISX8" s="3"/>
      <c r="ISY8" s="3"/>
      <c r="ISZ8" s="3"/>
      <c r="ITA8" s="3"/>
      <c r="ITB8" s="3"/>
      <c r="ITC8" s="3"/>
      <c r="ITD8" s="3"/>
      <c r="ITE8" s="3"/>
      <c r="ITF8" s="3"/>
      <c r="ITG8" s="3"/>
      <c r="ITH8" s="3"/>
      <c r="ITI8" s="3"/>
      <c r="ITJ8" s="3"/>
      <c r="ITK8" s="3"/>
      <c r="ITL8" s="3"/>
      <c r="ITM8" s="3"/>
      <c r="ITN8" s="3"/>
      <c r="ITO8" s="3"/>
      <c r="ITP8" s="3"/>
      <c r="ITQ8" s="3"/>
      <c r="ITR8" s="3"/>
      <c r="ITS8" s="3"/>
      <c r="ITT8" s="3"/>
      <c r="ITU8" s="3"/>
      <c r="ITV8" s="3"/>
      <c r="ITW8" s="3"/>
      <c r="ITX8" s="3"/>
      <c r="ITY8" s="3"/>
      <c r="ITZ8" s="3"/>
      <c r="IUA8" s="3"/>
      <c r="IUB8" s="3"/>
      <c r="IUC8" s="3"/>
      <c r="IUD8" s="3"/>
      <c r="IUE8" s="3"/>
      <c r="IUF8" s="3"/>
      <c r="IUG8" s="3"/>
      <c r="IUH8" s="3"/>
      <c r="IUI8" s="3"/>
      <c r="IUJ8" s="3"/>
      <c r="IUK8" s="3"/>
      <c r="IUL8" s="3"/>
      <c r="IUM8" s="3"/>
      <c r="IUN8" s="3"/>
      <c r="IUO8" s="3"/>
      <c r="IUP8" s="3"/>
      <c r="IUQ8" s="3"/>
      <c r="IUR8" s="3"/>
      <c r="IUS8" s="3"/>
      <c r="IUT8" s="3"/>
      <c r="IUU8" s="3"/>
      <c r="IUV8" s="3"/>
      <c r="IUW8" s="3"/>
      <c r="IUX8" s="3"/>
      <c r="IUY8" s="3"/>
      <c r="IUZ8" s="3"/>
      <c r="IVA8" s="3"/>
      <c r="IVB8" s="3"/>
      <c r="IVC8" s="3"/>
      <c r="IVD8" s="3"/>
      <c r="IVE8" s="3"/>
      <c r="IVF8" s="3"/>
      <c r="IVG8" s="3"/>
      <c r="IVH8" s="3"/>
      <c r="IVI8" s="3"/>
      <c r="IVJ8" s="3"/>
      <c r="IVK8" s="3"/>
      <c r="IVL8" s="3"/>
      <c r="IVM8" s="3"/>
      <c r="IVN8" s="3"/>
      <c r="IVO8" s="3"/>
      <c r="IVP8" s="3"/>
      <c r="IVQ8" s="3"/>
      <c r="IVR8" s="3"/>
      <c r="IVS8" s="3"/>
      <c r="IVT8" s="3"/>
      <c r="IVU8" s="3"/>
      <c r="IVV8" s="3"/>
      <c r="IVW8" s="3"/>
      <c r="IVX8" s="3"/>
      <c r="IVY8" s="3"/>
      <c r="IVZ8" s="3"/>
      <c r="IWA8" s="3"/>
      <c r="IWB8" s="3"/>
      <c r="IWC8" s="3"/>
      <c r="IWD8" s="3"/>
      <c r="IWE8" s="3"/>
      <c r="IWF8" s="3"/>
      <c r="IWG8" s="3"/>
      <c r="IWH8" s="3"/>
      <c r="IWI8" s="3"/>
      <c r="IWJ8" s="3"/>
      <c r="IWK8" s="3"/>
      <c r="IWL8" s="3"/>
      <c r="IWM8" s="3"/>
      <c r="IWN8" s="3"/>
      <c r="IWO8" s="3"/>
      <c r="IWP8" s="3"/>
      <c r="IWQ8" s="3"/>
      <c r="IWR8" s="3"/>
      <c r="IWS8" s="3"/>
      <c r="IWT8" s="3"/>
      <c r="IWU8" s="3"/>
      <c r="IWV8" s="3"/>
      <c r="IWW8" s="3"/>
      <c r="IWX8" s="3"/>
      <c r="IWY8" s="3"/>
      <c r="IWZ8" s="3"/>
      <c r="IXA8" s="3"/>
      <c r="IXB8" s="3"/>
      <c r="IXC8" s="3"/>
      <c r="IXD8" s="3"/>
      <c r="IXE8" s="3"/>
      <c r="IXF8" s="3"/>
      <c r="IXG8" s="3"/>
      <c r="IXH8" s="3"/>
      <c r="IXI8" s="3"/>
      <c r="IXJ8" s="3"/>
      <c r="IXK8" s="3"/>
      <c r="IXL8" s="3"/>
      <c r="IXM8" s="3"/>
      <c r="IXN8" s="3"/>
      <c r="IXO8" s="3"/>
      <c r="IXP8" s="3"/>
      <c r="IXQ8" s="3"/>
      <c r="IXR8" s="3"/>
      <c r="IXS8" s="3"/>
      <c r="IXT8" s="3"/>
      <c r="IXU8" s="3"/>
      <c r="IXV8" s="3"/>
      <c r="IXW8" s="3"/>
      <c r="IXX8" s="3"/>
      <c r="IXY8" s="3"/>
      <c r="IXZ8" s="3"/>
      <c r="IYA8" s="3"/>
      <c r="IYB8" s="3"/>
      <c r="IYC8" s="3"/>
      <c r="IYD8" s="3"/>
      <c r="IYE8" s="3"/>
      <c r="IYF8" s="3"/>
      <c r="IYG8" s="3"/>
      <c r="IYH8" s="3"/>
      <c r="IYI8" s="3"/>
      <c r="IYJ8" s="3"/>
      <c r="IYK8" s="3"/>
      <c r="IYL8" s="3"/>
      <c r="IYM8" s="3"/>
      <c r="IYN8" s="3"/>
      <c r="IYO8" s="3"/>
      <c r="IYP8" s="3"/>
      <c r="IYQ8" s="3"/>
      <c r="IYR8" s="3"/>
      <c r="IYS8" s="3"/>
      <c r="IYT8" s="3"/>
      <c r="IYU8" s="3"/>
      <c r="IYV8" s="3"/>
      <c r="IYW8" s="3"/>
      <c r="IYX8" s="3"/>
      <c r="IYY8" s="3"/>
      <c r="IYZ8" s="3"/>
      <c r="IZA8" s="3"/>
      <c r="IZB8" s="3"/>
      <c r="IZC8" s="3"/>
      <c r="IZD8" s="3"/>
      <c r="IZE8" s="3"/>
      <c r="IZF8" s="3"/>
      <c r="IZG8" s="3"/>
      <c r="IZH8" s="3"/>
      <c r="IZI8" s="3"/>
      <c r="IZJ8" s="3"/>
      <c r="IZK8" s="3"/>
      <c r="IZL8" s="3"/>
      <c r="IZM8" s="3"/>
      <c r="IZN8" s="3"/>
      <c r="IZO8" s="3"/>
      <c r="IZP8" s="3"/>
      <c r="IZQ8" s="3"/>
      <c r="IZR8" s="3"/>
      <c r="IZS8" s="3"/>
      <c r="IZT8" s="3"/>
      <c r="IZU8" s="3"/>
      <c r="IZV8" s="3"/>
      <c r="IZW8" s="3"/>
      <c r="IZX8" s="3"/>
      <c r="IZY8" s="3"/>
      <c r="IZZ8" s="3"/>
      <c r="JAA8" s="3"/>
      <c r="JAB8" s="3"/>
      <c r="JAC8" s="3"/>
      <c r="JAD8" s="3"/>
      <c r="JAE8" s="3"/>
      <c r="JAF8" s="3"/>
      <c r="JAG8" s="3"/>
      <c r="JAH8" s="3"/>
      <c r="JAI8" s="3"/>
      <c r="JAJ8" s="3"/>
      <c r="JAK8" s="3"/>
      <c r="JAL8" s="3"/>
      <c r="JAM8" s="3"/>
      <c r="JAN8" s="3"/>
      <c r="JAO8" s="3"/>
      <c r="JAP8" s="3"/>
      <c r="JAQ8" s="3"/>
      <c r="JAR8" s="3"/>
      <c r="JAS8" s="3"/>
      <c r="JAT8" s="3"/>
      <c r="JAU8" s="3"/>
      <c r="JAV8" s="3"/>
      <c r="JAW8" s="3"/>
      <c r="JAX8" s="3"/>
      <c r="JAY8" s="3"/>
      <c r="JAZ8" s="3"/>
      <c r="JBA8" s="3"/>
      <c r="JBB8" s="3"/>
      <c r="JBC8" s="3"/>
      <c r="JBD8" s="3"/>
      <c r="JBE8" s="3"/>
      <c r="JBF8" s="3"/>
      <c r="JBG8" s="3"/>
      <c r="JBH8" s="3"/>
      <c r="JBI8" s="3"/>
      <c r="JBJ8" s="3"/>
      <c r="JBK8" s="3"/>
      <c r="JBL8" s="3"/>
      <c r="JBM8" s="3"/>
      <c r="JBN8" s="3"/>
      <c r="JBO8" s="3"/>
      <c r="JBP8" s="3"/>
      <c r="JBQ8" s="3"/>
      <c r="JBR8" s="3"/>
      <c r="JBS8" s="3"/>
      <c r="JBT8" s="3"/>
      <c r="JBU8" s="3"/>
      <c r="JBV8" s="3"/>
      <c r="JBW8" s="3"/>
      <c r="JBX8" s="3"/>
      <c r="JBY8" s="3"/>
      <c r="JBZ8" s="3"/>
      <c r="JCA8" s="3"/>
      <c r="JCB8" s="3"/>
      <c r="JCC8" s="3"/>
      <c r="JCD8" s="3"/>
      <c r="JCE8" s="3"/>
      <c r="JCF8" s="3"/>
      <c r="JCG8" s="3"/>
      <c r="JCH8" s="3"/>
      <c r="JCI8" s="3"/>
      <c r="JCJ8" s="3"/>
      <c r="JCK8" s="3"/>
      <c r="JCL8" s="3"/>
      <c r="JCM8" s="3"/>
      <c r="JCN8" s="3"/>
      <c r="JCO8" s="3"/>
      <c r="JCP8" s="3"/>
      <c r="JCQ8" s="3"/>
      <c r="JCR8" s="3"/>
      <c r="JCS8" s="3"/>
      <c r="JCT8" s="3"/>
      <c r="JCU8" s="3"/>
      <c r="JCV8" s="3"/>
      <c r="JCW8" s="3"/>
      <c r="JCX8" s="3"/>
      <c r="JCY8" s="3"/>
      <c r="JCZ8" s="3"/>
      <c r="JDA8" s="3"/>
      <c r="JDB8" s="3"/>
      <c r="JDC8" s="3"/>
      <c r="JDD8" s="3"/>
      <c r="JDE8" s="3"/>
      <c r="JDF8" s="3"/>
      <c r="JDG8" s="3"/>
      <c r="JDH8" s="3"/>
      <c r="JDI8" s="3"/>
      <c r="JDJ8" s="3"/>
      <c r="JDK8" s="3"/>
      <c r="JDL8" s="3"/>
      <c r="JDM8" s="3"/>
      <c r="JDN8" s="3"/>
      <c r="JDO8" s="3"/>
      <c r="JDP8" s="3"/>
      <c r="JDQ8" s="3"/>
      <c r="JDR8" s="3"/>
      <c r="JDS8" s="3"/>
      <c r="JDT8" s="3"/>
      <c r="JDU8" s="3"/>
      <c r="JDV8" s="3"/>
      <c r="JDW8" s="3"/>
      <c r="JDX8" s="3"/>
      <c r="JDY8" s="3"/>
      <c r="JDZ8" s="3"/>
      <c r="JEA8" s="3"/>
      <c r="JEB8" s="3"/>
      <c r="JEC8" s="3"/>
      <c r="JED8" s="3"/>
      <c r="JEE8" s="3"/>
      <c r="JEF8" s="3"/>
      <c r="JEG8" s="3"/>
      <c r="JEH8" s="3"/>
      <c r="JEI8" s="3"/>
      <c r="JEJ8" s="3"/>
      <c r="JEK8" s="3"/>
      <c r="JEL8" s="3"/>
      <c r="JEM8" s="3"/>
      <c r="JEN8" s="3"/>
      <c r="JEO8" s="3"/>
      <c r="JEP8" s="3"/>
      <c r="JEQ8" s="3"/>
      <c r="JER8" s="3"/>
      <c r="JES8" s="3"/>
      <c r="JET8" s="3"/>
      <c r="JEU8" s="3"/>
      <c r="JEV8" s="3"/>
      <c r="JEW8" s="3"/>
      <c r="JEX8" s="3"/>
      <c r="JEY8" s="3"/>
      <c r="JEZ8" s="3"/>
      <c r="JFA8" s="3"/>
      <c r="JFB8" s="3"/>
      <c r="JFC8" s="3"/>
      <c r="JFD8" s="3"/>
      <c r="JFE8" s="3"/>
      <c r="JFF8" s="3"/>
      <c r="JFG8" s="3"/>
      <c r="JFH8" s="3"/>
      <c r="JFI8" s="3"/>
      <c r="JFJ8" s="3"/>
      <c r="JFK8" s="3"/>
      <c r="JFL8" s="3"/>
      <c r="JFM8" s="3"/>
      <c r="JFN8" s="3"/>
      <c r="JFO8" s="3"/>
      <c r="JFP8" s="3"/>
      <c r="JFQ8" s="3"/>
      <c r="JFR8" s="3"/>
      <c r="JFS8" s="3"/>
      <c r="JFT8" s="3"/>
      <c r="JFU8" s="3"/>
      <c r="JFV8" s="3"/>
      <c r="JFW8" s="3"/>
      <c r="JFX8" s="3"/>
      <c r="JFY8" s="3"/>
      <c r="JFZ8" s="3"/>
      <c r="JGA8" s="3"/>
      <c r="JGB8" s="3"/>
      <c r="JGC8" s="3"/>
      <c r="JGD8" s="3"/>
      <c r="JGE8" s="3"/>
      <c r="JGF8" s="3"/>
      <c r="JGG8" s="3"/>
      <c r="JGH8" s="3"/>
      <c r="JGI8" s="3"/>
      <c r="JGJ8" s="3"/>
      <c r="JGK8" s="3"/>
      <c r="JGL8" s="3"/>
      <c r="JGM8" s="3"/>
      <c r="JGN8" s="3"/>
      <c r="JGO8" s="3"/>
      <c r="JGP8" s="3"/>
      <c r="JGQ8" s="3"/>
      <c r="JGR8" s="3"/>
      <c r="JGS8" s="3"/>
      <c r="JGT8" s="3"/>
      <c r="JGU8" s="3"/>
      <c r="JGV8" s="3"/>
      <c r="JGW8" s="3"/>
      <c r="JGX8" s="3"/>
      <c r="JGY8" s="3"/>
      <c r="JGZ8" s="3"/>
      <c r="JHA8" s="3"/>
      <c r="JHB8" s="3"/>
      <c r="JHC8" s="3"/>
      <c r="JHD8" s="3"/>
      <c r="JHE8" s="3"/>
      <c r="JHF8" s="3"/>
      <c r="JHG8" s="3"/>
      <c r="JHH8" s="3"/>
      <c r="JHI8" s="3"/>
      <c r="JHJ8" s="3"/>
      <c r="JHK8" s="3"/>
      <c r="JHL8" s="3"/>
      <c r="JHM8" s="3"/>
      <c r="JHN8" s="3"/>
      <c r="JHO8" s="3"/>
      <c r="JHP8" s="3"/>
      <c r="JHQ8" s="3"/>
      <c r="JHR8" s="3"/>
      <c r="JHS8" s="3"/>
      <c r="JHT8" s="3"/>
      <c r="JHU8" s="3"/>
      <c r="JHV8" s="3"/>
      <c r="JHW8" s="3"/>
      <c r="JHX8" s="3"/>
      <c r="JHY8" s="3"/>
      <c r="JHZ8" s="3"/>
      <c r="JIA8" s="3"/>
      <c r="JIB8" s="3"/>
      <c r="JIC8" s="3"/>
      <c r="JID8" s="3"/>
      <c r="JIE8" s="3"/>
      <c r="JIF8" s="3"/>
      <c r="JIG8" s="3"/>
      <c r="JIH8" s="3"/>
      <c r="JII8" s="3"/>
      <c r="JIJ8" s="3"/>
      <c r="JIK8" s="3"/>
      <c r="JIL8" s="3"/>
      <c r="JIM8" s="3"/>
      <c r="JIN8" s="3"/>
      <c r="JIO8" s="3"/>
      <c r="JIP8" s="3"/>
      <c r="JIQ8" s="3"/>
      <c r="JIR8" s="3"/>
      <c r="JIS8" s="3"/>
      <c r="JIT8" s="3"/>
      <c r="JIU8" s="3"/>
      <c r="JIV8" s="3"/>
      <c r="JIW8" s="3"/>
      <c r="JIX8" s="3"/>
      <c r="JIY8" s="3"/>
      <c r="JIZ8" s="3"/>
      <c r="JJA8" s="3"/>
      <c r="JJB8" s="3"/>
      <c r="JJC8" s="3"/>
      <c r="JJD8" s="3"/>
      <c r="JJE8" s="3"/>
      <c r="JJF8" s="3"/>
      <c r="JJG8" s="3"/>
      <c r="JJH8" s="3"/>
      <c r="JJI8" s="3"/>
      <c r="JJJ8" s="3"/>
      <c r="JJK8" s="3"/>
      <c r="JJL8" s="3"/>
      <c r="JJM8" s="3"/>
      <c r="JJN8" s="3"/>
      <c r="JJO8" s="3"/>
      <c r="JJP8" s="3"/>
      <c r="JJQ8" s="3"/>
      <c r="JJR8" s="3"/>
      <c r="JJS8" s="3"/>
      <c r="JJT8" s="3"/>
      <c r="JJU8" s="3"/>
      <c r="JJV8" s="3"/>
      <c r="JJW8" s="3"/>
      <c r="JJX8" s="3"/>
      <c r="JJY8" s="3"/>
      <c r="JJZ8" s="3"/>
      <c r="JKA8" s="3"/>
      <c r="JKB8" s="3"/>
      <c r="JKC8" s="3"/>
      <c r="JKD8" s="3"/>
      <c r="JKE8" s="3"/>
      <c r="JKF8" s="3"/>
      <c r="JKG8" s="3"/>
      <c r="JKH8" s="3"/>
      <c r="JKI8" s="3"/>
      <c r="JKJ8" s="3"/>
      <c r="JKK8" s="3"/>
      <c r="JKL8" s="3"/>
      <c r="JKM8" s="3"/>
      <c r="JKN8" s="3"/>
      <c r="JKO8" s="3"/>
      <c r="JKP8" s="3"/>
      <c r="JKQ8" s="3"/>
      <c r="JKR8" s="3"/>
      <c r="JKS8" s="3"/>
      <c r="JKT8" s="3"/>
      <c r="JKU8" s="3"/>
      <c r="JKV8" s="3"/>
      <c r="JKW8" s="3"/>
      <c r="JKX8" s="3"/>
      <c r="JKY8" s="3"/>
      <c r="JKZ8" s="3"/>
      <c r="JLA8" s="3"/>
      <c r="JLB8" s="3"/>
      <c r="JLC8" s="3"/>
      <c r="JLD8" s="3"/>
      <c r="JLE8" s="3"/>
      <c r="JLF8" s="3"/>
      <c r="JLG8" s="3"/>
      <c r="JLH8" s="3"/>
      <c r="JLI8" s="3"/>
      <c r="JLJ8" s="3"/>
      <c r="JLK8" s="3"/>
      <c r="JLL8" s="3"/>
      <c r="JLM8" s="3"/>
      <c r="JLN8" s="3"/>
      <c r="JLO8" s="3"/>
      <c r="JLP8" s="3"/>
      <c r="JLQ8" s="3"/>
      <c r="JLR8" s="3"/>
      <c r="JLS8" s="3"/>
      <c r="JLT8" s="3"/>
      <c r="JLU8" s="3"/>
      <c r="JLV8" s="3"/>
      <c r="JLW8" s="3"/>
      <c r="JLX8" s="3"/>
      <c r="JLY8" s="3"/>
      <c r="JLZ8" s="3"/>
      <c r="JMA8" s="3"/>
      <c r="JMB8" s="3"/>
      <c r="JMC8" s="3"/>
      <c r="JMD8" s="3"/>
      <c r="JME8" s="3"/>
      <c r="JMF8" s="3"/>
      <c r="JMG8" s="3"/>
      <c r="JMH8" s="3"/>
      <c r="JMI8" s="3"/>
      <c r="JMJ8" s="3"/>
      <c r="JMK8" s="3"/>
      <c r="JML8" s="3"/>
      <c r="JMM8" s="3"/>
      <c r="JMN8" s="3"/>
      <c r="JMO8" s="3"/>
      <c r="JMP8" s="3"/>
      <c r="JMQ8" s="3"/>
      <c r="JMR8" s="3"/>
      <c r="JMS8" s="3"/>
      <c r="JMT8" s="3"/>
      <c r="JMU8" s="3"/>
      <c r="JMV8" s="3"/>
      <c r="JMW8" s="3"/>
      <c r="JMX8" s="3"/>
      <c r="JMY8" s="3"/>
      <c r="JMZ8" s="3"/>
      <c r="JNA8" s="3"/>
      <c r="JNB8" s="3"/>
      <c r="JNC8" s="3"/>
      <c r="JND8" s="3"/>
      <c r="JNE8" s="3"/>
      <c r="JNF8" s="3"/>
      <c r="JNG8" s="3"/>
      <c r="JNH8" s="3"/>
      <c r="JNI8" s="3"/>
      <c r="JNJ8" s="3"/>
      <c r="JNK8" s="3"/>
      <c r="JNL8" s="3"/>
      <c r="JNM8" s="3"/>
      <c r="JNN8" s="3"/>
      <c r="JNO8" s="3"/>
      <c r="JNP8" s="3"/>
      <c r="JNQ8" s="3"/>
      <c r="JNR8" s="3"/>
      <c r="JNS8" s="3"/>
      <c r="JNT8" s="3"/>
      <c r="JNU8" s="3"/>
      <c r="JNV8" s="3"/>
      <c r="JNW8" s="3"/>
      <c r="JNX8" s="3"/>
      <c r="JNY8" s="3"/>
      <c r="JNZ8" s="3"/>
      <c r="JOA8" s="3"/>
      <c r="JOB8" s="3"/>
      <c r="JOC8" s="3"/>
      <c r="JOD8" s="3"/>
      <c r="JOE8" s="3"/>
      <c r="JOF8" s="3"/>
      <c r="JOG8" s="3"/>
      <c r="JOH8" s="3"/>
      <c r="JOI8" s="3"/>
      <c r="JOJ8" s="3"/>
      <c r="JOK8" s="3"/>
      <c r="JOL8" s="3"/>
      <c r="JOM8" s="3"/>
      <c r="JON8" s="3"/>
      <c r="JOO8" s="3"/>
      <c r="JOP8" s="3"/>
      <c r="JOQ8" s="3"/>
      <c r="JOR8" s="3"/>
      <c r="JOS8" s="3"/>
      <c r="JOT8" s="3"/>
      <c r="JOU8" s="3"/>
      <c r="JOV8" s="3"/>
      <c r="JOW8" s="3"/>
      <c r="JOX8" s="3"/>
      <c r="JOY8" s="3"/>
      <c r="JOZ8" s="3"/>
      <c r="JPA8" s="3"/>
      <c r="JPB8" s="3"/>
      <c r="JPC8" s="3"/>
      <c r="JPD8" s="3"/>
      <c r="JPE8" s="3"/>
      <c r="JPF8" s="3"/>
      <c r="JPG8" s="3"/>
      <c r="JPH8" s="3"/>
      <c r="JPI8" s="3"/>
      <c r="JPJ8" s="3"/>
      <c r="JPK8" s="3"/>
      <c r="JPL8" s="3"/>
      <c r="JPM8" s="3"/>
      <c r="JPN8" s="3"/>
      <c r="JPO8" s="3"/>
      <c r="JPP8" s="3"/>
      <c r="JPQ8" s="3"/>
      <c r="JPR8" s="3"/>
      <c r="JPS8" s="3"/>
      <c r="JPT8" s="3"/>
      <c r="JPU8" s="3"/>
      <c r="JPV8" s="3"/>
      <c r="JPW8" s="3"/>
      <c r="JPX8" s="3"/>
      <c r="JPY8" s="3"/>
      <c r="JPZ8" s="3"/>
      <c r="JQA8" s="3"/>
      <c r="JQB8" s="3"/>
      <c r="JQC8" s="3"/>
      <c r="JQD8" s="3"/>
      <c r="JQE8" s="3"/>
      <c r="JQF8" s="3"/>
      <c r="JQG8" s="3"/>
      <c r="JQH8" s="3"/>
      <c r="JQI8" s="3"/>
      <c r="JQJ8" s="3"/>
      <c r="JQK8" s="3"/>
      <c r="JQL8" s="3"/>
      <c r="JQM8" s="3"/>
      <c r="JQN8" s="3"/>
      <c r="JQO8" s="3"/>
      <c r="JQP8" s="3"/>
      <c r="JQQ8" s="3"/>
      <c r="JQR8" s="3"/>
      <c r="JQS8" s="3"/>
      <c r="JQT8" s="3"/>
      <c r="JQU8" s="3"/>
      <c r="JQV8" s="3"/>
      <c r="JQW8" s="3"/>
      <c r="JQX8" s="3"/>
      <c r="JQY8" s="3"/>
      <c r="JQZ8" s="3"/>
      <c r="JRA8" s="3"/>
      <c r="JRB8" s="3"/>
      <c r="JRC8" s="3"/>
      <c r="JRD8" s="3"/>
      <c r="JRE8" s="3"/>
      <c r="JRF8" s="3"/>
      <c r="JRG8" s="3"/>
      <c r="JRH8" s="3"/>
      <c r="JRI8" s="3"/>
      <c r="JRJ8" s="3"/>
      <c r="JRK8" s="3"/>
      <c r="JRL8" s="3"/>
      <c r="JRM8" s="3"/>
      <c r="JRN8" s="3"/>
      <c r="JRO8" s="3"/>
      <c r="JRP8" s="3"/>
      <c r="JRQ8" s="3"/>
      <c r="JRR8" s="3"/>
      <c r="JRS8" s="3"/>
      <c r="JRT8" s="3"/>
      <c r="JRU8" s="3"/>
      <c r="JRV8" s="3"/>
      <c r="JRW8" s="3"/>
      <c r="JRX8" s="3"/>
      <c r="JRY8" s="3"/>
      <c r="JRZ8" s="3"/>
      <c r="JSA8" s="3"/>
      <c r="JSB8" s="3"/>
      <c r="JSC8" s="3"/>
      <c r="JSD8" s="3"/>
      <c r="JSE8" s="3"/>
      <c r="JSF8" s="3"/>
      <c r="JSG8" s="3"/>
      <c r="JSH8" s="3"/>
      <c r="JSI8" s="3"/>
      <c r="JSJ8" s="3"/>
      <c r="JSK8" s="3"/>
      <c r="JSL8" s="3"/>
      <c r="JSM8" s="3"/>
      <c r="JSN8" s="3"/>
      <c r="JSO8" s="3"/>
      <c r="JSP8" s="3"/>
      <c r="JSQ8" s="3"/>
      <c r="JSR8" s="3"/>
      <c r="JSS8" s="3"/>
      <c r="JST8" s="3"/>
      <c r="JSU8" s="3"/>
      <c r="JSV8" s="3"/>
      <c r="JSW8" s="3"/>
      <c r="JSX8" s="3"/>
      <c r="JSY8" s="3"/>
      <c r="JSZ8" s="3"/>
      <c r="JTA8" s="3"/>
      <c r="JTB8" s="3"/>
      <c r="JTC8" s="3"/>
      <c r="JTD8" s="3"/>
      <c r="JTE8" s="3"/>
      <c r="JTF8" s="3"/>
      <c r="JTG8" s="3"/>
      <c r="JTH8" s="3"/>
      <c r="JTI8" s="3"/>
      <c r="JTJ8" s="3"/>
      <c r="JTK8" s="3"/>
      <c r="JTL8" s="3"/>
      <c r="JTM8" s="3"/>
      <c r="JTN8" s="3"/>
      <c r="JTO8" s="3"/>
      <c r="JTP8" s="3"/>
      <c r="JTQ8" s="3"/>
      <c r="JTR8" s="3"/>
      <c r="JTS8" s="3"/>
      <c r="JTT8" s="3"/>
      <c r="JTU8" s="3"/>
      <c r="JTV8" s="3"/>
      <c r="JTW8" s="3"/>
      <c r="JTX8" s="3"/>
      <c r="JTY8" s="3"/>
      <c r="JTZ8" s="3"/>
      <c r="JUA8" s="3"/>
      <c r="JUB8" s="3"/>
      <c r="JUC8" s="3"/>
      <c r="JUD8" s="3"/>
      <c r="JUE8" s="3"/>
      <c r="JUF8" s="3"/>
      <c r="JUG8" s="3"/>
      <c r="JUH8" s="3"/>
      <c r="JUI8" s="3"/>
      <c r="JUJ8" s="3"/>
      <c r="JUK8" s="3"/>
      <c r="JUL8" s="3"/>
      <c r="JUM8" s="3"/>
      <c r="JUN8" s="3"/>
      <c r="JUO8" s="3"/>
      <c r="JUP8" s="3"/>
      <c r="JUQ8" s="3"/>
      <c r="JUR8" s="3"/>
      <c r="JUS8" s="3"/>
      <c r="JUT8" s="3"/>
      <c r="JUU8" s="3"/>
      <c r="JUV8" s="3"/>
      <c r="JUW8" s="3"/>
      <c r="JUX8" s="3"/>
      <c r="JUY8" s="3"/>
      <c r="JUZ8" s="3"/>
      <c r="JVA8" s="3"/>
      <c r="JVB8" s="3"/>
      <c r="JVC8" s="3"/>
      <c r="JVD8" s="3"/>
      <c r="JVE8" s="3"/>
      <c r="JVF8" s="3"/>
      <c r="JVG8" s="3"/>
      <c r="JVH8" s="3"/>
      <c r="JVI8" s="3"/>
      <c r="JVJ8" s="3"/>
      <c r="JVK8" s="3"/>
      <c r="JVL8" s="3"/>
      <c r="JVM8" s="3"/>
      <c r="JVN8" s="3"/>
      <c r="JVO8" s="3"/>
      <c r="JVP8" s="3"/>
      <c r="JVQ8" s="3"/>
      <c r="JVR8" s="3"/>
      <c r="JVS8" s="3"/>
      <c r="JVT8" s="3"/>
      <c r="JVU8" s="3"/>
      <c r="JVV8" s="3"/>
      <c r="JVW8" s="3"/>
      <c r="JVX8" s="3"/>
      <c r="JVY8" s="3"/>
      <c r="JVZ8" s="3"/>
      <c r="JWA8" s="3"/>
      <c r="JWB8" s="3"/>
      <c r="JWC8" s="3"/>
      <c r="JWD8" s="3"/>
      <c r="JWE8" s="3"/>
      <c r="JWF8" s="3"/>
      <c r="JWG8" s="3"/>
      <c r="JWH8" s="3"/>
      <c r="JWI8" s="3"/>
      <c r="JWJ8" s="3"/>
      <c r="JWK8" s="3"/>
      <c r="JWL8" s="3"/>
      <c r="JWM8" s="3"/>
      <c r="JWN8" s="3"/>
      <c r="JWO8" s="3"/>
      <c r="JWP8" s="3"/>
      <c r="JWQ8" s="3"/>
      <c r="JWR8" s="3"/>
      <c r="JWS8" s="3"/>
      <c r="JWT8" s="3"/>
      <c r="JWU8" s="3"/>
      <c r="JWV8" s="3"/>
      <c r="JWW8" s="3"/>
      <c r="JWX8" s="3"/>
      <c r="JWY8" s="3"/>
      <c r="JWZ8" s="3"/>
      <c r="JXA8" s="3"/>
      <c r="JXB8" s="3"/>
      <c r="JXC8" s="3"/>
      <c r="JXD8" s="3"/>
      <c r="JXE8" s="3"/>
      <c r="JXF8" s="3"/>
      <c r="JXG8" s="3"/>
      <c r="JXH8" s="3"/>
      <c r="JXI8" s="3"/>
      <c r="JXJ8" s="3"/>
      <c r="JXK8" s="3"/>
      <c r="JXL8" s="3"/>
      <c r="JXM8" s="3"/>
      <c r="JXN8" s="3"/>
      <c r="JXO8" s="3"/>
      <c r="JXP8" s="3"/>
      <c r="JXQ8" s="3"/>
      <c r="JXR8" s="3"/>
      <c r="JXS8" s="3"/>
      <c r="JXT8" s="3"/>
      <c r="JXU8" s="3"/>
      <c r="JXV8" s="3"/>
      <c r="JXW8" s="3"/>
      <c r="JXX8" s="3"/>
      <c r="JXY8" s="3"/>
      <c r="JXZ8" s="3"/>
      <c r="JYA8" s="3"/>
      <c r="JYB8" s="3"/>
      <c r="JYC8" s="3"/>
      <c r="JYD8" s="3"/>
      <c r="JYE8" s="3"/>
      <c r="JYF8" s="3"/>
      <c r="JYG8" s="3"/>
      <c r="JYH8" s="3"/>
      <c r="JYI8" s="3"/>
      <c r="JYJ8" s="3"/>
      <c r="JYK8" s="3"/>
      <c r="JYL8" s="3"/>
      <c r="JYM8" s="3"/>
      <c r="JYN8" s="3"/>
      <c r="JYO8" s="3"/>
      <c r="JYP8" s="3"/>
      <c r="JYQ8" s="3"/>
      <c r="JYR8" s="3"/>
      <c r="JYS8" s="3"/>
      <c r="JYT8" s="3"/>
      <c r="JYU8" s="3"/>
      <c r="JYV8" s="3"/>
      <c r="JYW8" s="3"/>
      <c r="JYX8" s="3"/>
      <c r="JYY8" s="3"/>
      <c r="JYZ8" s="3"/>
      <c r="JZA8" s="3"/>
      <c r="JZB8" s="3"/>
      <c r="JZC8" s="3"/>
      <c r="JZD8" s="3"/>
      <c r="JZE8" s="3"/>
      <c r="JZF8" s="3"/>
      <c r="JZG8" s="3"/>
      <c r="JZH8" s="3"/>
      <c r="JZI8" s="3"/>
      <c r="JZJ8" s="3"/>
      <c r="JZK8" s="3"/>
      <c r="JZL8" s="3"/>
      <c r="JZM8" s="3"/>
      <c r="JZN8" s="3"/>
      <c r="JZO8" s="3"/>
      <c r="JZP8" s="3"/>
      <c r="JZQ8" s="3"/>
      <c r="JZR8" s="3"/>
      <c r="JZS8" s="3"/>
      <c r="JZT8" s="3"/>
      <c r="JZU8" s="3"/>
      <c r="JZV8" s="3"/>
      <c r="JZW8" s="3"/>
      <c r="JZX8" s="3"/>
      <c r="JZY8" s="3"/>
      <c r="JZZ8" s="3"/>
      <c r="KAA8" s="3"/>
      <c r="KAB8" s="3"/>
      <c r="KAC8" s="3"/>
      <c r="KAD8" s="3"/>
      <c r="KAE8" s="3"/>
      <c r="KAF8" s="3"/>
      <c r="KAG8" s="3"/>
      <c r="KAH8" s="3"/>
      <c r="KAI8" s="3"/>
      <c r="KAJ8" s="3"/>
      <c r="KAK8" s="3"/>
      <c r="KAL8" s="3"/>
      <c r="KAM8" s="3"/>
      <c r="KAN8" s="3"/>
      <c r="KAO8" s="3"/>
      <c r="KAP8" s="3"/>
      <c r="KAQ8" s="3"/>
      <c r="KAR8" s="3"/>
      <c r="KAS8" s="3"/>
      <c r="KAT8" s="3"/>
      <c r="KAU8" s="3"/>
      <c r="KAV8" s="3"/>
      <c r="KAW8" s="3"/>
      <c r="KAX8" s="3"/>
      <c r="KAY8" s="3"/>
      <c r="KAZ8" s="3"/>
      <c r="KBA8" s="3"/>
      <c r="KBB8" s="3"/>
      <c r="KBC8" s="3"/>
      <c r="KBD8" s="3"/>
      <c r="KBE8" s="3"/>
      <c r="KBF8" s="3"/>
      <c r="KBG8" s="3"/>
      <c r="KBH8" s="3"/>
      <c r="KBI8" s="3"/>
      <c r="KBJ8" s="3"/>
      <c r="KBK8" s="3"/>
      <c r="KBL8" s="3"/>
      <c r="KBM8" s="3"/>
      <c r="KBN8" s="3"/>
      <c r="KBO8" s="3"/>
      <c r="KBP8" s="3"/>
      <c r="KBQ8" s="3"/>
      <c r="KBR8" s="3"/>
      <c r="KBS8" s="3"/>
      <c r="KBT8" s="3"/>
      <c r="KBU8" s="3"/>
      <c r="KBV8" s="3"/>
      <c r="KBW8" s="3"/>
      <c r="KBX8" s="3"/>
      <c r="KBY8" s="3"/>
      <c r="KBZ8" s="3"/>
      <c r="KCA8" s="3"/>
      <c r="KCB8" s="3"/>
      <c r="KCC8" s="3"/>
      <c r="KCD8" s="3"/>
      <c r="KCE8" s="3"/>
      <c r="KCF8" s="3"/>
      <c r="KCG8" s="3"/>
      <c r="KCH8" s="3"/>
      <c r="KCI8" s="3"/>
      <c r="KCJ8" s="3"/>
      <c r="KCK8" s="3"/>
      <c r="KCL8" s="3"/>
      <c r="KCM8" s="3"/>
      <c r="KCN8" s="3"/>
      <c r="KCO8" s="3"/>
      <c r="KCP8" s="3"/>
      <c r="KCQ8" s="3"/>
      <c r="KCR8" s="3"/>
      <c r="KCS8" s="3"/>
      <c r="KCT8" s="3"/>
      <c r="KCU8" s="3"/>
      <c r="KCV8" s="3"/>
      <c r="KCW8" s="3"/>
      <c r="KCX8" s="3"/>
      <c r="KCY8" s="3"/>
      <c r="KCZ8" s="3"/>
      <c r="KDA8" s="3"/>
      <c r="KDB8" s="3"/>
      <c r="KDC8" s="3"/>
      <c r="KDD8" s="3"/>
      <c r="KDE8" s="3"/>
      <c r="KDF8" s="3"/>
      <c r="KDG8" s="3"/>
      <c r="KDH8" s="3"/>
      <c r="KDI8" s="3"/>
      <c r="KDJ8" s="3"/>
      <c r="KDK8" s="3"/>
      <c r="KDL8" s="3"/>
      <c r="KDM8" s="3"/>
      <c r="KDN8" s="3"/>
      <c r="KDO8" s="3"/>
      <c r="KDP8" s="3"/>
      <c r="KDQ8" s="3"/>
      <c r="KDR8" s="3"/>
      <c r="KDS8" s="3"/>
      <c r="KDT8" s="3"/>
      <c r="KDU8" s="3"/>
      <c r="KDV8" s="3"/>
      <c r="KDW8" s="3"/>
      <c r="KDX8" s="3"/>
      <c r="KDY8" s="3"/>
      <c r="KDZ8" s="3"/>
      <c r="KEA8" s="3"/>
      <c r="KEB8" s="3"/>
      <c r="KEC8" s="3"/>
      <c r="KED8" s="3"/>
      <c r="KEE8" s="3"/>
      <c r="KEF8" s="3"/>
      <c r="KEG8" s="3"/>
      <c r="KEH8" s="3"/>
      <c r="KEI8" s="3"/>
      <c r="KEJ8" s="3"/>
      <c r="KEK8" s="3"/>
      <c r="KEL8" s="3"/>
      <c r="KEM8" s="3"/>
      <c r="KEN8" s="3"/>
      <c r="KEO8" s="3"/>
      <c r="KEP8" s="3"/>
      <c r="KEQ8" s="3"/>
      <c r="KER8" s="3"/>
      <c r="KES8" s="3"/>
      <c r="KET8" s="3"/>
      <c r="KEU8" s="3"/>
      <c r="KEV8" s="3"/>
      <c r="KEW8" s="3"/>
      <c r="KEX8" s="3"/>
      <c r="KEY8" s="3"/>
      <c r="KEZ8" s="3"/>
      <c r="KFA8" s="3"/>
      <c r="KFB8" s="3"/>
      <c r="KFC8" s="3"/>
      <c r="KFD8" s="3"/>
      <c r="KFE8" s="3"/>
      <c r="KFF8" s="3"/>
      <c r="KFG8" s="3"/>
      <c r="KFH8" s="3"/>
      <c r="KFI8" s="3"/>
      <c r="KFJ8" s="3"/>
      <c r="KFK8" s="3"/>
      <c r="KFL8" s="3"/>
      <c r="KFM8" s="3"/>
      <c r="KFN8" s="3"/>
      <c r="KFO8" s="3"/>
      <c r="KFP8" s="3"/>
      <c r="KFQ8" s="3"/>
      <c r="KFR8" s="3"/>
      <c r="KFS8" s="3"/>
      <c r="KFT8" s="3"/>
      <c r="KFU8" s="3"/>
      <c r="KFV8" s="3"/>
      <c r="KFW8" s="3"/>
      <c r="KFX8" s="3"/>
      <c r="KFY8" s="3"/>
      <c r="KFZ8" s="3"/>
      <c r="KGA8" s="3"/>
      <c r="KGB8" s="3"/>
      <c r="KGC8" s="3"/>
      <c r="KGD8" s="3"/>
      <c r="KGE8" s="3"/>
      <c r="KGF8" s="3"/>
      <c r="KGG8" s="3"/>
      <c r="KGH8" s="3"/>
      <c r="KGI8" s="3"/>
      <c r="KGJ8" s="3"/>
      <c r="KGK8" s="3"/>
      <c r="KGL8" s="3"/>
      <c r="KGM8" s="3"/>
      <c r="KGN8" s="3"/>
      <c r="KGO8" s="3"/>
      <c r="KGP8" s="3"/>
      <c r="KGQ8" s="3"/>
      <c r="KGR8" s="3"/>
      <c r="KGS8" s="3"/>
      <c r="KGT8" s="3"/>
      <c r="KGU8" s="3"/>
      <c r="KGV8" s="3"/>
      <c r="KGW8" s="3"/>
      <c r="KGX8" s="3"/>
      <c r="KGY8" s="3"/>
      <c r="KGZ8" s="3"/>
      <c r="KHA8" s="3"/>
      <c r="KHB8" s="3"/>
      <c r="KHC8" s="3"/>
      <c r="KHD8" s="3"/>
      <c r="KHE8" s="3"/>
      <c r="KHF8" s="3"/>
      <c r="KHG8" s="3"/>
      <c r="KHH8" s="3"/>
      <c r="KHI8" s="3"/>
      <c r="KHJ8" s="3"/>
      <c r="KHK8" s="3"/>
      <c r="KHL8" s="3"/>
      <c r="KHM8" s="3"/>
      <c r="KHN8" s="3"/>
      <c r="KHO8" s="3"/>
      <c r="KHP8" s="3"/>
      <c r="KHQ8" s="3"/>
      <c r="KHR8" s="3"/>
      <c r="KHS8" s="3"/>
      <c r="KHT8" s="3"/>
      <c r="KHU8" s="3"/>
      <c r="KHV8" s="3"/>
      <c r="KHW8" s="3"/>
      <c r="KHX8" s="3"/>
      <c r="KHY8" s="3"/>
      <c r="KHZ8" s="3"/>
      <c r="KIA8" s="3"/>
      <c r="KIB8" s="3"/>
      <c r="KIC8" s="3"/>
      <c r="KID8" s="3"/>
      <c r="KIE8" s="3"/>
      <c r="KIF8" s="3"/>
      <c r="KIG8" s="3"/>
      <c r="KIH8" s="3"/>
      <c r="KII8" s="3"/>
      <c r="KIJ8" s="3"/>
      <c r="KIK8" s="3"/>
      <c r="KIL8" s="3"/>
      <c r="KIM8" s="3"/>
      <c r="KIN8" s="3"/>
      <c r="KIO8" s="3"/>
      <c r="KIP8" s="3"/>
      <c r="KIQ8" s="3"/>
      <c r="KIR8" s="3"/>
      <c r="KIS8" s="3"/>
      <c r="KIT8" s="3"/>
      <c r="KIU8" s="3"/>
      <c r="KIV8" s="3"/>
      <c r="KIW8" s="3"/>
      <c r="KIX8" s="3"/>
      <c r="KIY8" s="3"/>
      <c r="KIZ8" s="3"/>
      <c r="KJA8" s="3"/>
      <c r="KJB8" s="3"/>
      <c r="KJC8" s="3"/>
      <c r="KJD8" s="3"/>
      <c r="KJE8" s="3"/>
      <c r="KJF8" s="3"/>
      <c r="KJG8" s="3"/>
      <c r="KJH8" s="3"/>
      <c r="KJI8" s="3"/>
      <c r="KJJ8" s="3"/>
      <c r="KJK8" s="3"/>
      <c r="KJL8" s="3"/>
      <c r="KJM8" s="3"/>
      <c r="KJN8" s="3"/>
      <c r="KJO8" s="3"/>
      <c r="KJP8" s="3"/>
      <c r="KJQ8" s="3"/>
      <c r="KJR8" s="3"/>
      <c r="KJS8" s="3"/>
      <c r="KJT8" s="3"/>
      <c r="KJU8" s="3"/>
      <c r="KJV8" s="3"/>
      <c r="KJW8" s="3"/>
      <c r="KJX8" s="3"/>
      <c r="KJY8" s="3"/>
      <c r="KJZ8" s="3"/>
      <c r="KKA8" s="3"/>
      <c r="KKB8" s="3"/>
      <c r="KKC8" s="3"/>
      <c r="KKD8" s="3"/>
      <c r="KKE8" s="3"/>
      <c r="KKF8" s="3"/>
      <c r="KKG8" s="3"/>
      <c r="KKH8" s="3"/>
      <c r="KKI8" s="3"/>
      <c r="KKJ8" s="3"/>
      <c r="KKK8" s="3"/>
      <c r="KKL8" s="3"/>
      <c r="KKM8" s="3"/>
      <c r="KKN8" s="3"/>
      <c r="KKO8" s="3"/>
      <c r="KKP8" s="3"/>
      <c r="KKQ8" s="3"/>
      <c r="KKR8" s="3"/>
      <c r="KKS8" s="3"/>
      <c r="KKT8" s="3"/>
      <c r="KKU8" s="3"/>
      <c r="KKV8" s="3"/>
      <c r="KKW8" s="3"/>
      <c r="KKX8" s="3"/>
      <c r="KKY8" s="3"/>
      <c r="KKZ8" s="3"/>
      <c r="KLA8" s="3"/>
      <c r="KLB8" s="3"/>
      <c r="KLC8" s="3"/>
      <c r="KLD8" s="3"/>
      <c r="KLE8" s="3"/>
      <c r="KLF8" s="3"/>
      <c r="KLG8" s="3"/>
      <c r="KLH8" s="3"/>
      <c r="KLI8" s="3"/>
      <c r="KLJ8" s="3"/>
      <c r="KLK8" s="3"/>
      <c r="KLL8" s="3"/>
      <c r="KLM8" s="3"/>
      <c r="KLN8" s="3"/>
      <c r="KLO8" s="3"/>
      <c r="KLP8" s="3"/>
      <c r="KLQ8" s="3"/>
      <c r="KLR8" s="3"/>
      <c r="KLS8" s="3"/>
      <c r="KLT8" s="3"/>
      <c r="KLU8" s="3"/>
      <c r="KLV8" s="3"/>
      <c r="KLW8" s="3"/>
      <c r="KLX8" s="3"/>
      <c r="KLY8" s="3"/>
      <c r="KLZ8" s="3"/>
      <c r="KMA8" s="3"/>
      <c r="KMB8" s="3"/>
      <c r="KMC8" s="3"/>
      <c r="KMD8" s="3"/>
      <c r="KME8" s="3"/>
      <c r="KMF8" s="3"/>
      <c r="KMG8" s="3"/>
      <c r="KMH8" s="3"/>
      <c r="KMI8" s="3"/>
      <c r="KMJ8" s="3"/>
      <c r="KMK8" s="3"/>
      <c r="KML8" s="3"/>
      <c r="KMM8" s="3"/>
      <c r="KMN8" s="3"/>
      <c r="KMO8" s="3"/>
      <c r="KMP8" s="3"/>
      <c r="KMQ8" s="3"/>
      <c r="KMR8" s="3"/>
      <c r="KMS8" s="3"/>
      <c r="KMT8" s="3"/>
      <c r="KMU8" s="3"/>
      <c r="KMV8" s="3"/>
      <c r="KMW8" s="3"/>
      <c r="KMX8" s="3"/>
      <c r="KMY8" s="3"/>
      <c r="KMZ8" s="3"/>
      <c r="KNA8" s="3"/>
      <c r="KNB8" s="3"/>
      <c r="KNC8" s="3"/>
      <c r="KND8" s="3"/>
      <c r="KNE8" s="3"/>
      <c r="KNF8" s="3"/>
      <c r="KNG8" s="3"/>
      <c r="KNH8" s="3"/>
      <c r="KNI8" s="3"/>
      <c r="KNJ8" s="3"/>
      <c r="KNK8" s="3"/>
      <c r="KNL8" s="3"/>
      <c r="KNM8" s="3"/>
      <c r="KNN8" s="3"/>
      <c r="KNO8" s="3"/>
      <c r="KNP8" s="3"/>
      <c r="KNQ8" s="3"/>
      <c r="KNR8" s="3"/>
      <c r="KNS8" s="3"/>
      <c r="KNT8" s="3"/>
      <c r="KNU8" s="3"/>
      <c r="KNV8" s="3"/>
      <c r="KNW8" s="3"/>
      <c r="KNX8" s="3"/>
      <c r="KNY8" s="3"/>
      <c r="KNZ8" s="3"/>
      <c r="KOA8" s="3"/>
      <c r="KOB8" s="3"/>
      <c r="KOC8" s="3"/>
      <c r="KOD8" s="3"/>
      <c r="KOE8" s="3"/>
      <c r="KOF8" s="3"/>
      <c r="KOG8" s="3"/>
      <c r="KOH8" s="3"/>
      <c r="KOI8" s="3"/>
      <c r="KOJ8" s="3"/>
      <c r="KOK8" s="3"/>
      <c r="KOL8" s="3"/>
      <c r="KOM8" s="3"/>
      <c r="KON8" s="3"/>
      <c r="KOO8" s="3"/>
      <c r="KOP8" s="3"/>
      <c r="KOQ8" s="3"/>
      <c r="KOR8" s="3"/>
      <c r="KOS8" s="3"/>
      <c r="KOT8" s="3"/>
      <c r="KOU8" s="3"/>
      <c r="KOV8" s="3"/>
      <c r="KOW8" s="3"/>
      <c r="KOX8" s="3"/>
      <c r="KOY8" s="3"/>
      <c r="KOZ8" s="3"/>
      <c r="KPA8" s="3"/>
      <c r="KPB8" s="3"/>
      <c r="KPC8" s="3"/>
      <c r="KPD8" s="3"/>
      <c r="KPE8" s="3"/>
      <c r="KPF8" s="3"/>
      <c r="KPG8" s="3"/>
      <c r="KPH8" s="3"/>
      <c r="KPI8" s="3"/>
      <c r="KPJ8" s="3"/>
      <c r="KPK8" s="3"/>
      <c r="KPL8" s="3"/>
      <c r="KPM8" s="3"/>
      <c r="KPN8" s="3"/>
      <c r="KPO8" s="3"/>
      <c r="KPP8" s="3"/>
      <c r="KPQ8" s="3"/>
      <c r="KPR8" s="3"/>
      <c r="KPS8" s="3"/>
      <c r="KPT8" s="3"/>
      <c r="KPU8" s="3"/>
      <c r="KPV8" s="3"/>
      <c r="KPW8" s="3"/>
      <c r="KPX8" s="3"/>
      <c r="KPY8" s="3"/>
      <c r="KPZ8" s="3"/>
      <c r="KQA8" s="3"/>
      <c r="KQB8" s="3"/>
      <c r="KQC8" s="3"/>
      <c r="KQD8" s="3"/>
      <c r="KQE8" s="3"/>
      <c r="KQF8" s="3"/>
      <c r="KQG8" s="3"/>
      <c r="KQH8" s="3"/>
      <c r="KQI8" s="3"/>
      <c r="KQJ8" s="3"/>
      <c r="KQK8" s="3"/>
      <c r="KQL8" s="3"/>
      <c r="KQM8" s="3"/>
      <c r="KQN8" s="3"/>
      <c r="KQO8" s="3"/>
      <c r="KQP8" s="3"/>
      <c r="KQQ8" s="3"/>
      <c r="KQR8" s="3"/>
      <c r="KQS8" s="3"/>
      <c r="KQT8" s="3"/>
      <c r="KQU8" s="3"/>
      <c r="KQV8" s="3"/>
      <c r="KQW8" s="3"/>
      <c r="KQX8" s="3"/>
      <c r="KQY8" s="3"/>
      <c r="KQZ8" s="3"/>
      <c r="KRA8" s="3"/>
      <c r="KRB8" s="3"/>
      <c r="KRC8" s="3"/>
      <c r="KRD8" s="3"/>
      <c r="KRE8" s="3"/>
      <c r="KRF8" s="3"/>
      <c r="KRG8" s="3"/>
      <c r="KRH8" s="3"/>
      <c r="KRI8" s="3"/>
      <c r="KRJ8" s="3"/>
      <c r="KRK8" s="3"/>
      <c r="KRL8" s="3"/>
      <c r="KRM8" s="3"/>
      <c r="KRN8" s="3"/>
      <c r="KRO8" s="3"/>
      <c r="KRP8" s="3"/>
      <c r="KRQ8" s="3"/>
      <c r="KRR8" s="3"/>
      <c r="KRS8" s="3"/>
      <c r="KRT8" s="3"/>
      <c r="KRU8" s="3"/>
      <c r="KRV8" s="3"/>
      <c r="KRW8" s="3"/>
      <c r="KRX8" s="3"/>
      <c r="KRY8" s="3"/>
      <c r="KRZ8" s="3"/>
      <c r="KSA8" s="3"/>
      <c r="KSB8" s="3"/>
      <c r="KSC8" s="3"/>
      <c r="KSD8" s="3"/>
      <c r="KSE8" s="3"/>
      <c r="KSF8" s="3"/>
      <c r="KSG8" s="3"/>
      <c r="KSH8" s="3"/>
      <c r="KSI8" s="3"/>
      <c r="KSJ8" s="3"/>
      <c r="KSK8" s="3"/>
      <c r="KSL8" s="3"/>
      <c r="KSM8" s="3"/>
      <c r="KSN8" s="3"/>
      <c r="KSO8" s="3"/>
      <c r="KSP8" s="3"/>
      <c r="KSQ8" s="3"/>
      <c r="KSR8" s="3"/>
      <c r="KSS8" s="3"/>
      <c r="KST8" s="3"/>
      <c r="KSU8" s="3"/>
      <c r="KSV8" s="3"/>
      <c r="KSW8" s="3"/>
      <c r="KSX8" s="3"/>
      <c r="KSY8" s="3"/>
      <c r="KSZ8" s="3"/>
      <c r="KTA8" s="3"/>
      <c r="KTB8" s="3"/>
      <c r="KTC8" s="3"/>
      <c r="KTD8" s="3"/>
      <c r="KTE8" s="3"/>
      <c r="KTF8" s="3"/>
      <c r="KTG8" s="3"/>
      <c r="KTH8" s="3"/>
      <c r="KTI8" s="3"/>
      <c r="KTJ8" s="3"/>
      <c r="KTK8" s="3"/>
      <c r="KTL8" s="3"/>
      <c r="KTM8" s="3"/>
      <c r="KTN8" s="3"/>
      <c r="KTO8" s="3"/>
      <c r="KTP8" s="3"/>
      <c r="KTQ8" s="3"/>
      <c r="KTR8" s="3"/>
      <c r="KTS8" s="3"/>
      <c r="KTT8" s="3"/>
      <c r="KTU8" s="3"/>
      <c r="KTV8" s="3"/>
      <c r="KTW8" s="3"/>
      <c r="KTX8" s="3"/>
      <c r="KTY8" s="3"/>
      <c r="KTZ8" s="3"/>
      <c r="KUA8" s="3"/>
      <c r="KUB8" s="3"/>
      <c r="KUC8" s="3"/>
      <c r="KUD8" s="3"/>
      <c r="KUE8" s="3"/>
      <c r="KUF8" s="3"/>
      <c r="KUG8" s="3"/>
      <c r="KUH8" s="3"/>
      <c r="KUI8" s="3"/>
      <c r="KUJ8" s="3"/>
      <c r="KUK8" s="3"/>
      <c r="KUL8" s="3"/>
      <c r="KUM8" s="3"/>
      <c r="KUN8" s="3"/>
      <c r="KUO8" s="3"/>
      <c r="KUP8" s="3"/>
      <c r="KUQ8" s="3"/>
      <c r="KUR8" s="3"/>
      <c r="KUS8" s="3"/>
      <c r="KUT8" s="3"/>
      <c r="KUU8" s="3"/>
      <c r="KUV8" s="3"/>
      <c r="KUW8" s="3"/>
      <c r="KUX8" s="3"/>
      <c r="KUY8" s="3"/>
      <c r="KUZ8" s="3"/>
      <c r="KVA8" s="3"/>
      <c r="KVB8" s="3"/>
      <c r="KVC8" s="3"/>
      <c r="KVD8" s="3"/>
      <c r="KVE8" s="3"/>
      <c r="KVF8" s="3"/>
      <c r="KVG8" s="3"/>
      <c r="KVH8" s="3"/>
      <c r="KVI8" s="3"/>
      <c r="KVJ8" s="3"/>
      <c r="KVK8" s="3"/>
      <c r="KVL8" s="3"/>
      <c r="KVM8" s="3"/>
      <c r="KVN8" s="3"/>
      <c r="KVO8" s="3"/>
      <c r="KVP8" s="3"/>
      <c r="KVQ8" s="3"/>
      <c r="KVR8" s="3"/>
      <c r="KVS8" s="3"/>
      <c r="KVT8" s="3"/>
      <c r="KVU8" s="3"/>
      <c r="KVV8" s="3"/>
      <c r="KVW8" s="3"/>
      <c r="KVX8" s="3"/>
      <c r="KVY8" s="3"/>
      <c r="KVZ8" s="3"/>
      <c r="KWA8" s="3"/>
      <c r="KWB8" s="3"/>
      <c r="KWC8" s="3"/>
      <c r="KWD8" s="3"/>
      <c r="KWE8" s="3"/>
      <c r="KWF8" s="3"/>
      <c r="KWG8" s="3"/>
      <c r="KWH8" s="3"/>
      <c r="KWI8" s="3"/>
      <c r="KWJ8" s="3"/>
      <c r="KWK8" s="3"/>
      <c r="KWL8" s="3"/>
      <c r="KWM8" s="3"/>
      <c r="KWN8" s="3"/>
      <c r="KWO8" s="3"/>
      <c r="KWP8" s="3"/>
      <c r="KWQ8" s="3"/>
      <c r="KWR8" s="3"/>
      <c r="KWS8" s="3"/>
      <c r="KWT8" s="3"/>
      <c r="KWU8" s="3"/>
      <c r="KWV8" s="3"/>
      <c r="KWW8" s="3"/>
      <c r="KWX8" s="3"/>
      <c r="KWY8" s="3"/>
      <c r="KWZ8" s="3"/>
      <c r="KXA8" s="3"/>
      <c r="KXB8" s="3"/>
      <c r="KXC8" s="3"/>
      <c r="KXD8" s="3"/>
      <c r="KXE8" s="3"/>
      <c r="KXF8" s="3"/>
      <c r="KXG8" s="3"/>
      <c r="KXH8" s="3"/>
      <c r="KXI8" s="3"/>
      <c r="KXJ8" s="3"/>
      <c r="KXK8" s="3"/>
      <c r="KXL8" s="3"/>
      <c r="KXM8" s="3"/>
      <c r="KXN8" s="3"/>
      <c r="KXO8" s="3"/>
      <c r="KXP8" s="3"/>
      <c r="KXQ8" s="3"/>
      <c r="KXR8" s="3"/>
      <c r="KXS8" s="3"/>
      <c r="KXT8" s="3"/>
      <c r="KXU8" s="3"/>
      <c r="KXV8" s="3"/>
      <c r="KXW8" s="3"/>
      <c r="KXX8" s="3"/>
      <c r="KXY8" s="3"/>
      <c r="KXZ8" s="3"/>
      <c r="KYA8" s="3"/>
      <c r="KYB8" s="3"/>
      <c r="KYC8" s="3"/>
      <c r="KYD8" s="3"/>
      <c r="KYE8" s="3"/>
      <c r="KYF8" s="3"/>
      <c r="KYG8" s="3"/>
      <c r="KYH8" s="3"/>
      <c r="KYI8" s="3"/>
      <c r="KYJ8" s="3"/>
      <c r="KYK8" s="3"/>
      <c r="KYL8" s="3"/>
      <c r="KYM8" s="3"/>
      <c r="KYN8" s="3"/>
      <c r="KYO8" s="3"/>
      <c r="KYP8" s="3"/>
      <c r="KYQ8" s="3"/>
      <c r="KYR8" s="3"/>
      <c r="KYS8" s="3"/>
      <c r="KYT8" s="3"/>
      <c r="KYU8" s="3"/>
      <c r="KYV8" s="3"/>
      <c r="KYW8" s="3"/>
      <c r="KYX8" s="3"/>
      <c r="KYY8" s="3"/>
      <c r="KYZ8" s="3"/>
      <c r="KZA8" s="3"/>
      <c r="KZB8" s="3"/>
      <c r="KZC8" s="3"/>
      <c r="KZD8" s="3"/>
      <c r="KZE8" s="3"/>
      <c r="KZF8" s="3"/>
      <c r="KZG8" s="3"/>
      <c r="KZH8" s="3"/>
      <c r="KZI8" s="3"/>
      <c r="KZJ8" s="3"/>
      <c r="KZK8" s="3"/>
      <c r="KZL8" s="3"/>
      <c r="KZM8" s="3"/>
      <c r="KZN8" s="3"/>
      <c r="KZO8" s="3"/>
      <c r="KZP8" s="3"/>
      <c r="KZQ8" s="3"/>
      <c r="KZR8" s="3"/>
      <c r="KZS8" s="3"/>
      <c r="KZT8" s="3"/>
      <c r="KZU8" s="3"/>
      <c r="KZV8" s="3"/>
      <c r="KZW8" s="3"/>
      <c r="KZX8" s="3"/>
      <c r="KZY8" s="3"/>
      <c r="KZZ8" s="3"/>
      <c r="LAA8" s="3"/>
      <c r="LAB8" s="3"/>
      <c r="LAC8" s="3"/>
      <c r="LAD8" s="3"/>
      <c r="LAE8" s="3"/>
      <c r="LAF8" s="3"/>
      <c r="LAG8" s="3"/>
      <c r="LAH8" s="3"/>
      <c r="LAI8" s="3"/>
      <c r="LAJ8" s="3"/>
      <c r="LAK8" s="3"/>
      <c r="LAL8" s="3"/>
      <c r="LAM8" s="3"/>
      <c r="LAN8" s="3"/>
      <c r="LAO8" s="3"/>
      <c r="LAP8" s="3"/>
      <c r="LAQ8" s="3"/>
      <c r="LAR8" s="3"/>
      <c r="LAS8" s="3"/>
      <c r="LAT8" s="3"/>
      <c r="LAU8" s="3"/>
      <c r="LAV8" s="3"/>
      <c r="LAW8" s="3"/>
      <c r="LAX8" s="3"/>
      <c r="LAY8" s="3"/>
      <c r="LAZ8" s="3"/>
      <c r="LBA8" s="3"/>
      <c r="LBB8" s="3"/>
      <c r="LBC8" s="3"/>
      <c r="LBD8" s="3"/>
      <c r="LBE8" s="3"/>
      <c r="LBF8" s="3"/>
      <c r="LBG8" s="3"/>
      <c r="LBH8" s="3"/>
      <c r="LBI8" s="3"/>
      <c r="LBJ8" s="3"/>
      <c r="LBK8" s="3"/>
      <c r="LBL8" s="3"/>
      <c r="LBM8" s="3"/>
      <c r="LBN8" s="3"/>
      <c r="LBO8" s="3"/>
      <c r="LBP8" s="3"/>
      <c r="LBQ8" s="3"/>
      <c r="LBR8" s="3"/>
      <c r="LBS8" s="3"/>
      <c r="LBT8" s="3"/>
      <c r="LBU8" s="3"/>
      <c r="LBV8" s="3"/>
      <c r="LBW8" s="3"/>
      <c r="LBX8" s="3"/>
      <c r="LBY8" s="3"/>
      <c r="LBZ8" s="3"/>
      <c r="LCA8" s="3"/>
      <c r="LCB8" s="3"/>
      <c r="LCC8" s="3"/>
      <c r="LCD8" s="3"/>
      <c r="LCE8" s="3"/>
      <c r="LCF8" s="3"/>
      <c r="LCG8" s="3"/>
      <c r="LCH8" s="3"/>
      <c r="LCI8" s="3"/>
      <c r="LCJ8" s="3"/>
      <c r="LCK8" s="3"/>
      <c r="LCL8" s="3"/>
      <c r="LCM8" s="3"/>
      <c r="LCN8" s="3"/>
      <c r="LCO8" s="3"/>
      <c r="LCP8" s="3"/>
      <c r="LCQ8" s="3"/>
      <c r="LCR8" s="3"/>
      <c r="LCS8" s="3"/>
      <c r="LCT8" s="3"/>
      <c r="LCU8" s="3"/>
      <c r="LCV8" s="3"/>
      <c r="LCW8" s="3"/>
      <c r="LCX8" s="3"/>
      <c r="LCY8" s="3"/>
      <c r="LCZ8" s="3"/>
      <c r="LDA8" s="3"/>
      <c r="LDB8" s="3"/>
      <c r="LDC8" s="3"/>
      <c r="LDD8" s="3"/>
      <c r="LDE8" s="3"/>
      <c r="LDF8" s="3"/>
      <c r="LDG8" s="3"/>
      <c r="LDH8" s="3"/>
      <c r="LDI8" s="3"/>
      <c r="LDJ8" s="3"/>
      <c r="LDK8" s="3"/>
      <c r="LDL8" s="3"/>
      <c r="LDM8" s="3"/>
      <c r="LDN8" s="3"/>
      <c r="LDO8" s="3"/>
      <c r="LDP8" s="3"/>
      <c r="LDQ8" s="3"/>
      <c r="LDR8" s="3"/>
      <c r="LDS8" s="3"/>
      <c r="LDT8" s="3"/>
      <c r="LDU8" s="3"/>
      <c r="LDV8" s="3"/>
      <c r="LDW8" s="3"/>
      <c r="LDX8" s="3"/>
      <c r="LDY8" s="3"/>
      <c r="LDZ8" s="3"/>
      <c r="LEA8" s="3"/>
      <c r="LEB8" s="3"/>
      <c r="LEC8" s="3"/>
      <c r="LED8" s="3"/>
      <c r="LEE8" s="3"/>
      <c r="LEF8" s="3"/>
      <c r="LEG8" s="3"/>
      <c r="LEH8" s="3"/>
      <c r="LEI8" s="3"/>
      <c r="LEJ8" s="3"/>
      <c r="LEK8" s="3"/>
      <c r="LEL8" s="3"/>
      <c r="LEM8" s="3"/>
      <c r="LEN8" s="3"/>
      <c r="LEO8" s="3"/>
      <c r="LEP8" s="3"/>
      <c r="LEQ8" s="3"/>
      <c r="LER8" s="3"/>
      <c r="LES8" s="3"/>
      <c r="LET8" s="3"/>
      <c r="LEU8" s="3"/>
      <c r="LEV8" s="3"/>
      <c r="LEW8" s="3"/>
      <c r="LEX8" s="3"/>
      <c r="LEY8" s="3"/>
      <c r="LEZ8" s="3"/>
      <c r="LFA8" s="3"/>
      <c r="LFB8" s="3"/>
      <c r="LFC8" s="3"/>
      <c r="LFD8" s="3"/>
      <c r="LFE8" s="3"/>
      <c r="LFF8" s="3"/>
      <c r="LFG8" s="3"/>
      <c r="LFH8" s="3"/>
      <c r="LFI8" s="3"/>
      <c r="LFJ8" s="3"/>
      <c r="LFK8" s="3"/>
      <c r="LFL8" s="3"/>
      <c r="LFM8" s="3"/>
      <c r="LFN8" s="3"/>
      <c r="LFO8" s="3"/>
      <c r="LFP8" s="3"/>
      <c r="LFQ8" s="3"/>
      <c r="LFR8" s="3"/>
      <c r="LFS8" s="3"/>
      <c r="LFT8" s="3"/>
      <c r="LFU8" s="3"/>
      <c r="LFV8" s="3"/>
      <c r="LFW8" s="3"/>
      <c r="LFX8" s="3"/>
      <c r="LFY8" s="3"/>
      <c r="LFZ8" s="3"/>
      <c r="LGA8" s="3"/>
      <c r="LGB8" s="3"/>
      <c r="LGC8" s="3"/>
      <c r="LGD8" s="3"/>
      <c r="LGE8" s="3"/>
      <c r="LGF8" s="3"/>
      <c r="LGG8" s="3"/>
      <c r="LGH8" s="3"/>
      <c r="LGI8" s="3"/>
      <c r="LGJ8" s="3"/>
      <c r="LGK8" s="3"/>
      <c r="LGL8" s="3"/>
      <c r="LGM8" s="3"/>
      <c r="LGN8" s="3"/>
      <c r="LGO8" s="3"/>
      <c r="LGP8" s="3"/>
      <c r="LGQ8" s="3"/>
      <c r="LGR8" s="3"/>
      <c r="LGS8" s="3"/>
      <c r="LGT8" s="3"/>
      <c r="LGU8" s="3"/>
      <c r="LGV8" s="3"/>
      <c r="LGW8" s="3"/>
      <c r="LGX8" s="3"/>
      <c r="LGY8" s="3"/>
      <c r="LGZ8" s="3"/>
      <c r="LHA8" s="3"/>
      <c r="LHB8" s="3"/>
      <c r="LHC8" s="3"/>
      <c r="LHD8" s="3"/>
      <c r="LHE8" s="3"/>
      <c r="LHF8" s="3"/>
      <c r="LHG8" s="3"/>
      <c r="LHH8" s="3"/>
      <c r="LHI8" s="3"/>
      <c r="LHJ8" s="3"/>
      <c r="LHK8" s="3"/>
      <c r="LHL8" s="3"/>
      <c r="LHM8" s="3"/>
      <c r="LHN8" s="3"/>
      <c r="LHO8" s="3"/>
      <c r="LHP8" s="3"/>
      <c r="LHQ8" s="3"/>
      <c r="LHR8" s="3"/>
      <c r="LHS8" s="3"/>
      <c r="LHT8" s="3"/>
      <c r="LHU8" s="3"/>
      <c r="LHV8" s="3"/>
      <c r="LHW8" s="3"/>
      <c r="LHX8" s="3"/>
      <c r="LHY8" s="3"/>
      <c r="LHZ8" s="3"/>
      <c r="LIA8" s="3"/>
      <c r="LIB8" s="3"/>
      <c r="LIC8" s="3"/>
      <c r="LID8" s="3"/>
      <c r="LIE8" s="3"/>
      <c r="LIF8" s="3"/>
      <c r="LIG8" s="3"/>
      <c r="LIH8" s="3"/>
      <c r="LII8" s="3"/>
      <c r="LIJ8" s="3"/>
      <c r="LIK8" s="3"/>
      <c r="LIL8" s="3"/>
      <c r="LIM8" s="3"/>
      <c r="LIN8" s="3"/>
      <c r="LIO8" s="3"/>
      <c r="LIP8" s="3"/>
      <c r="LIQ8" s="3"/>
      <c r="LIR8" s="3"/>
      <c r="LIS8" s="3"/>
      <c r="LIT8" s="3"/>
      <c r="LIU8" s="3"/>
      <c r="LIV8" s="3"/>
      <c r="LIW8" s="3"/>
      <c r="LIX8" s="3"/>
      <c r="LIY8" s="3"/>
      <c r="LIZ8" s="3"/>
      <c r="LJA8" s="3"/>
      <c r="LJB8" s="3"/>
      <c r="LJC8" s="3"/>
      <c r="LJD8" s="3"/>
      <c r="LJE8" s="3"/>
      <c r="LJF8" s="3"/>
      <c r="LJG8" s="3"/>
      <c r="LJH8" s="3"/>
      <c r="LJI8" s="3"/>
      <c r="LJJ8" s="3"/>
      <c r="LJK8" s="3"/>
      <c r="LJL8" s="3"/>
      <c r="LJM8" s="3"/>
      <c r="LJN8" s="3"/>
      <c r="LJO8" s="3"/>
      <c r="LJP8" s="3"/>
      <c r="LJQ8" s="3"/>
      <c r="LJR8" s="3"/>
      <c r="LJS8" s="3"/>
      <c r="LJT8" s="3"/>
      <c r="LJU8" s="3"/>
      <c r="LJV8" s="3"/>
      <c r="LJW8" s="3"/>
      <c r="LJX8" s="3"/>
      <c r="LJY8" s="3"/>
      <c r="LJZ8" s="3"/>
      <c r="LKA8" s="3"/>
      <c r="LKB8" s="3"/>
      <c r="LKC8" s="3"/>
      <c r="LKD8" s="3"/>
      <c r="LKE8" s="3"/>
      <c r="LKF8" s="3"/>
      <c r="LKG8" s="3"/>
      <c r="LKH8" s="3"/>
      <c r="LKI8" s="3"/>
      <c r="LKJ8" s="3"/>
      <c r="LKK8" s="3"/>
      <c r="LKL8" s="3"/>
      <c r="LKM8" s="3"/>
      <c r="LKN8" s="3"/>
      <c r="LKO8" s="3"/>
      <c r="LKP8" s="3"/>
      <c r="LKQ8" s="3"/>
      <c r="LKR8" s="3"/>
      <c r="LKS8" s="3"/>
      <c r="LKT8" s="3"/>
      <c r="LKU8" s="3"/>
      <c r="LKV8" s="3"/>
      <c r="LKW8" s="3"/>
      <c r="LKX8" s="3"/>
      <c r="LKY8" s="3"/>
      <c r="LKZ8" s="3"/>
      <c r="LLA8" s="3"/>
      <c r="LLB8" s="3"/>
      <c r="LLC8" s="3"/>
      <c r="LLD8" s="3"/>
      <c r="LLE8" s="3"/>
      <c r="LLF8" s="3"/>
      <c r="LLG8" s="3"/>
      <c r="LLH8" s="3"/>
      <c r="LLI8" s="3"/>
      <c r="LLJ8" s="3"/>
      <c r="LLK8" s="3"/>
      <c r="LLL8" s="3"/>
      <c r="LLM8" s="3"/>
      <c r="LLN8" s="3"/>
      <c r="LLO8" s="3"/>
      <c r="LLP8" s="3"/>
      <c r="LLQ8" s="3"/>
      <c r="LLR8" s="3"/>
      <c r="LLS8" s="3"/>
      <c r="LLT8" s="3"/>
      <c r="LLU8" s="3"/>
      <c r="LLV8" s="3"/>
      <c r="LLW8" s="3"/>
      <c r="LLX8" s="3"/>
      <c r="LLY8" s="3"/>
      <c r="LLZ8" s="3"/>
      <c r="LMA8" s="3"/>
      <c r="LMB8" s="3"/>
      <c r="LMC8" s="3"/>
      <c r="LMD8" s="3"/>
      <c r="LME8" s="3"/>
      <c r="LMF8" s="3"/>
      <c r="LMG8" s="3"/>
      <c r="LMH8" s="3"/>
      <c r="LMI8" s="3"/>
      <c r="LMJ8" s="3"/>
      <c r="LMK8" s="3"/>
      <c r="LML8" s="3"/>
      <c r="LMM8" s="3"/>
      <c r="LMN8" s="3"/>
      <c r="LMO8" s="3"/>
      <c r="LMP8" s="3"/>
      <c r="LMQ8" s="3"/>
      <c r="LMR8" s="3"/>
      <c r="LMS8" s="3"/>
      <c r="LMT8" s="3"/>
      <c r="LMU8" s="3"/>
      <c r="LMV8" s="3"/>
      <c r="LMW8" s="3"/>
      <c r="LMX8" s="3"/>
      <c r="LMY8" s="3"/>
      <c r="LMZ8" s="3"/>
      <c r="LNA8" s="3"/>
      <c r="LNB8" s="3"/>
      <c r="LNC8" s="3"/>
      <c r="LND8" s="3"/>
      <c r="LNE8" s="3"/>
      <c r="LNF8" s="3"/>
      <c r="LNG8" s="3"/>
      <c r="LNH8" s="3"/>
      <c r="LNI8" s="3"/>
      <c r="LNJ8" s="3"/>
      <c r="LNK8" s="3"/>
      <c r="LNL8" s="3"/>
      <c r="LNM8" s="3"/>
      <c r="LNN8" s="3"/>
      <c r="LNO8" s="3"/>
      <c r="LNP8" s="3"/>
      <c r="LNQ8" s="3"/>
      <c r="LNR8" s="3"/>
      <c r="LNS8" s="3"/>
      <c r="LNT8" s="3"/>
      <c r="LNU8" s="3"/>
      <c r="LNV8" s="3"/>
      <c r="LNW8" s="3"/>
      <c r="LNX8" s="3"/>
      <c r="LNY8" s="3"/>
      <c r="LNZ8" s="3"/>
      <c r="LOA8" s="3"/>
      <c r="LOB8" s="3"/>
      <c r="LOC8" s="3"/>
      <c r="LOD8" s="3"/>
      <c r="LOE8" s="3"/>
      <c r="LOF8" s="3"/>
      <c r="LOG8" s="3"/>
      <c r="LOH8" s="3"/>
      <c r="LOI8" s="3"/>
      <c r="LOJ8" s="3"/>
      <c r="LOK8" s="3"/>
      <c r="LOL8" s="3"/>
      <c r="LOM8" s="3"/>
      <c r="LON8" s="3"/>
      <c r="LOO8" s="3"/>
      <c r="LOP8" s="3"/>
      <c r="LOQ8" s="3"/>
      <c r="LOR8" s="3"/>
      <c r="LOS8" s="3"/>
      <c r="LOT8" s="3"/>
      <c r="LOU8" s="3"/>
      <c r="LOV8" s="3"/>
      <c r="LOW8" s="3"/>
      <c r="LOX8" s="3"/>
      <c r="LOY8" s="3"/>
      <c r="LOZ8" s="3"/>
      <c r="LPA8" s="3"/>
      <c r="LPB8" s="3"/>
      <c r="LPC8" s="3"/>
      <c r="LPD8" s="3"/>
      <c r="LPE8" s="3"/>
      <c r="LPF8" s="3"/>
      <c r="LPG8" s="3"/>
      <c r="LPH8" s="3"/>
      <c r="LPI8" s="3"/>
      <c r="LPJ8" s="3"/>
      <c r="LPK8" s="3"/>
      <c r="LPL8" s="3"/>
      <c r="LPM8" s="3"/>
      <c r="LPN8" s="3"/>
      <c r="LPO8" s="3"/>
      <c r="LPP8" s="3"/>
      <c r="LPQ8" s="3"/>
      <c r="LPR8" s="3"/>
      <c r="LPS8" s="3"/>
      <c r="LPT8" s="3"/>
      <c r="LPU8" s="3"/>
      <c r="LPV8" s="3"/>
      <c r="LPW8" s="3"/>
      <c r="LPX8" s="3"/>
      <c r="LPY8" s="3"/>
      <c r="LPZ8" s="3"/>
      <c r="LQA8" s="3"/>
      <c r="LQB8" s="3"/>
      <c r="LQC8" s="3"/>
      <c r="LQD8" s="3"/>
      <c r="LQE8" s="3"/>
      <c r="LQF8" s="3"/>
      <c r="LQG8" s="3"/>
      <c r="LQH8" s="3"/>
      <c r="LQI8" s="3"/>
      <c r="LQJ8" s="3"/>
      <c r="LQK8" s="3"/>
      <c r="LQL8" s="3"/>
      <c r="LQM8" s="3"/>
      <c r="LQN8" s="3"/>
      <c r="LQO8" s="3"/>
      <c r="LQP8" s="3"/>
      <c r="LQQ8" s="3"/>
      <c r="LQR8" s="3"/>
      <c r="LQS8" s="3"/>
      <c r="LQT8" s="3"/>
      <c r="LQU8" s="3"/>
      <c r="LQV8" s="3"/>
      <c r="LQW8" s="3"/>
      <c r="LQX8" s="3"/>
      <c r="LQY8" s="3"/>
      <c r="LQZ8" s="3"/>
      <c r="LRA8" s="3"/>
      <c r="LRB8" s="3"/>
      <c r="LRC8" s="3"/>
      <c r="LRD8" s="3"/>
      <c r="LRE8" s="3"/>
      <c r="LRF8" s="3"/>
      <c r="LRG8" s="3"/>
      <c r="LRH8" s="3"/>
      <c r="LRI8" s="3"/>
      <c r="LRJ8" s="3"/>
      <c r="LRK8" s="3"/>
      <c r="LRL8" s="3"/>
      <c r="LRM8" s="3"/>
      <c r="LRN8" s="3"/>
      <c r="LRO8" s="3"/>
      <c r="LRP8" s="3"/>
      <c r="LRQ8" s="3"/>
      <c r="LRR8" s="3"/>
      <c r="LRS8" s="3"/>
      <c r="LRT8" s="3"/>
      <c r="LRU8" s="3"/>
      <c r="LRV8" s="3"/>
      <c r="LRW8" s="3"/>
      <c r="LRX8" s="3"/>
      <c r="LRY8" s="3"/>
      <c r="LRZ8" s="3"/>
      <c r="LSA8" s="3"/>
      <c r="LSB8" s="3"/>
      <c r="LSC8" s="3"/>
      <c r="LSD8" s="3"/>
      <c r="LSE8" s="3"/>
      <c r="LSF8" s="3"/>
      <c r="LSG8" s="3"/>
      <c r="LSH8" s="3"/>
      <c r="LSI8" s="3"/>
      <c r="LSJ8" s="3"/>
      <c r="LSK8" s="3"/>
      <c r="LSL8" s="3"/>
      <c r="LSM8" s="3"/>
      <c r="LSN8" s="3"/>
      <c r="LSO8" s="3"/>
      <c r="LSP8" s="3"/>
      <c r="LSQ8" s="3"/>
      <c r="LSR8" s="3"/>
      <c r="LSS8" s="3"/>
      <c r="LST8" s="3"/>
      <c r="LSU8" s="3"/>
      <c r="LSV8" s="3"/>
      <c r="LSW8" s="3"/>
      <c r="LSX8" s="3"/>
      <c r="LSY8" s="3"/>
      <c r="LSZ8" s="3"/>
      <c r="LTA8" s="3"/>
      <c r="LTB8" s="3"/>
      <c r="LTC8" s="3"/>
      <c r="LTD8" s="3"/>
      <c r="LTE8" s="3"/>
      <c r="LTF8" s="3"/>
      <c r="LTG8" s="3"/>
      <c r="LTH8" s="3"/>
      <c r="LTI8" s="3"/>
      <c r="LTJ8" s="3"/>
      <c r="LTK8" s="3"/>
      <c r="LTL8" s="3"/>
      <c r="LTM8" s="3"/>
      <c r="LTN8" s="3"/>
      <c r="LTO8" s="3"/>
      <c r="LTP8" s="3"/>
      <c r="LTQ8" s="3"/>
      <c r="LTR8" s="3"/>
      <c r="LTS8" s="3"/>
      <c r="LTT8" s="3"/>
      <c r="LTU8" s="3"/>
      <c r="LTV8" s="3"/>
      <c r="LTW8" s="3"/>
      <c r="LTX8" s="3"/>
      <c r="LTY8" s="3"/>
      <c r="LTZ8" s="3"/>
      <c r="LUA8" s="3"/>
      <c r="LUB8" s="3"/>
      <c r="LUC8" s="3"/>
      <c r="LUD8" s="3"/>
      <c r="LUE8" s="3"/>
      <c r="LUF8" s="3"/>
      <c r="LUG8" s="3"/>
      <c r="LUH8" s="3"/>
      <c r="LUI8" s="3"/>
      <c r="LUJ8" s="3"/>
      <c r="LUK8" s="3"/>
      <c r="LUL8" s="3"/>
      <c r="LUM8" s="3"/>
      <c r="LUN8" s="3"/>
      <c r="LUO8" s="3"/>
      <c r="LUP8" s="3"/>
      <c r="LUQ8" s="3"/>
      <c r="LUR8" s="3"/>
      <c r="LUS8" s="3"/>
      <c r="LUT8" s="3"/>
      <c r="LUU8" s="3"/>
      <c r="LUV8" s="3"/>
      <c r="LUW8" s="3"/>
      <c r="LUX8" s="3"/>
      <c r="LUY8" s="3"/>
      <c r="LUZ8" s="3"/>
      <c r="LVA8" s="3"/>
      <c r="LVB8" s="3"/>
      <c r="LVC8" s="3"/>
      <c r="LVD8" s="3"/>
      <c r="LVE8" s="3"/>
      <c r="LVF8" s="3"/>
      <c r="LVG8" s="3"/>
      <c r="LVH8" s="3"/>
      <c r="LVI8" s="3"/>
      <c r="LVJ8" s="3"/>
      <c r="LVK8" s="3"/>
      <c r="LVL8" s="3"/>
      <c r="LVM8" s="3"/>
      <c r="LVN8" s="3"/>
      <c r="LVO8" s="3"/>
      <c r="LVP8" s="3"/>
      <c r="LVQ8" s="3"/>
      <c r="LVR8" s="3"/>
      <c r="LVS8" s="3"/>
      <c r="LVT8" s="3"/>
      <c r="LVU8" s="3"/>
      <c r="LVV8" s="3"/>
      <c r="LVW8" s="3"/>
      <c r="LVX8" s="3"/>
      <c r="LVY8" s="3"/>
      <c r="LVZ8" s="3"/>
      <c r="LWA8" s="3"/>
      <c r="LWB8" s="3"/>
      <c r="LWC8" s="3"/>
      <c r="LWD8" s="3"/>
      <c r="LWE8" s="3"/>
      <c r="LWF8" s="3"/>
      <c r="LWG8" s="3"/>
      <c r="LWH8" s="3"/>
      <c r="LWI8" s="3"/>
      <c r="LWJ8" s="3"/>
      <c r="LWK8" s="3"/>
      <c r="LWL8" s="3"/>
      <c r="LWM8" s="3"/>
      <c r="LWN8" s="3"/>
      <c r="LWO8" s="3"/>
      <c r="LWP8" s="3"/>
      <c r="LWQ8" s="3"/>
      <c r="LWR8" s="3"/>
      <c r="LWS8" s="3"/>
      <c r="LWT8" s="3"/>
      <c r="LWU8" s="3"/>
      <c r="LWV8" s="3"/>
      <c r="LWW8" s="3"/>
      <c r="LWX8" s="3"/>
      <c r="LWY8" s="3"/>
      <c r="LWZ8" s="3"/>
      <c r="LXA8" s="3"/>
      <c r="LXB8" s="3"/>
      <c r="LXC8" s="3"/>
      <c r="LXD8" s="3"/>
      <c r="LXE8" s="3"/>
      <c r="LXF8" s="3"/>
      <c r="LXG8" s="3"/>
      <c r="LXH8" s="3"/>
      <c r="LXI8" s="3"/>
      <c r="LXJ8" s="3"/>
      <c r="LXK8" s="3"/>
      <c r="LXL8" s="3"/>
      <c r="LXM8" s="3"/>
      <c r="LXN8" s="3"/>
      <c r="LXO8" s="3"/>
      <c r="LXP8" s="3"/>
      <c r="LXQ8" s="3"/>
      <c r="LXR8" s="3"/>
      <c r="LXS8" s="3"/>
      <c r="LXT8" s="3"/>
      <c r="LXU8" s="3"/>
      <c r="LXV8" s="3"/>
      <c r="LXW8" s="3"/>
      <c r="LXX8" s="3"/>
      <c r="LXY8" s="3"/>
      <c r="LXZ8" s="3"/>
      <c r="LYA8" s="3"/>
      <c r="LYB8" s="3"/>
      <c r="LYC8" s="3"/>
      <c r="LYD8" s="3"/>
      <c r="LYE8" s="3"/>
      <c r="LYF8" s="3"/>
      <c r="LYG8" s="3"/>
      <c r="LYH8" s="3"/>
      <c r="LYI8" s="3"/>
      <c r="LYJ8" s="3"/>
      <c r="LYK8" s="3"/>
      <c r="LYL8" s="3"/>
      <c r="LYM8" s="3"/>
      <c r="LYN8" s="3"/>
      <c r="LYO8" s="3"/>
      <c r="LYP8" s="3"/>
      <c r="LYQ8" s="3"/>
      <c r="LYR8" s="3"/>
      <c r="LYS8" s="3"/>
      <c r="LYT8" s="3"/>
      <c r="LYU8" s="3"/>
      <c r="LYV8" s="3"/>
      <c r="LYW8" s="3"/>
      <c r="LYX8" s="3"/>
      <c r="LYY8" s="3"/>
      <c r="LYZ8" s="3"/>
      <c r="LZA8" s="3"/>
      <c r="LZB8" s="3"/>
      <c r="LZC8" s="3"/>
      <c r="LZD8" s="3"/>
      <c r="LZE8" s="3"/>
      <c r="LZF8" s="3"/>
      <c r="LZG8" s="3"/>
      <c r="LZH8" s="3"/>
      <c r="LZI8" s="3"/>
      <c r="LZJ8" s="3"/>
      <c r="LZK8" s="3"/>
      <c r="LZL8" s="3"/>
      <c r="LZM8" s="3"/>
      <c r="LZN8" s="3"/>
      <c r="LZO8" s="3"/>
      <c r="LZP8" s="3"/>
      <c r="LZQ8" s="3"/>
      <c r="LZR8" s="3"/>
      <c r="LZS8" s="3"/>
      <c r="LZT8" s="3"/>
      <c r="LZU8" s="3"/>
      <c r="LZV8" s="3"/>
      <c r="LZW8" s="3"/>
      <c r="LZX8" s="3"/>
      <c r="LZY8" s="3"/>
      <c r="LZZ8" s="3"/>
      <c r="MAA8" s="3"/>
      <c r="MAB8" s="3"/>
      <c r="MAC8" s="3"/>
      <c r="MAD8" s="3"/>
      <c r="MAE8" s="3"/>
      <c r="MAF8" s="3"/>
      <c r="MAG8" s="3"/>
      <c r="MAH8" s="3"/>
      <c r="MAI8" s="3"/>
      <c r="MAJ8" s="3"/>
      <c r="MAK8" s="3"/>
      <c r="MAL8" s="3"/>
      <c r="MAM8" s="3"/>
      <c r="MAN8" s="3"/>
      <c r="MAO8" s="3"/>
      <c r="MAP8" s="3"/>
      <c r="MAQ8" s="3"/>
      <c r="MAR8" s="3"/>
      <c r="MAS8" s="3"/>
      <c r="MAT8" s="3"/>
      <c r="MAU8" s="3"/>
      <c r="MAV8" s="3"/>
      <c r="MAW8" s="3"/>
      <c r="MAX8" s="3"/>
      <c r="MAY8" s="3"/>
      <c r="MAZ8" s="3"/>
      <c r="MBA8" s="3"/>
      <c r="MBB8" s="3"/>
      <c r="MBC8" s="3"/>
      <c r="MBD8" s="3"/>
      <c r="MBE8" s="3"/>
      <c r="MBF8" s="3"/>
      <c r="MBG8" s="3"/>
      <c r="MBH8" s="3"/>
      <c r="MBI8" s="3"/>
      <c r="MBJ8" s="3"/>
      <c r="MBK8" s="3"/>
      <c r="MBL8" s="3"/>
      <c r="MBM8" s="3"/>
      <c r="MBN8" s="3"/>
      <c r="MBO8" s="3"/>
      <c r="MBP8" s="3"/>
      <c r="MBQ8" s="3"/>
      <c r="MBR8" s="3"/>
      <c r="MBS8" s="3"/>
      <c r="MBT8" s="3"/>
      <c r="MBU8" s="3"/>
      <c r="MBV8" s="3"/>
      <c r="MBW8" s="3"/>
      <c r="MBX8" s="3"/>
      <c r="MBY8" s="3"/>
      <c r="MBZ8" s="3"/>
      <c r="MCA8" s="3"/>
      <c r="MCB8" s="3"/>
      <c r="MCC8" s="3"/>
      <c r="MCD8" s="3"/>
      <c r="MCE8" s="3"/>
      <c r="MCF8" s="3"/>
      <c r="MCG8" s="3"/>
      <c r="MCH8" s="3"/>
      <c r="MCI8" s="3"/>
      <c r="MCJ8" s="3"/>
      <c r="MCK8" s="3"/>
      <c r="MCL8" s="3"/>
      <c r="MCM8" s="3"/>
      <c r="MCN8" s="3"/>
      <c r="MCO8" s="3"/>
      <c r="MCP8" s="3"/>
      <c r="MCQ8" s="3"/>
      <c r="MCR8" s="3"/>
      <c r="MCS8" s="3"/>
      <c r="MCT8" s="3"/>
      <c r="MCU8" s="3"/>
      <c r="MCV8" s="3"/>
      <c r="MCW8" s="3"/>
      <c r="MCX8" s="3"/>
      <c r="MCY8" s="3"/>
      <c r="MCZ8" s="3"/>
      <c r="MDA8" s="3"/>
      <c r="MDB8" s="3"/>
      <c r="MDC8" s="3"/>
      <c r="MDD8" s="3"/>
      <c r="MDE8" s="3"/>
      <c r="MDF8" s="3"/>
      <c r="MDG8" s="3"/>
      <c r="MDH8" s="3"/>
      <c r="MDI8" s="3"/>
      <c r="MDJ8" s="3"/>
      <c r="MDK8" s="3"/>
      <c r="MDL8" s="3"/>
      <c r="MDM8" s="3"/>
      <c r="MDN8" s="3"/>
      <c r="MDO8" s="3"/>
      <c r="MDP8" s="3"/>
      <c r="MDQ8" s="3"/>
      <c r="MDR8" s="3"/>
      <c r="MDS8" s="3"/>
      <c r="MDT8" s="3"/>
      <c r="MDU8" s="3"/>
      <c r="MDV8" s="3"/>
      <c r="MDW8" s="3"/>
      <c r="MDX8" s="3"/>
      <c r="MDY8" s="3"/>
      <c r="MDZ8" s="3"/>
      <c r="MEA8" s="3"/>
      <c r="MEB8" s="3"/>
      <c r="MEC8" s="3"/>
      <c r="MED8" s="3"/>
      <c r="MEE8" s="3"/>
      <c r="MEF8" s="3"/>
      <c r="MEG8" s="3"/>
      <c r="MEH8" s="3"/>
      <c r="MEI8" s="3"/>
      <c r="MEJ8" s="3"/>
      <c r="MEK8" s="3"/>
      <c r="MEL8" s="3"/>
      <c r="MEM8" s="3"/>
      <c r="MEN8" s="3"/>
      <c r="MEO8" s="3"/>
      <c r="MEP8" s="3"/>
      <c r="MEQ8" s="3"/>
      <c r="MER8" s="3"/>
      <c r="MES8" s="3"/>
      <c r="MET8" s="3"/>
      <c r="MEU8" s="3"/>
      <c r="MEV8" s="3"/>
      <c r="MEW8" s="3"/>
      <c r="MEX8" s="3"/>
      <c r="MEY8" s="3"/>
      <c r="MEZ8" s="3"/>
      <c r="MFA8" s="3"/>
      <c r="MFB8" s="3"/>
      <c r="MFC8" s="3"/>
      <c r="MFD8" s="3"/>
      <c r="MFE8" s="3"/>
      <c r="MFF8" s="3"/>
      <c r="MFG8" s="3"/>
      <c r="MFH8" s="3"/>
      <c r="MFI8" s="3"/>
      <c r="MFJ8" s="3"/>
      <c r="MFK8" s="3"/>
      <c r="MFL8" s="3"/>
      <c r="MFM8" s="3"/>
      <c r="MFN8" s="3"/>
      <c r="MFO8" s="3"/>
      <c r="MFP8" s="3"/>
      <c r="MFQ8" s="3"/>
      <c r="MFR8" s="3"/>
      <c r="MFS8" s="3"/>
      <c r="MFT8" s="3"/>
      <c r="MFU8" s="3"/>
      <c r="MFV8" s="3"/>
      <c r="MFW8" s="3"/>
      <c r="MFX8" s="3"/>
      <c r="MFY8" s="3"/>
      <c r="MFZ8" s="3"/>
      <c r="MGA8" s="3"/>
      <c r="MGB8" s="3"/>
      <c r="MGC8" s="3"/>
      <c r="MGD8" s="3"/>
      <c r="MGE8" s="3"/>
      <c r="MGF8" s="3"/>
      <c r="MGG8" s="3"/>
      <c r="MGH8" s="3"/>
      <c r="MGI8" s="3"/>
      <c r="MGJ8" s="3"/>
      <c r="MGK8" s="3"/>
      <c r="MGL8" s="3"/>
      <c r="MGM8" s="3"/>
      <c r="MGN8" s="3"/>
      <c r="MGO8" s="3"/>
      <c r="MGP8" s="3"/>
      <c r="MGQ8" s="3"/>
      <c r="MGR8" s="3"/>
      <c r="MGS8" s="3"/>
      <c r="MGT8" s="3"/>
      <c r="MGU8" s="3"/>
      <c r="MGV8" s="3"/>
      <c r="MGW8" s="3"/>
      <c r="MGX8" s="3"/>
      <c r="MGY8" s="3"/>
      <c r="MGZ8" s="3"/>
      <c r="MHA8" s="3"/>
      <c r="MHB8" s="3"/>
      <c r="MHC8" s="3"/>
      <c r="MHD8" s="3"/>
      <c r="MHE8" s="3"/>
      <c r="MHF8" s="3"/>
      <c r="MHG8" s="3"/>
      <c r="MHH8" s="3"/>
      <c r="MHI8" s="3"/>
      <c r="MHJ8" s="3"/>
      <c r="MHK8" s="3"/>
      <c r="MHL8" s="3"/>
      <c r="MHM8" s="3"/>
      <c r="MHN8" s="3"/>
      <c r="MHO8" s="3"/>
      <c r="MHP8" s="3"/>
      <c r="MHQ8" s="3"/>
      <c r="MHR8" s="3"/>
      <c r="MHS8" s="3"/>
      <c r="MHT8" s="3"/>
      <c r="MHU8" s="3"/>
      <c r="MHV8" s="3"/>
      <c r="MHW8" s="3"/>
      <c r="MHX8" s="3"/>
      <c r="MHY8" s="3"/>
      <c r="MHZ8" s="3"/>
      <c r="MIA8" s="3"/>
      <c r="MIB8" s="3"/>
      <c r="MIC8" s="3"/>
      <c r="MID8" s="3"/>
      <c r="MIE8" s="3"/>
      <c r="MIF8" s="3"/>
      <c r="MIG8" s="3"/>
      <c r="MIH8" s="3"/>
      <c r="MII8" s="3"/>
      <c r="MIJ8" s="3"/>
      <c r="MIK8" s="3"/>
      <c r="MIL8" s="3"/>
      <c r="MIM8" s="3"/>
      <c r="MIN8" s="3"/>
      <c r="MIO8" s="3"/>
      <c r="MIP8" s="3"/>
      <c r="MIQ8" s="3"/>
      <c r="MIR8" s="3"/>
      <c r="MIS8" s="3"/>
      <c r="MIT8" s="3"/>
      <c r="MIU8" s="3"/>
      <c r="MIV8" s="3"/>
      <c r="MIW8" s="3"/>
      <c r="MIX8" s="3"/>
      <c r="MIY8" s="3"/>
      <c r="MIZ8" s="3"/>
      <c r="MJA8" s="3"/>
      <c r="MJB8" s="3"/>
      <c r="MJC8" s="3"/>
      <c r="MJD8" s="3"/>
      <c r="MJE8" s="3"/>
      <c r="MJF8" s="3"/>
      <c r="MJG8" s="3"/>
      <c r="MJH8" s="3"/>
      <c r="MJI8" s="3"/>
      <c r="MJJ8" s="3"/>
      <c r="MJK8" s="3"/>
      <c r="MJL8" s="3"/>
      <c r="MJM8" s="3"/>
      <c r="MJN8" s="3"/>
      <c r="MJO8" s="3"/>
      <c r="MJP8" s="3"/>
      <c r="MJQ8" s="3"/>
      <c r="MJR8" s="3"/>
      <c r="MJS8" s="3"/>
      <c r="MJT8" s="3"/>
      <c r="MJU8" s="3"/>
      <c r="MJV8" s="3"/>
      <c r="MJW8" s="3"/>
      <c r="MJX8" s="3"/>
      <c r="MJY8" s="3"/>
      <c r="MJZ8" s="3"/>
      <c r="MKA8" s="3"/>
      <c r="MKB8" s="3"/>
      <c r="MKC8" s="3"/>
      <c r="MKD8" s="3"/>
      <c r="MKE8" s="3"/>
      <c r="MKF8" s="3"/>
      <c r="MKG8" s="3"/>
      <c r="MKH8" s="3"/>
      <c r="MKI8" s="3"/>
      <c r="MKJ8" s="3"/>
      <c r="MKK8" s="3"/>
      <c r="MKL8" s="3"/>
      <c r="MKM8" s="3"/>
      <c r="MKN8" s="3"/>
      <c r="MKO8" s="3"/>
      <c r="MKP8" s="3"/>
      <c r="MKQ8" s="3"/>
      <c r="MKR8" s="3"/>
      <c r="MKS8" s="3"/>
      <c r="MKT8" s="3"/>
      <c r="MKU8" s="3"/>
      <c r="MKV8" s="3"/>
      <c r="MKW8" s="3"/>
      <c r="MKX8" s="3"/>
      <c r="MKY8" s="3"/>
      <c r="MKZ8" s="3"/>
      <c r="MLA8" s="3"/>
      <c r="MLB8" s="3"/>
      <c r="MLC8" s="3"/>
      <c r="MLD8" s="3"/>
      <c r="MLE8" s="3"/>
      <c r="MLF8" s="3"/>
      <c r="MLG8" s="3"/>
      <c r="MLH8" s="3"/>
      <c r="MLI8" s="3"/>
      <c r="MLJ8" s="3"/>
      <c r="MLK8" s="3"/>
      <c r="MLL8" s="3"/>
      <c r="MLM8" s="3"/>
      <c r="MLN8" s="3"/>
      <c r="MLO8" s="3"/>
      <c r="MLP8" s="3"/>
      <c r="MLQ8" s="3"/>
      <c r="MLR8" s="3"/>
      <c r="MLS8" s="3"/>
      <c r="MLT8" s="3"/>
      <c r="MLU8" s="3"/>
      <c r="MLV8" s="3"/>
      <c r="MLW8" s="3"/>
      <c r="MLX8" s="3"/>
      <c r="MLY8" s="3"/>
      <c r="MLZ8" s="3"/>
      <c r="MMA8" s="3"/>
      <c r="MMB8" s="3"/>
      <c r="MMC8" s="3"/>
      <c r="MMD8" s="3"/>
      <c r="MME8" s="3"/>
      <c r="MMF8" s="3"/>
      <c r="MMG8" s="3"/>
      <c r="MMH8" s="3"/>
      <c r="MMI8" s="3"/>
      <c r="MMJ8" s="3"/>
      <c r="MMK8" s="3"/>
      <c r="MML8" s="3"/>
      <c r="MMM8" s="3"/>
      <c r="MMN8" s="3"/>
      <c r="MMO8" s="3"/>
      <c r="MMP8" s="3"/>
      <c r="MMQ8" s="3"/>
      <c r="MMR8" s="3"/>
      <c r="MMS8" s="3"/>
      <c r="MMT8" s="3"/>
      <c r="MMU8" s="3"/>
      <c r="MMV8" s="3"/>
      <c r="MMW8" s="3"/>
      <c r="MMX8" s="3"/>
      <c r="MMY8" s="3"/>
      <c r="MMZ8" s="3"/>
      <c r="MNA8" s="3"/>
      <c r="MNB8" s="3"/>
      <c r="MNC8" s="3"/>
      <c r="MND8" s="3"/>
      <c r="MNE8" s="3"/>
      <c r="MNF8" s="3"/>
      <c r="MNG8" s="3"/>
      <c r="MNH8" s="3"/>
      <c r="MNI8" s="3"/>
      <c r="MNJ8" s="3"/>
      <c r="MNK8" s="3"/>
      <c r="MNL8" s="3"/>
      <c r="MNM8" s="3"/>
      <c r="MNN8" s="3"/>
      <c r="MNO8" s="3"/>
      <c r="MNP8" s="3"/>
      <c r="MNQ8" s="3"/>
      <c r="MNR8" s="3"/>
      <c r="MNS8" s="3"/>
      <c r="MNT8" s="3"/>
      <c r="MNU8" s="3"/>
      <c r="MNV8" s="3"/>
      <c r="MNW8" s="3"/>
      <c r="MNX8" s="3"/>
      <c r="MNY8" s="3"/>
      <c r="MNZ8" s="3"/>
      <c r="MOA8" s="3"/>
      <c r="MOB8" s="3"/>
      <c r="MOC8" s="3"/>
      <c r="MOD8" s="3"/>
      <c r="MOE8" s="3"/>
      <c r="MOF8" s="3"/>
      <c r="MOG8" s="3"/>
      <c r="MOH8" s="3"/>
      <c r="MOI8" s="3"/>
      <c r="MOJ8" s="3"/>
      <c r="MOK8" s="3"/>
      <c r="MOL8" s="3"/>
      <c r="MOM8" s="3"/>
      <c r="MON8" s="3"/>
      <c r="MOO8" s="3"/>
      <c r="MOP8" s="3"/>
      <c r="MOQ8" s="3"/>
      <c r="MOR8" s="3"/>
      <c r="MOS8" s="3"/>
      <c r="MOT8" s="3"/>
      <c r="MOU8" s="3"/>
      <c r="MOV8" s="3"/>
      <c r="MOW8" s="3"/>
      <c r="MOX8" s="3"/>
      <c r="MOY8" s="3"/>
      <c r="MOZ8" s="3"/>
      <c r="MPA8" s="3"/>
      <c r="MPB8" s="3"/>
      <c r="MPC8" s="3"/>
      <c r="MPD8" s="3"/>
      <c r="MPE8" s="3"/>
      <c r="MPF8" s="3"/>
      <c r="MPG8" s="3"/>
      <c r="MPH8" s="3"/>
      <c r="MPI8" s="3"/>
      <c r="MPJ8" s="3"/>
      <c r="MPK8" s="3"/>
      <c r="MPL8" s="3"/>
      <c r="MPM8" s="3"/>
      <c r="MPN8" s="3"/>
      <c r="MPO8" s="3"/>
      <c r="MPP8" s="3"/>
      <c r="MPQ8" s="3"/>
      <c r="MPR8" s="3"/>
      <c r="MPS8" s="3"/>
      <c r="MPT8" s="3"/>
      <c r="MPU8" s="3"/>
      <c r="MPV8" s="3"/>
      <c r="MPW8" s="3"/>
      <c r="MPX8" s="3"/>
      <c r="MPY8" s="3"/>
      <c r="MPZ8" s="3"/>
      <c r="MQA8" s="3"/>
      <c r="MQB8" s="3"/>
      <c r="MQC8" s="3"/>
      <c r="MQD8" s="3"/>
      <c r="MQE8" s="3"/>
      <c r="MQF8" s="3"/>
      <c r="MQG8" s="3"/>
      <c r="MQH8" s="3"/>
      <c r="MQI8" s="3"/>
      <c r="MQJ8" s="3"/>
      <c r="MQK8" s="3"/>
      <c r="MQL8" s="3"/>
      <c r="MQM8" s="3"/>
      <c r="MQN8" s="3"/>
      <c r="MQO8" s="3"/>
      <c r="MQP8" s="3"/>
      <c r="MQQ8" s="3"/>
      <c r="MQR8" s="3"/>
      <c r="MQS8" s="3"/>
      <c r="MQT8" s="3"/>
      <c r="MQU8" s="3"/>
      <c r="MQV8" s="3"/>
      <c r="MQW8" s="3"/>
      <c r="MQX8" s="3"/>
      <c r="MQY8" s="3"/>
      <c r="MQZ8" s="3"/>
      <c r="MRA8" s="3"/>
      <c r="MRB8" s="3"/>
      <c r="MRC8" s="3"/>
      <c r="MRD8" s="3"/>
      <c r="MRE8" s="3"/>
      <c r="MRF8" s="3"/>
      <c r="MRG8" s="3"/>
      <c r="MRH8" s="3"/>
      <c r="MRI8" s="3"/>
      <c r="MRJ8" s="3"/>
      <c r="MRK8" s="3"/>
      <c r="MRL8" s="3"/>
      <c r="MRM8" s="3"/>
      <c r="MRN8" s="3"/>
      <c r="MRO8" s="3"/>
      <c r="MRP8" s="3"/>
      <c r="MRQ8" s="3"/>
      <c r="MRR8" s="3"/>
      <c r="MRS8" s="3"/>
      <c r="MRT8" s="3"/>
      <c r="MRU8" s="3"/>
      <c r="MRV8" s="3"/>
      <c r="MRW8" s="3"/>
      <c r="MRX8" s="3"/>
      <c r="MRY8" s="3"/>
      <c r="MRZ8" s="3"/>
      <c r="MSA8" s="3"/>
      <c r="MSB8" s="3"/>
      <c r="MSC8" s="3"/>
      <c r="MSD8" s="3"/>
      <c r="MSE8" s="3"/>
      <c r="MSF8" s="3"/>
      <c r="MSG8" s="3"/>
      <c r="MSH8" s="3"/>
      <c r="MSI8" s="3"/>
      <c r="MSJ8" s="3"/>
      <c r="MSK8" s="3"/>
      <c r="MSL8" s="3"/>
      <c r="MSM8" s="3"/>
      <c r="MSN8" s="3"/>
      <c r="MSO8" s="3"/>
      <c r="MSP8" s="3"/>
      <c r="MSQ8" s="3"/>
      <c r="MSR8" s="3"/>
      <c r="MSS8" s="3"/>
      <c r="MST8" s="3"/>
      <c r="MSU8" s="3"/>
      <c r="MSV8" s="3"/>
      <c r="MSW8" s="3"/>
      <c r="MSX8" s="3"/>
      <c r="MSY8" s="3"/>
      <c r="MSZ8" s="3"/>
      <c r="MTA8" s="3"/>
      <c r="MTB8" s="3"/>
      <c r="MTC8" s="3"/>
      <c r="MTD8" s="3"/>
      <c r="MTE8" s="3"/>
      <c r="MTF8" s="3"/>
      <c r="MTG8" s="3"/>
      <c r="MTH8" s="3"/>
      <c r="MTI8" s="3"/>
      <c r="MTJ8" s="3"/>
      <c r="MTK8" s="3"/>
      <c r="MTL8" s="3"/>
      <c r="MTM8" s="3"/>
      <c r="MTN8" s="3"/>
      <c r="MTO8" s="3"/>
      <c r="MTP8" s="3"/>
      <c r="MTQ8" s="3"/>
      <c r="MTR8" s="3"/>
      <c r="MTS8" s="3"/>
      <c r="MTT8" s="3"/>
      <c r="MTU8" s="3"/>
      <c r="MTV8" s="3"/>
      <c r="MTW8" s="3"/>
      <c r="MTX8" s="3"/>
      <c r="MTY8" s="3"/>
      <c r="MTZ8" s="3"/>
      <c r="MUA8" s="3"/>
      <c r="MUB8" s="3"/>
      <c r="MUC8" s="3"/>
      <c r="MUD8" s="3"/>
      <c r="MUE8" s="3"/>
      <c r="MUF8" s="3"/>
      <c r="MUG8" s="3"/>
      <c r="MUH8" s="3"/>
      <c r="MUI8" s="3"/>
      <c r="MUJ8" s="3"/>
      <c r="MUK8" s="3"/>
      <c r="MUL8" s="3"/>
      <c r="MUM8" s="3"/>
      <c r="MUN8" s="3"/>
      <c r="MUO8" s="3"/>
      <c r="MUP8" s="3"/>
      <c r="MUQ8" s="3"/>
      <c r="MUR8" s="3"/>
      <c r="MUS8" s="3"/>
      <c r="MUT8" s="3"/>
      <c r="MUU8" s="3"/>
      <c r="MUV8" s="3"/>
      <c r="MUW8" s="3"/>
      <c r="MUX8" s="3"/>
      <c r="MUY8" s="3"/>
      <c r="MUZ8" s="3"/>
      <c r="MVA8" s="3"/>
      <c r="MVB8" s="3"/>
      <c r="MVC8" s="3"/>
      <c r="MVD8" s="3"/>
      <c r="MVE8" s="3"/>
      <c r="MVF8" s="3"/>
      <c r="MVG8" s="3"/>
      <c r="MVH8" s="3"/>
      <c r="MVI8" s="3"/>
      <c r="MVJ8" s="3"/>
      <c r="MVK8" s="3"/>
      <c r="MVL8" s="3"/>
      <c r="MVM8" s="3"/>
      <c r="MVN8" s="3"/>
      <c r="MVO8" s="3"/>
      <c r="MVP8" s="3"/>
      <c r="MVQ8" s="3"/>
      <c r="MVR8" s="3"/>
      <c r="MVS8" s="3"/>
      <c r="MVT8" s="3"/>
      <c r="MVU8" s="3"/>
      <c r="MVV8" s="3"/>
      <c r="MVW8" s="3"/>
      <c r="MVX8" s="3"/>
      <c r="MVY8" s="3"/>
      <c r="MVZ8" s="3"/>
      <c r="MWA8" s="3"/>
      <c r="MWB8" s="3"/>
      <c r="MWC8" s="3"/>
      <c r="MWD8" s="3"/>
      <c r="MWE8" s="3"/>
      <c r="MWF8" s="3"/>
      <c r="MWG8" s="3"/>
      <c r="MWH8" s="3"/>
      <c r="MWI8" s="3"/>
      <c r="MWJ8" s="3"/>
      <c r="MWK8" s="3"/>
      <c r="MWL8" s="3"/>
      <c r="MWM8" s="3"/>
      <c r="MWN8" s="3"/>
      <c r="MWO8" s="3"/>
      <c r="MWP8" s="3"/>
      <c r="MWQ8" s="3"/>
      <c r="MWR8" s="3"/>
      <c r="MWS8" s="3"/>
      <c r="MWT8" s="3"/>
      <c r="MWU8" s="3"/>
      <c r="MWV8" s="3"/>
      <c r="MWW8" s="3"/>
      <c r="MWX8" s="3"/>
      <c r="MWY8" s="3"/>
      <c r="MWZ8" s="3"/>
      <c r="MXA8" s="3"/>
      <c r="MXB8" s="3"/>
      <c r="MXC8" s="3"/>
      <c r="MXD8" s="3"/>
      <c r="MXE8" s="3"/>
      <c r="MXF8" s="3"/>
      <c r="MXG8" s="3"/>
      <c r="MXH8" s="3"/>
      <c r="MXI8" s="3"/>
      <c r="MXJ8" s="3"/>
      <c r="MXK8" s="3"/>
      <c r="MXL8" s="3"/>
      <c r="MXM8" s="3"/>
      <c r="MXN8" s="3"/>
      <c r="MXO8" s="3"/>
      <c r="MXP8" s="3"/>
      <c r="MXQ8" s="3"/>
      <c r="MXR8" s="3"/>
      <c r="MXS8" s="3"/>
      <c r="MXT8" s="3"/>
      <c r="MXU8" s="3"/>
      <c r="MXV8" s="3"/>
      <c r="MXW8" s="3"/>
      <c r="MXX8" s="3"/>
      <c r="MXY8" s="3"/>
      <c r="MXZ8" s="3"/>
      <c r="MYA8" s="3"/>
      <c r="MYB8" s="3"/>
      <c r="MYC8" s="3"/>
      <c r="MYD8" s="3"/>
      <c r="MYE8" s="3"/>
      <c r="MYF8" s="3"/>
      <c r="MYG8" s="3"/>
      <c r="MYH8" s="3"/>
      <c r="MYI8" s="3"/>
      <c r="MYJ8" s="3"/>
      <c r="MYK8" s="3"/>
      <c r="MYL8" s="3"/>
      <c r="MYM8" s="3"/>
      <c r="MYN8" s="3"/>
      <c r="MYO8" s="3"/>
      <c r="MYP8" s="3"/>
      <c r="MYQ8" s="3"/>
      <c r="MYR8" s="3"/>
      <c r="MYS8" s="3"/>
      <c r="MYT8" s="3"/>
      <c r="MYU8" s="3"/>
      <c r="MYV8" s="3"/>
      <c r="MYW8" s="3"/>
      <c r="MYX8" s="3"/>
      <c r="MYY8" s="3"/>
      <c r="MYZ8" s="3"/>
      <c r="MZA8" s="3"/>
      <c r="MZB8" s="3"/>
      <c r="MZC8" s="3"/>
      <c r="MZD8" s="3"/>
      <c r="MZE8" s="3"/>
      <c r="MZF8" s="3"/>
      <c r="MZG8" s="3"/>
      <c r="MZH8" s="3"/>
      <c r="MZI8" s="3"/>
      <c r="MZJ8" s="3"/>
      <c r="MZK8" s="3"/>
      <c r="MZL8" s="3"/>
      <c r="MZM8" s="3"/>
      <c r="MZN8" s="3"/>
      <c r="MZO8" s="3"/>
      <c r="MZP8" s="3"/>
      <c r="MZQ8" s="3"/>
      <c r="MZR8" s="3"/>
      <c r="MZS8" s="3"/>
      <c r="MZT8" s="3"/>
      <c r="MZU8" s="3"/>
      <c r="MZV8" s="3"/>
      <c r="MZW8" s="3"/>
      <c r="MZX8" s="3"/>
      <c r="MZY8" s="3"/>
      <c r="MZZ8" s="3"/>
      <c r="NAA8" s="3"/>
      <c r="NAB8" s="3"/>
      <c r="NAC8" s="3"/>
      <c r="NAD8" s="3"/>
      <c r="NAE8" s="3"/>
      <c r="NAF8" s="3"/>
      <c r="NAG8" s="3"/>
      <c r="NAH8" s="3"/>
      <c r="NAI8" s="3"/>
      <c r="NAJ8" s="3"/>
      <c r="NAK8" s="3"/>
      <c r="NAL8" s="3"/>
      <c r="NAM8" s="3"/>
      <c r="NAN8" s="3"/>
      <c r="NAO8" s="3"/>
      <c r="NAP8" s="3"/>
      <c r="NAQ8" s="3"/>
      <c r="NAR8" s="3"/>
      <c r="NAS8" s="3"/>
      <c r="NAT8" s="3"/>
      <c r="NAU8" s="3"/>
      <c r="NAV8" s="3"/>
      <c r="NAW8" s="3"/>
      <c r="NAX8" s="3"/>
      <c r="NAY8" s="3"/>
      <c r="NAZ8" s="3"/>
      <c r="NBA8" s="3"/>
      <c r="NBB8" s="3"/>
      <c r="NBC8" s="3"/>
      <c r="NBD8" s="3"/>
      <c r="NBE8" s="3"/>
      <c r="NBF8" s="3"/>
      <c r="NBG8" s="3"/>
      <c r="NBH8" s="3"/>
      <c r="NBI8" s="3"/>
      <c r="NBJ8" s="3"/>
      <c r="NBK8" s="3"/>
      <c r="NBL8" s="3"/>
      <c r="NBM8" s="3"/>
      <c r="NBN8" s="3"/>
      <c r="NBO8" s="3"/>
      <c r="NBP8" s="3"/>
      <c r="NBQ8" s="3"/>
      <c r="NBR8" s="3"/>
      <c r="NBS8" s="3"/>
      <c r="NBT8" s="3"/>
      <c r="NBU8" s="3"/>
      <c r="NBV8" s="3"/>
      <c r="NBW8" s="3"/>
      <c r="NBX8" s="3"/>
      <c r="NBY8" s="3"/>
      <c r="NBZ8" s="3"/>
      <c r="NCA8" s="3"/>
      <c r="NCB8" s="3"/>
      <c r="NCC8" s="3"/>
      <c r="NCD8" s="3"/>
      <c r="NCE8" s="3"/>
      <c r="NCF8" s="3"/>
      <c r="NCG8" s="3"/>
      <c r="NCH8" s="3"/>
      <c r="NCI8" s="3"/>
      <c r="NCJ8" s="3"/>
      <c r="NCK8" s="3"/>
      <c r="NCL8" s="3"/>
      <c r="NCM8" s="3"/>
      <c r="NCN8" s="3"/>
      <c r="NCO8" s="3"/>
      <c r="NCP8" s="3"/>
      <c r="NCQ8" s="3"/>
      <c r="NCR8" s="3"/>
      <c r="NCS8" s="3"/>
      <c r="NCT8" s="3"/>
      <c r="NCU8" s="3"/>
      <c r="NCV8" s="3"/>
      <c r="NCW8" s="3"/>
      <c r="NCX8" s="3"/>
      <c r="NCY8" s="3"/>
      <c r="NCZ8" s="3"/>
      <c r="NDA8" s="3"/>
      <c r="NDB8" s="3"/>
      <c r="NDC8" s="3"/>
      <c r="NDD8" s="3"/>
      <c r="NDE8" s="3"/>
      <c r="NDF8" s="3"/>
      <c r="NDG8" s="3"/>
      <c r="NDH8" s="3"/>
      <c r="NDI8" s="3"/>
      <c r="NDJ8" s="3"/>
      <c r="NDK8" s="3"/>
      <c r="NDL8" s="3"/>
      <c r="NDM8" s="3"/>
      <c r="NDN8" s="3"/>
      <c r="NDO8" s="3"/>
      <c r="NDP8" s="3"/>
      <c r="NDQ8" s="3"/>
      <c r="NDR8" s="3"/>
      <c r="NDS8" s="3"/>
      <c r="NDT8" s="3"/>
      <c r="NDU8" s="3"/>
      <c r="NDV8" s="3"/>
      <c r="NDW8" s="3"/>
      <c r="NDX8" s="3"/>
      <c r="NDY8" s="3"/>
      <c r="NDZ8" s="3"/>
      <c r="NEA8" s="3"/>
      <c r="NEB8" s="3"/>
      <c r="NEC8" s="3"/>
      <c r="NED8" s="3"/>
      <c r="NEE8" s="3"/>
      <c r="NEF8" s="3"/>
      <c r="NEG8" s="3"/>
      <c r="NEH8" s="3"/>
      <c r="NEI8" s="3"/>
      <c r="NEJ8" s="3"/>
      <c r="NEK8" s="3"/>
      <c r="NEL8" s="3"/>
      <c r="NEM8" s="3"/>
      <c r="NEN8" s="3"/>
      <c r="NEO8" s="3"/>
      <c r="NEP8" s="3"/>
      <c r="NEQ8" s="3"/>
      <c r="NER8" s="3"/>
      <c r="NES8" s="3"/>
      <c r="NET8" s="3"/>
      <c r="NEU8" s="3"/>
      <c r="NEV8" s="3"/>
      <c r="NEW8" s="3"/>
      <c r="NEX8" s="3"/>
      <c r="NEY8" s="3"/>
      <c r="NEZ8" s="3"/>
      <c r="NFA8" s="3"/>
      <c r="NFB8" s="3"/>
      <c r="NFC8" s="3"/>
      <c r="NFD8" s="3"/>
      <c r="NFE8" s="3"/>
      <c r="NFF8" s="3"/>
      <c r="NFG8" s="3"/>
      <c r="NFH8" s="3"/>
      <c r="NFI8" s="3"/>
      <c r="NFJ8" s="3"/>
      <c r="NFK8" s="3"/>
      <c r="NFL8" s="3"/>
      <c r="NFM8" s="3"/>
      <c r="NFN8" s="3"/>
      <c r="NFO8" s="3"/>
      <c r="NFP8" s="3"/>
      <c r="NFQ8" s="3"/>
      <c r="NFR8" s="3"/>
      <c r="NFS8" s="3"/>
      <c r="NFT8" s="3"/>
      <c r="NFU8" s="3"/>
      <c r="NFV8" s="3"/>
      <c r="NFW8" s="3"/>
      <c r="NFX8" s="3"/>
      <c r="NFY8" s="3"/>
      <c r="NFZ8" s="3"/>
      <c r="NGA8" s="3"/>
      <c r="NGB8" s="3"/>
      <c r="NGC8" s="3"/>
      <c r="NGD8" s="3"/>
      <c r="NGE8" s="3"/>
      <c r="NGF8" s="3"/>
      <c r="NGG8" s="3"/>
      <c r="NGH8" s="3"/>
      <c r="NGI8" s="3"/>
      <c r="NGJ8" s="3"/>
      <c r="NGK8" s="3"/>
      <c r="NGL8" s="3"/>
      <c r="NGM8" s="3"/>
      <c r="NGN8" s="3"/>
      <c r="NGO8" s="3"/>
      <c r="NGP8" s="3"/>
      <c r="NGQ8" s="3"/>
      <c r="NGR8" s="3"/>
      <c r="NGS8" s="3"/>
      <c r="NGT8" s="3"/>
      <c r="NGU8" s="3"/>
      <c r="NGV8" s="3"/>
      <c r="NGW8" s="3"/>
      <c r="NGX8" s="3"/>
      <c r="NGY8" s="3"/>
      <c r="NGZ8" s="3"/>
      <c r="NHA8" s="3"/>
      <c r="NHB8" s="3"/>
      <c r="NHC8" s="3"/>
      <c r="NHD8" s="3"/>
      <c r="NHE8" s="3"/>
      <c r="NHF8" s="3"/>
      <c r="NHG8" s="3"/>
      <c r="NHH8" s="3"/>
      <c r="NHI8" s="3"/>
      <c r="NHJ8" s="3"/>
      <c r="NHK8" s="3"/>
      <c r="NHL8" s="3"/>
      <c r="NHM8" s="3"/>
      <c r="NHN8" s="3"/>
      <c r="NHO8" s="3"/>
      <c r="NHP8" s="3"/>
      <c r="NHQ8" s="3"/>
      <c r="NHR8" s="3"/>
      <c r="NHS8" s="3"/>
      <c r="NHT8" s="3"/>
      <c r="NHU8" s="3"/>
      <c r="NHV8" s="3"/>
      <c r="NHW8" s="3"/>
      <c r="NHX8" s="3"/>
      <c r="NHY8" s="3"/>
      <c r="NHZ8" s="3"/>
      <c r="NIA8" s="3"/>
      <c r="NIB8" s="3"/>
      <c r="NIC8" s="3"/>
      <c r="NID8" s="3"/>
      <c r="NIE8" s="3"/>
      <c r="NIF8" s="3"/>
      <c r="NIG8" s="3"/>
      <c r="NIH8" s="3"/>
      <c r="NII8" s="3"/>
      <c r="NIJ8" s="3"/>
      <c r="NIK8" s="3"/>
      <c r="NIL8" s="3"/>
      <c r="NIM8" s="3"/>
      <c r="NIN8" s="3"/>
      <c r="NIO8" s="3"/>
      <c r="NIP8" s="3"/>
      <c r="NIQ8" s="3"/>
      <c r="NIR8" s="3"/>
      <c r="NIS8" s="3"/>
      <c r="NIT8" s="3"/>
      <c r="NIU8" s="3"/>
      <c r="NIV8" s="3"/>
      <c r="NIW8" s="3"/>
      <c r="NIX8" s="3"/>
      <c r="NIY8" s="3"/>
      <c r="NIZ8" s="3"/>
      <c r="NJA8" s="3"/>
      <c r="NJB8" s="3"/>
      <c r="NJC8" s="3"/>
      <c r="NJD8" s="3"/>
      <c r="NJE8" s="3"/>
      <c r="NJF8" s="3"/>
      <c r="NJG8" s="3"/>
      <c r="NJH8" s="3"/>
      <c r="NJI8" s="3"/>
      <c r="NJJ8" s="3"/>
      <c r="NJK8" s="3"/>
      <c r="NJL8" s="3"/>
      <c r="NJM8" s="3"/>
      <c r="NJN8" s="3"/>
      <c r="NJO8" s="3"/>
      <c r="NJP8" s="3"/>
      <c r="NJQ8" s="3"/>
      <c r="NJR8" s="3"/>
      <c r="NJS8" s="3"/>
      <c r="NJT8" s="3"/>
      <c r="NJU8" s="3"/>
      <c r="NJV8" s="3"/>
      <c r="NJW8" s="3"/>
      <c r="NJX8" s="3"/>
      <c r="NJY8" s="3"/>
      <c r="NJZ8" s="3"/>
      <c r="NKA8" s="3"/>
      <c r="NKB8" s="3"/>
      <c r="NKC8" s="3"/>
      <c r="NKD8" s="3"/>
      <c r="NKE8" s="3"/>
      <c r="NKF8" s="3"/>
      <c r="NKG8" s="3"/>
      <c r="NKH8" s="3"/>
      <c r="NKI8" s="3"/>
      <c r="NKJ8" s="3"/>
      <c r="NKK8" s="3"/>
      <c r="NKL8" s="3"/>
      <c r="NKM8" s="3"/>
      <c r="NKN8" s="3"/>
      <c r="NKO8" s="3"/>
      <c r="NKP8" s="3"/>
      <c r="NKQ8" s="3"/>
      <c r="NKR8" s="3"/>
      <c r="NKS8" s="3"/>
      <c r="NKT8" s="3"/>
      <c r="NKU8" s="3"/>
      <c r="NKV8" s="3"/>
      <c r="NKW8" s="3"/>
      <c r="NKX8" s="3"/>
      <c r="NKY8" s="3"/>
      <c r="NKZ8" s="3"/>
      <c r="NLA8" s="3"/>
      <c r="NLB8" s="3"/>
      <c r="NLC8" s="3"/>
      <c r="NLD8" s="3"/>
      <c r="NLE8" s="3"/>
      <c r="NLF8" s="3"/>
      <c r="NLG8" s="3"/>
      <c r="NLH8" s="3"/>
      <c r="NLI8" s="3"/>
      <c r="NLJ8" s="3"/>
      <c r="NLK8" s="3"/>
      <c r="NLL8" s="3"/>
      <c r="NLM8" s="3"/>
      <c r="NLN8" s="3"/>
      <c r="NLO8" s="3"/>
      <c r="NLP8" s="3"/>
      <c r="NLQ8" s="3"/>
      <c r="NLR8" s="3"/>
      <c r="NLS8" s="3"/>
      <c r="NLT8" s="3"/>
      <c r="NLU8" s="3"/>
      <c r="NLV8" s="3"/>
      <c r="NLW8" s="3"/>
      <c r="NLX8" s="3"/>
      <c r="NLY8" s="3"/>
      <c r="NLZ8" s="3"/>
      <c r="NMA8" s="3"/>
      <c r="NMB8" s="3"/>
      <c r="NMC8" s="3"/>
      <c r="NMD8" s="3"/>
      <c r="NME8" s="3"/>
      <c r="NMF8" s="3"/>
      <c r="NMG8" s="3"/>
      <c r="NMH8" s="3"/>
      <c r="NMI8" s="3"/>
      <c r="NMJ8" s="3"/>
      <c r="NMK8" s="3"/>
      <c r="NML8" s="3"/>
      <c r="NMM8" s="3"/>
      <c r="NMN8" s="3"/>
      <c r="NMO8" s="3"/>
      <c r="NMP8" s="3"/>
      <c r="NMQ8" s="3"/>
      <c r="NMR8" s="3"/>
      <c r="NMS8" s="3"/>
      <c r="NMT8" s="3"/>
      <c r="NMU8" s="3"/>
      <c r="NMV8" s="3"/>
      <c r="NMW8" s="3"/>
      <c r="NMX8" s="3"/>
      <c r="NMY8" s="3"/>
      <c r="NMZ8" s="3"/>
      <c r="NNA8" s="3"/>
      <c r="NNB8" s="3"/>
      <c r="NNC8" s="3"/>
      <c r="NND8" s="3"/>
      <c r="NNE8" s="3"/>
      <c r="NNF8" s="3"/>
      <c r="NNG8" s="3"/>
      <c r="NNH8" s="3"/>
      <c r="NNI8" s="3"/>
      <c r="NNJ8" s="3"/>
      <c r="NNK8" s="3"/>
      <c r="NNL8" s="3"/>
      <c r="NNM8" s="3"/>
      <c r="NNN8" s="3"/>
      <c r="NNO8" s="3"/>
      <c r="NNP8" s="3"/>
      <c r="NNQ8" s="3"/>
      <c r="NNR8" s="3"/>
      <c r="NNS8" s="3"/>
      <c r="NNT8" s="3"/>
      <c r="NNU8" s="3"/>
      <c r="NNV8" s="3"/>
      <c r="NNW8" s="3"/>
      <c r="NNX8" s="3"/>
      <c r="NNY8" s="3"/>
      <c r="NNZ8" s="3"/>
      <c r="NOA8" s="3"/>
      <c r="NOB8" s="3"/>
      <c r="NOC8" s="3"/>
      <c r="NOD8" s="3"/>
      <c r="NOE8" s="3"/>
      <c r="NOF8" s="3"/>
      <c r="NOG8" s="3"/>
      <c r="NOH8" s="3"/>
      <c r="NOI8" s="3"/>
      <c r="NOJ8" s="3"/>
      <c r="NOK8" s="3"/>
      <c r="NOL8" s="3"/>
      <c r="NOM8" s="3"/>
      <c r="NON8" s="3"/>
      <c r="NOO8" s="3"/>
      <c r="NOP8" s="3"/>
      <c r="NOQ8" s="3"/>
      <c r="NOR8" s="3"/>
      <c r="NOS8" s="3"/>
      <c r="NOT8" s="3"/>
      <c r="NOU8" s="3"/>
      <c r="NOV8" s="3"/>
      <c r="NOW8" s="3"/>
      <c r="NOX8" s="3"/>
      <c r="NOY8" s="3"/>
      <c r="NOZ8" s="3"/>
      <c r="NPA8" s="3"/>
      <c r="NPB8" s="3"/>
      <c r="NPC8" s="3"/>
      <c r="NPD8" s="3"/>
      <c r="NPE8" s="3"/>
      <c r="NPF8" s="3"/>
      <c r="NPG8" s="3"/>
      <c r="NPH8" s="3"/>
      <c r="NPI8" s="3"/>
      <c r="NPJ8" s="3"/>
      <c r="NPK8" s="3"/>
      <c r="NPL8" s="3"/>
      <c r="NPM8" s="3"/>
      <c r="NPN8" s="3"/>
      <c r="NPO8" s="3"/>
      <c r="NPP8" s="3"/>
      <c r="NPQ8" s="3"/>
      <c r="NPR8" s="3"/>
      <c r="NPS8" s="3"/>
      <c r="NPT8" s="3"/>
      <c r="NPU8" s="3"/>
      <c r="NPV8" s="3"/>
      <c r="NPW8" s="3"/>
      <c r="NPX8" s="3"/>
      <c r="NPY8" s="3"/>
      <c r="NPZ8" s="3"/>
      <c r="NQA8" s="3"/>
      <c r="NQB8" s="3"/>
      <c r="NQC8" s="3"/>
      <c r="NQD8" s="3"/>
      <c r="NQE8" s="3"/>
      <c r="NQF8" s="3"/>
      <c r="NQG8" s="3"/>
      <c r="NQH8" s="3"/>
      <c r="NQI8" s="3"/>
      <c r="NQJ8" s="3"/>
      <c r="NQK8" s="3"/>
      <c r="NQL8" s="3"/>
      <c r="NQM8" s="3"/>
      <c r="NQN8" s="3"/>
      <c r="NQO8" s="3"/>
      <c r="NQP8" s="3"/>
      <c r="NQQ8" s="3"/>
      <c r="NQR8" s="3"/>
      <c r="NQS8" s="3"/>
      <c r="NQT8" s="3"/>
      <c r="NQU8" s="3"/>
      <c r="NQV8" s="3"/>
      <c r="NQW8" s="3"/>
      <c r="NQX8" s="3"/>
      <c r="NQY8" s="3"/>
      <c r="NQZ8" s="3"/>
      <c r="NRA8" s="3"/>
      <c r="NRB8" s="3"/>
      <c r="NRC8" s="3"/>
      <c r="NRD8" s="3"/>
      <c r="NRE8" s="3"/>
      <c r="NRF8" s="3"/>
      <c r="NRG8" s="3"/>
      <c r="NRH8" s="3"/>
      <c r="NRI8" s="3"/>
      <c r="NRJ8" s="3"/>
      <c r="NRK8" s="3"/>
      <c r="NRL8" s="3"/>
      <c r="NRM8" s="3"/>
      <c r="NRN8" s="3"/>
      <c r="NRO8" s="3"/>
      <c r="NRP8" s="3"/>
      <c r="NRQ8" s="3"/>
      <c r="NRR8" s="3"/>
      <c r="NRS8" s="3"/>
      <c r="NRT8" s="3"/>
      <c r="NRU8" s="3"/>
      <c r="NRV8" s="3"/>
      <c r="NRW8" s="3"/>
      <c r="NRX8" s="3"/>
      <c r="NRY8" s="3"/>
      <c r="NRZ8" s="3"/>
      <c r="NSA8" s="3"/>
      <c r="NSB8" s="3"/>
      <c r="NSC8" s="3"/>
      <c r="NSD8" s="3"/>
      <c r="NSE8" s="3"/>
      <c r="NSF8" s="3"/>
      <c r="NSG8" s="3"/>
      <c r="NSH8" s="3"/>
      <c r="NSI8" s="3"/>
      <c r="NSJ8" s="3"/>
      <c r="NSK8" s="3"/>
      <c r="NSL8" s="3"/>
      <c r="NSM8" s="3"/>
      <c r="NSN8" s="3"/>
      <c r="NSO8" s="3"/>
      <c r="NSP8" s="3"/>
      <c r="NSQ8" s="3"/>
      <c r="NSR8" s="3"/>
      <c r="NSS8" s="3"/>
      <c r="NST8" s="3"/>
      <c r="NSU8" s="3"/>
      <c r="NSV8" s="3"/>
      <c r="NSW8" s="3"/>
      <c r="NSX8" s="3"/>
      <c r="NSY8" s="3"/>
      <c r="NSZ8" s="3"/>
      <c r="NTA8" s="3"/>
      <c r="NTB8" s="3"/>
      <c r="NTC8" s="3"/>
      <c r="NTD8" s="3"/>
      <c r="NTE8" s="3"/>
      <c r="NTF8" s="3"/>
      <c r="NTG8" s="3"/>
      <c r="NTH8" s="3"/>
      <c r="NTI8" s="3"/>
      <c r="NTJ8" s="3"/>
      <c r="NTK8" s="3"/>
      <c r="NTL8" s="3"/>
      <c r="NTM8" s="3"/>
      <c r="NTN8" s="3"/>
      <c r="NTO8" s="3"/>
      <c r="NTP8" s="3"/>
      <c r="NTQ8" s="3"/>
      <c r="NTR8" s="3"/>
      <c r="NTS8" s="3"/>
      <c r="NTT8" s="3"/>
      <c r="NTU8" s="3"/>
      <c r="NTV8" s="3"/>
      <c r="NTW8" s="3"/>
      <c r="NTX8" s="3"/>
      <c r="NTY8" s="3"/>
      <c r="NTZ8" s="3"/>
      <c r="NUA8" s="3"/>
      <c r="NUB8" s="3"/>
      <c r="NUC8" s="3"/>
      <c r="NUD8" s="3"/>
      <c r="NUE8" s="3"/>
      <c r="NUF8" s="3"/>
      <c r="NUG8" s="3"/>
      <c r="NUH8" s="3"/>
      <c r="NUI8" s="3"/>
      <c r="NUJ8" s="3"/>
      <c r="NUK8" s="3"/>
      <c r="NUL8" s="3"/>
      <c r="NUM8" s="3"/>
      <c r="NUN8" s="3"/>
      <c r="NUO8" s="3"/>
      <c r="NUP8" s="3"/>
      <c r="NUQ8" s="3"/>
      <c r="NUR8" s="3"/>
      <c r="NUS8" s="3"/>
      <c r="NUT8" s="3"/>
      <c r="NUU8" s="3"/>
      <c r="NUV8" s="3"/>
      <c r="NUW8" s="3"/>
      <c r="NUX8" s="3"/>
      <c r="NUY8" s="3"/>
      <c r="NUZ8" s="3"/>
      <c r="NVA8" s="3"/>
      <c r="NVB8" s="3"/>
      <c r="NVC8" s="3"/>
      <c r="NVD8" s="3"/>
      <c r="NVE8" s="3"/>
      <c r="NVF8" s="3"/>
      <c r="NVG8" s="3"/>
      <c r="NVH8" s="3"/>
      <c r="NVI8" s="3"/>
      <c r="NVJ8" s="3"/>
      <c r="NVK8" s="3"/>
      <c r="NVL8" s="3"/>
      <c r="NVM8" s="3"/>
      <c r="NVN8" s="3"/>
      <c r="NVO8" s="3"/>
      <c r="NVP8" s="3"/>
      <c r="NVQ8" s="3"/>
      <c r="NVR8" s="3"/>
      <c r="NVS8" s="3"/>
      <c r="NVT8" s="3"/>
      <c r="NVU8" s="3"/>
      <c r="NVV8" s="3"/>
      <c r="NVW8" s="3"/>
      <c r="NVX8" s="3"/>
      <c r="NVY8" s="3"/>
      <c r="NVZ8" s="3"/>
      <c r="NWA8" s="3"/>
      <c r="NWB8" s="3"/>
      <c r="NWC8" s="3"/>
      <c r="NWD8" s="3"/>
      <c r="NWE8" s="3"/>
      <c r="NWF8" s="3"/>
      <c r="NWG8" s="3"/>
      <c r="NWH8" s="3"/>
      <c r="NWI8" s="3"/>
      <c r="NWJ8" s="3"/>
      <c r="NWK8" s="3"/>
      <c r="NWL8" s="3"/>
      <c r="NWM8" s="3"/>
      <c r="NWN8" s="3"/>
      <c r="NWO8" s="3"/>
      <c r="NWP8" s="3"/>
      <c r="NWQ8" s="3"/>
      <c r="NWR8" s="3"/>
      <c r="NWS8" s="3"/>
      <c r="NWT8" s="3"/>
      <c r="NWU8" s="3"/>
      <c r="NWV8" s="3"/>
      <c r="NWW8" s="3"/>
      <c r="NWX8" s="3"/>
      <c r="NWY8" s="3"/>
      <c r="NWZ8" s="3"/>
      <c r="NXA8" s="3"/>
      <c r="NXB8" s="3"/>
      <c r="NXC8" s="3"/>
      <c r="NXD8" s="3"/>
      <c r="NXE8" s="3"/>
      <c r="NXF8" s="3"/>
      <c r="NXG8" s="3"/>
      <c r="NXH8" s="3"/>
      <c r="NXI8" s="3"/>
      <c r="NXJ8" s="3"/>
      <c r="NXK8" s="3"/>
      <c r="NXL8" s="3"/>
      <c r="NXM8" s="3"/>
      <c r="NXN8" s="3"/>
      <c r="NXO8" s="3"/>
      <c r="NXP8" s="3"/>
      <c r="NXQ8" s="3"/>
      <c r="NXR8" s="3"/>
      <c r="NXS8" s="3"/>
      <c r="NXT8" s="3"/>
      <c r="NXU8" s="3"/>
      <c r="NXV8" s="3"/>
      <c r="NXW8" s="3"/>
      <c r="NXX8" s="3"/>
      <c r="NXY8" s="3"/>
      <c r="NXZ8" s="3"/>
      <c r="NYA8" s="3"/>
      <c r="NYB8" s="3"/>
      <c r="NYC8" s="3"/>
      <c r="NYD8" s="3"/>
      <c r="NYE8" s="3"/>
      <c r="NYF8" s="3"/>
      <c r="NYG8" s="3"/>
      <c r="NYH8" s="3"/>
      <c r="NYI8" s="3"/>
      <c r="NYJ8" s="3"/>
      <c r="NYK8" s="3"/>
      <c r="NYL8" s="3"/>
      <c r="NYM8" s="3"/>
      <c r="NYN8" s="3"/>
      <c r="NYO8" s="3"/>
      <c r="NYP8" s="3"/>
      <c r="NYQ8" s="3"/>
      <c r="NYR8" s="3"/>
      <c r="NYS8" s="3"/>
      <c r="NYT8" s="3"/>
      <c r="NYU8" s="3"/>
      <c r="NYV8" s="3"/>
      <c r="NYW8" s="3"/>
      <c r="NYX8" s="3"/>
      <c r="NYY8" s="3"/>
      <c r="NYZ8" s="3"/>
      <c r="NZA8" s="3"/>
      <c r="NZB8" s="3"/>
      <c r="NZC8" s="3"/>
      <c r="NZD8" s="3"/>
      <c r="NZE8" s="3"/>
      <c r="NZF8" s="3"/>
      <c r="NZG8" s="3"/>
      <c r="NZH8" s="3"/>
      <c r="NZI8" s="3"/>
      <c r="NZJ8" s="3"/>
      <c r="NZK8" s="3"/>
      <c r="NZL8" s="3"/>
      <c r="NZM8" s="3"/>
      <c r="NZN8" s="3"/>
      <c r="NZO8" s="3"/>
      <c r="NZP8" s="3"/>
      <c r="NZQ8" s="3"/>
      <c r="NZR8" s="3"/>
      <c r="NZS8" s="3"/>
      <c r="NZT8" s="3"/>
      <c r="NZU8" s="3"/>
      <c r="NZV8" s="3"/>
      <c r="NZW8" s="3"/>
      <c r="NZX8" s="3"/>
      <c r="NZY8" s="3"/>
      <c r="NZZ8" s="3"/>
      <c r="OAA8" s="3"/>
      <c r="OAB8" s="3"/>
      <c r="OAC8" s="3"/>
      <c r="OAD8" s="3"/>
      <c r="OAE8" s="3"/>
      <c r="OAF8" s="3"/>
      <c r="OAG8" s="3"/>
      <c r="OAH8" s="3"/>
      <c r="OAI8" s="3"/>
      <c r="OAJ8" s="3"/>
      <c r="OAK8" s="3"/>
      <c r="OAL8" s="3"/>
      <c r="OAM8" s="3"/>
      <c r="OAN8" s="3"/>
      <c r="OAO8" s="3"/>
      <c r="OAP8" s="3"/>
      <c r="OAQ8" s="3"/>
      <c r="OAR8" s="3"/>
      <c r="OAS8" s="3"/>
      <c r="OAT8" s="3"/>
      <c r="OAU8" s="3"/>
      <c r="OAV8" s="3"/>
      <c r="OAW8" s="3"/>
      <c r="OAX8" s="3"/>
      <c r="OAY8" s="3"/>
      <c r="OAZ8" s="3"/>
      <c r="OBA8" s="3"/>
      <c r="OBB8" s="3"/>
      <c r="OBC8" s="3"/>
      <c r="OBD8" s="3"/>
      <c r="OBE8" s="3"/>
      <c r="OBF8" s="3"/>
      <c r="OBG8" s="3"/>
      <c r="OBH8" s="3"/>
      <c r="OBI8" s="3"/>
      <c r="OBJ8" s="3"/>
      <c r="OBK8" s="3"/>
      <c r="OBL8" s="3"/>
      <c r="OBM8" s="3"/>
      <c r="OBN8" s="3"/>
      <c r="OBO8" s="3"/>
      <c r="OBP8" s="3"/>
      <c r="OBQ8" s="3"/>
      <c r="OBR8" s="3"/>
      <c r="OBS8" s="3"/>
      <c r="OBT8" s="3"/>
      <c r="OBU8" s="3"/>
      <c r="OBV8" s="3"/>
      <c r="OBW8" s="3"/>
      <c r="OBX8" s="3"/>
      <c r="OBY8" s="3"/>
      <c r="OBZ8" s="3"/>
      <c r="OCA8" s="3"/>
      <c r="OCB8" s="3"/>
      <c r="OCC8" s="3"/>
      <c r="OCD8" s="3"/>
      <c r="OCE8" s="3"/>
      <c r="OCF8" s="3"/>
      <c r="OCG8" s="3"/>
      <c r="OCH8" s="3"/>
      <c r="OCI8" s="3"/>
      <c r="OCJ8" s="3"/>
      <c r="OCK8" s="3"/>
      <c r="OCL8" s="3"/>
      <c r="OCM8" s="3"/>
      <c r="OCN8" s="3"/>
      <c r="OCO8" s="3"/>
      <c r="OCP8" s="3"/>
      <c r="OCQ8" s="3"/>
      <c r="OCR8" s="3"/>
      <c r="OCS8" s="3"/>
      <c r="OCT8" s="3"/>
      <c r="OCU8" s="3"/>
      <c r="OCV8" s="3"/>
      <c r="OCW8" s="3"/>
      <c r="OCX8" s="3"/>
      <c r="OCY8" s="3"/>
      <c r="OCZ8" s="3"/>
      <c r="ODA8" s="3"/>
      <c r="ODB8" s="3"/>
      <c r="ODC8" s="3"/>
      <c r="ODD8" s="3"/>
      <c r="ODE8" s="3"/>
      <c r="ODF8" s="3"/>
      <c r="ODG8" s="3"/>
      <c r="ODH8" s="3"/>
      <c r="ODI8" s="3"/>
      <c r="ODJ8" s="3"/>
      <c r="ODK8" s="3"/>
      <c r="ODL8" s="3"/>
      <c r="ODM8" s="3"/>
      <c r="ODN8" s="3"/>
      <c r="ODO8" s="3"/>
      <c r="ODP8" s="3"/>
      <c r="ODQ8" s="3"/>
      <c r="ODR8" s="3"/>
      <c r="ODS8" s="3"/>
      <c r="ODT8" s="3"/>
      <c r="ODU8" s="3"/>
      <c r="ODV8" s="3"/>
      <c r="ODW8" s="3"/>
      <c r="ODX8" s="3"/>
      <c r="ODY8" s="3"/>
      <c r="ODZ8" s="3"/>
      <c r="OEA8" s="3"/>
      <c r="OEB8" s="3"/>
      <c r="OEC8" s="3"/>
      <c r="OED8" s="3"/>
      <c r="OEE8" s="3"/>
      <c r="OEF8" s="3"/>
      <c r="OEG8" s="3"/>
      <c r="OEH8" s="3"/>
      <c r="OEI8" s="3"/>
      <c r="OEJ8" s="3"/>
      <c r="OEK8" s="3"/>
      <c r="OEL8" s="3"/>
      <c r="OEM8" s="3"/>
      <c r="OEN8" s="3"/>
      <c r="OEO8" s="3"/>
      <c r="OEP8" s="3"/>
      <c r="OEQ8" s="3"/>
      <c r="OER8" s="3"/>
      <c r="OES8" s="3"/>
      <c r="OET8" s="3"/>
      <c r="OEU8" s="3"/>
      <c r="OEV8" s="3"/>
      <c r="OEW8" s="3"/>
      <c r="OEX8" s="3"/>
      <c r="OEY8" s="3"/>
      <c r="OEZ8" s="3"/>
      <c r="OFA8" s="3"/>
      <c r="OFB8" s="3"/>
      <c r="OFC8" s="3"/>
      <c r="OFD8" s="3"/>
      <c r="OFE8" s="3"/>
      <c r="OFF8" s="3"/>
      <c r="OFG8" s="3"/>
      <c r="OFH8" s="3"/>
      <c r="OFI8" s="3"/>
      <c r="OFJ8" s="3"/>
      <c r="OFK8" s="3"/>
      <c r="OFL8" s="3"/>
      <c r="OFM8" s="3"/>
      <c r="OFN8" s="3"/>
      <c r="OFO8" s="3"/>
      <c r="OFP8" s="3"/>
      <c r="OFQ8" s="3"/>
      <c r="OFR8" s="3"/>
      <c r="OFS8" s="3"/>
      <c r="OFT8" s="3"/>
      <c r="OFU8" s="3"/>
      <c r="OFV8" s="3"/>
      <c r="OFW8" s="3"/>
      <c r="OFX8" s="3"/>
      <c r="OFY8" s="3"/>
      <c r="OFZ8" s="3"/>
      <c r="OGA8" s="3"/>
      <c r="OGB8" s="3"/>
      <c r="OGC8" s="3"/>
      <c r="OGD8" s="3"/>
      <c r="OGE8" s="3"/>
      <c r="OGF8" s="3"/>
      <c r="OGG8" s="3"/>
      <c r="OGH8" s="3"/>
      <c r="OGI8" s="3"/>
      <c r="OGJ8" s="3"/>
      <c r="OGK8" s="3"/>
      <c r="OGL8" s="3"/>
      <c r="OGM8" s="3"/>
      <c r="OGN8" s="3"/>
      <c r="OGO8" s="3"/>
      <c r="OGP8" s="3"/>
      <c r="OGQ8" s="3"/>
      <c r="OGR8" s="3"/>
      <c r="OGS8" s="3"/>
      <c r="OGT8" s="3"/>
      <c r="OGU8" s="3"/>
      <c r="OGV8" s="3"/>
      <c r="OGW8" s="3"/>
      <c r="OGX8" s="3"/>
      <c r="OGY8" s="3"/>
      <c r="OGZ8" s="3"/>
      <c r="OHA8" s="3"/>
      <c r="OHB8" s="3"/>
      <c r="OHC8" s="3"/>
      <c r="OHD8" s="3"/>
      <c r="OHE8" s="3"/>
      <c r="OHF8" s="3"/>
      <c r="OHG8" s="3"/>
      <c r="OHH8" s="3"/>
      <c r="OHI8" s="3"/>
      <c r="OHJ8" s="3"/>
      <c r="OHK8" s="3"/>
      <c r="OHL8" s="3"/>
      <c r="OHM8" s="3"/>
      <c r="OHN8" s="3"/>
      <c r="OHO8" s="3"/>
      <c r="OHP8" s="3"/>
      <c r="OHQ8" s="3"/>
      <c r="OHR8" s="3"/>
      <c r="OHS8" s="3"/>
      <c r="OHT8" s="3"/>
      <c r="OHU8" s="3"/>
      <c r="OHV8" s="3"/>
      <c r="OHW8" s="3"/>
      <c r="OHX8" s="3"/>
      <c r="OHY8" s="3"/>
      <c r="OHZ8" s="3"/>
      <c r="OIA8" s="3"/>
      <c r="OIB8" s="3"/>
      <c r="OIC8" s="3"/>
      <c r="OID8" s="3"/>
      <c r="OIE8" s="3"/>
      <c r="OIF8" s="3"/>
      <c r="OIG8" s="3"/>
      <c r="OIH8" s="3"/>
      <c r="OII8" s="3"/>
      <c r="OIJ8" s="3"/>
      <c r="OIK8" s="3"/>
      <c r="OIL8" s="3"/>
      <c r="OIM8" s="3"/>
      <c r="OIN8" s="3"/>
      <c r="OIO8" s="3"/>
      <c r="OIP8" s="3"/>
      <c r="OIQ8" s="3"/>
      <c r="OIR8" s="3"/>
      <c r="OIS8" s="3"/>
      <c r="OIT8" s="3"/>
      <c r="OIU8" s="3"/>
      <c r="OIV8" s="3"/>
      <c r="OIW8" s="3"/>
      <c r="OIX8" s="3"/>
      <c r="OIY8" s="3"/>
      <c r="OIZ8" s="3"/>
      <c r="OJA8" s="3"/>
      <c r="OJB8" s="3"/>
      <c r="OJC8" s="3"/>
      <c r="OJD8" s="3"/>
      <c r="OJE8" s="3"/>
      <c r="OJF8" s="3"/>
      <c r="OJG8" s="3"/>
      <c r="OJH8" s="3"/>
      <c r="OJI8" s="3"/>
      <c r="OJJ8" s="3"/>
      <c r="OJK8" s="3"/>
      <c r="OJL8" s="3"/>
      <c r="OJM8" s="3"/>
      <c r="OJN8" s="3"/>
      <c r="OJO8" s="3"/>
      <c r="OJP8" s="3"/>
      <c r="OJQ8" s="3"/>
      <c r="OJR8" s="3"/>
      <c r="OJS8" s="3"/>
      <c r="OJT8" s="3"/>
      <c r="OJU8" s="3"/>
      <c r="OJV8" s="3"/>
      <c r="OJW8" s="3"/>
      <c r="OJX8" s="3"/>
      <c r="OJY8" s="3"/>
      <c r="OJZ8" s="3"/>
      <c r="OKA8" s="3"/>
      <c r="OKB8" s="3"/>
      <c r="OKC8" s="3"/>
      <c r="OKD8" s="3"/>
      <c r="OKE8" s="3"/>
      <c r="OKF8" s="3"/>
      <c r="OKG8" s="3"/>
      <c r="OKH8" s="3"/>
      <c r="OKI8" s="3"/>
      <c r="OKJ8" s="3"/>
      <c r="OKK8" s="3"/>
      <c r="OKL8" s="3"/>
      <c r="OKM8" s="3"/>
      <c r="OKN8" s="3"/>
      <c r="OKO8" s="3"/>
      <c r="OKP8" s="3"/>
      <c r="OKQ8" s="3"/>
      <c r="OKR8" s="3"/>
      <c r="OKS8" s="3"/>
      <c r="OKT8" s="3"/>
      <c r="OKU8" s="3"/>
      <c r="OKV8" s="3"/>
      <c r="OKW8" s="3"/>
      <c r="OKX8" s="3"/>
      <c r="OKY8" s="3"/>
      <c r="OKZ8" s="3"/>
      <c r="OLA8" s="3"/>
      <c r="OLB8" s="3"/>
      <c r="OLC8" s="3"/>
      <c r="OLD8" s="3"/>
      <c r="OLE8" s="3"/>
      <c r="OLF8" s="3"/>
      <c r="OLG8" s="3"/>
      <c r="OLH8" s="3"/>
      <c r="OLI8" s="3"/>
      <c r="OLJ8" s="3"/>
      <c r="OLK8" s="3"/>
      <c r="OLL8" s="3"/>
      <c r="OLM8" s="3"/>
      <c r="OLN8" s="3"/>
      <c r="OLO8" s="3"/>
      <c r="OLP8" s="3"/>
      <c r="OLQ8" s="3"/>
      <c r="OLR8" s="3"/>
      <c r="OLS8" s="3"/>
      <c r="OLT8" s="3"/>
      <c r="OLU8" s="3"/>
      <c r="OLV8" s="3"/>
      <c r="OLW8" s="3"/>
      <c r="OLX8" s="3"/>
      <c r="OLY8" s="3"/>
      <c r="OLZ8" s="3"/>
      <c r="OMA8" s="3"/>
      <c r="OMB8" s="3"/>
      <c r="OMC8" s="3"/>
      <c r="OMD8" s="3"/>
      <c r="OME8" s="3"/>
      <c r="OMF8" s="3"/>
      <c r="OMG8" s="3"/>
      <c r="OMH8" s="3"/>
      <c r="OMI8" s="3"/>
      <c r="OMJ8" s="3"/>
      <c r="OMK8" s="3"/>
      <c r="OML8" s="3"/>
      <c r="OMM8" s="3"/>
      <c r="OMN8" s="3"/>
      <c r="OMO8" s="3"/>
      <c r="OMP8" s="3"/>
      <c r="OMQ8" s="3"/>
      <c r="OMR8" s="3"/>
      <c r="OMS8" s="3"/>
      <c r="OMT8" s="3"/>
      <c r="OMU8" s="3"/>
      <c r="OMV8" s="3"/>
      <c r="OMW8" s="3"/>
      <c r="OMX8" s="3"/>
      <c r="OMY8" s="3"/>
      <c r="OMZ8" s="3"/>
      <c r="ONA8" s="3"/>
      <c r="ONB8" s="3"/>
      <c r="ONC8" s="3"/>
      <c r="OND8" s="3"/>
      <c r="ONE8" s="3"/>
      <c r="ONF8" s="3"/>
      <c r="ONG8" s="3"/>
      <c r="ONH8" s="3"/>
      <c r="ONI8" s="3"/>
      <c r="ONJ8" s="3"/>
      <c r="ONK8" s="3"/>
      <c r="ONL8" s="3"/>
      <c r="ONM8" s="3"/>
      <c r="ONN8" s="3"/>
      <c r="ONO8" s="3"/>
      <c r="ONP8" s="3"/>
      <c r="ONQ8" s="3"/>
      <c r="ONR8" s="3"/>
      <c r="ONS8" s="3"/>
      <c r="ONT8" s="3"/>
      <c r="ONU8" s="3"/>
      <c r="ONV8" s="3"/>
      <c r="ONW8" s="3"/>
      <c r="ONX8" s="3"/>
      <c r="ONY8" s="3"/>
      <c r="ONZ8" s="3"/>
      <c r="OOA8" s="3"/>
      <c r="OOB8" s="3"/>
      <c r="OOC8" s="3"/>
      <c r="OOD8" s="3"/>
      <c r="OOE8" s="3"/>
      <c r="OOF8" s="3"/>
      <c r="OOG8" s="3"/>
      <c r="OOH8" s="3"/>
      <c r="OOI8" s="3"/>
      <c r="OOJ8" s="3"/>
      <c r="OOK8" s="3"/>
      <c r="OOL8" s="3"/>
      <c r="OOM8" s="3"/>
      <c r="OON8" s="3"/>
      <c r="OOO8" s="3"/>
      <c r="OOP8" s="3"/>
      <c r="OOQ8" s="3"/>
      <c r="OOR8" s="3"/>
      <c r="OOS8" s="3"/>
      <c r="OOT8" s="3"/>
      <c r="OOU8" s="3"/>
      <c r="OOV8" s="3"/>
      <c r="OOW8" s="3"/>
      <c r="OOX8" s="3"/>
      <c r="OOY8" s="3"/>
      <c r="OOZ8" s="3"/>
      <c r="OPA8" s="3"/>
      <c r="OPB8" s="3"/>
      <c r="OPC8" s="3"/>
      <c r="OPD8" s="3"/>
      <c r="OPE8" s="3"/>
      <c r="OPF8" s="3"/>
      <c r="OPG8" s="3"/>
      <c r="OPH8" s="3"/>
      <c r="OPI8" s="3"/>
      <c r="OPJ8" s="3"/>
      <c r="OPK8" s="3"/>
      <c r="OPL8" s="3"/>
      <c r="OPM8" s="3"/>
      <c r="OPN8" s="3"/>
      <c r="OPO8" s="3"/>
      <c r="OPP8" s="3"/>
      <c r="OPQ8" s="3"/>
      <c r="OPR8" s="3"/>
      <c r="OPS8" s="3"/>
      <c r="OPT8" s="3"/>
      <c r="OPU8" s="3"/>
      <c r="OPV8" s="3"/>
      <c r="OPW8" s="3"/>
      <c r="OPX8" s="3"/>
      <c r="OPY8" s="3"/>
      <c r="OPZ8" s="3"/>
      <c r="OQA8" s="3"/>
      <c r="OQB8" s="3"/>
      <c r="OQC8" s="3"/>
      <c r="OQD8" s="3"/>
      <c r="OQE8" s="3"/>
      <c r="OQF8" s="3"/>
      <c r="OQG8" s="3"/>
      <c r="OQH8" s="3"/>
      <c r="OQI8" s="3"/>
      <c r="OQJ8" s="3"/>
      <c r="OQK8" s="3"/>
      <c r="OQL8" s="3"/>
      <c r="OQM8" s="3"/>
      <c r="OQN8" s="3"/>
      <c r="OQO8" s="3"/>
      <c r="OQP8" s="3"/>
      <c r="OQQ8" s="3"/>
      <c r="OQR8" s="3"/>
      <c r="OQS8" s="3"/>
      <c r="OQT8" s="3"/>
      <c r="OQU8" s="3"/>
      <c r="OQV8" s="3"/>
      <c r="OQW8" s="3"/>
      <c r="OQX8" s="3"/>
      <c r="OQY8" s="3"/>
      <c r="OQZ8" s="3"/>
      <c r="ORA8" s="3"/>
      <c r="ORB8" s="3"/>
      <c r="ORC8" s="3"/>
      <c r="ORD8" s="3"/>
      <c r="ORE8" s="3"/>
      <c r="ORF8" s="3"/>
      <c r="ORG8" s="3"/>
      <c r="ORH8" s="3"/>
      <c r="ORI8" s="3"/>
      <c r="ORJ8" s="3"/>
      <c r="ORK8" s="3"/>
      <c r="ORL8" s="3"/>
      <c r="ORM8" s="3"/>
      <c r="ORN8" s="3"/>
      <c r="ORO8" s="3"/>
      <c r="ORP8" s="3"/>
      <c r="ORQ8" s="3"/>
      <c r="ORR8" s="3"/>
      <c r="ORS8" s="3"/>
      <c r="ORT8" s="3"/>
      <c r="ORU8" s="3"/>
      <c r="ORV8" s="3"/>
      <c r="ORW8" s="3"/>
      <c r="ORX8" s="3"/>
      <c r="ORY8" s="3"/>
      <c r="ORZ8" s="3"/>
      <c r="OSA8" s="3"/>
      <c r="OSB8" s="3"/>
      <c r="OSC8" s="3"/>
      <c r="OSD8" s="3"/>
      <c r="OSE8" s="3"/>
      <c r="OSF8" s="3"/>
      <c r="OSG8" s="3"/>
      <c r="OSH8" s="3"/>
      <c r="OSI8" s="3"/>
      <c r="OSJ8" s="3"/>
      <c r="OSK8" s="3"/>
      <c r="OSL8" s="3"/>
      <c r="OSM8" s="3"/>
      <c r="OSN8" s="3"/>
      <c r="OSO8" s="3"/>
      <c r="OSP8" s="3"/>
      <c r="OSQ8" s="3"/>
      <c r="OSR8" s="3"/>
      <c r="OSS8" s="3"/>
      <c r="OST8" s="3"/>
      <c r="OSU8" s="3"/>
      <c r="OSV8" s="3"/>
      <c r="OSW8" s="3"/>
      <c r="OSX8" s="3"/>
      <c r="OSY8" s="3"/>
      <c r="OSZ8" s="3"/>
      <c r="OTA8" s="3"/>
      <c r="OTB8" s="3"/>
      <c r="OTC8" s="3"/>
      <c r="OTD8" s="3"/>
      <c r="OTE8" s="3"/>
      <c r="OTF8" s="3"/>
      <c r="OTG8" s="3"/>
      <c r="OTH8" s="3"/>
      <c r="OTI8" s="3"/>
      <c r="OTJ8" s="3"/>
      <c r="OTK8" s="3"/>
      <c r="OTL8" s="3"/>
      <c r="OTM8" s="3"/>
      <c r="OTN8" s="3"/>
      <c r="OTO8" s="3"/>
      <c r="OTP8" s="3"/>
      <c r="OTQ8" s="3"/>
      <c r="OTR8" s="3"/>
      <c r="OTS8" s="3"/>
      <c r="OTT8" s="3"/>
      <c r="OTU8" s="3"/>
      <c r="OTV8" s="3"/>
      <c r="OTW8" s="3"/>
      <c r="OTX8" s="3"/>
      <c r="OTY8" s="3"/>
      <c r="OTZ8" s="3"/>
      <c r="OUA8" s="3"/>
      <c r="OUB8" s="3"/>
      <c r="OUC8" s="3"/>
      <c r="OUD8" s="3"/>
      <c r="OUE8" s="3"/>
      <c r="OUF8" s="3"/>
      <c r="OUG8" s="3"/>
      <c r="OUH8" s="3"/>
      <c r="OUI8" s="3"/>
      <c r="OUJ8" s="3"/>
      <c r="OUK8" s="3"/>
      <c r="OUL8" s="3"/>
      <c r="OUM8" s="3"/>
      <c r="OUN8" s="3"/>
      <c r="OUO8" s="3"/>
      <c r="OUP8" s="3"/>
      <c r="OUQ8" s="3"/>
      <c r="OUR8" s="3"/>
      <c r="OUS8" s="3"/>
      <c r="OUT8" s="3"/>
      <c r="OUU8" s="3"/>
      <c r="OUV8" s="3"/>
      <c r="OUW8" s="3"/>
      <c r="OUX8" s="3"/>
      <c r="OUY8" s="3"/>
      <c r="OUZ8" s="3"/>
      <c r="OVA8" s="3"/>
      <c r="OVB8" s="3"/>
      <c r="OVC8" s="3"/>
      <c r="OVD8" s="3"/>
      <c r="OVE8" s="3"/>
      <c r="OVF8" s="3"/>
      <c r="OVG8" s="3"/>
      <c r="OVH8" s="3"/>
      <c r="OVI8" s="3"/>
      <c r="OVJ8" s="3"/>
      <c r="OVK8" s="3"/>
      <c r="OVL8" s="3"/>
      <c r="OVM8" s="3"/>
      <c r="OVN8" s="3"/>
      <c r="OVO8" s="3"/>
      <c r="OVP8" s="3"/>
      <c r="OVQ8" s="3"/>
      <c r="OVR8" s="3"/>
      <c r="OVS8" s="3"/>
      <c r="OVT8" s="3"/>
      <c r="OVU8" s="3"/>
      <c r="OVV8" s="3"/>
      <c r="OVW8" s="3"/>
      <c r="OVX8" s="3"/>
      <c r="OVY8" s="3"/>
      <c r="OVZ8" s="3"/>
      <c r="OWA8" s="3"/>
      <c r="OWB8" s="3"/>
      <c r="OWC8" s="3"/>
      <c r="OWD8" s="3"/>
      <c r="OWE8" s="3"/>
      <c r="OWF8" s="3"/>
      <c r="OWG8" s="3"/>
      <c r="OWH8" s="3"/>
      <c r="OWI8" s="3"/>
      <c r="OWJ8" s="3"/>
      <c r="OWK8" s="3"/>
      <c r="OWL8" s="3"/>
      <c r="OWM8" s="3"/>
      <c r="OWN8" s="3"/>
      <c r="OWO8" s="3"/>
      <c r="OWP8" s="3"/>
      <c r="OWQ8" s="3"/>
      <c r="OWR8" s="3"/>
      <c r="OWS8" s="3"/>
      <c r="OWT8" s="3"/>
      <c r="OWU8" s="3"/>
      <c r="OWV8" s="3"/>
      <c r="OWW8" s="3"/>
      <c r="OWX8" s="3"/>
      <c r="OWY8" s="3"/>
      <c r="OWZ8" s="3"/>
      <c r="OXA8" s="3"/>
      <c r="OXB8" s="3"/>
      <c r="OXC8" s="3"/>
      <c r="OXD8" s="3"/>
      <c r="OXE8" s="3"/>
      <c r="OXF8" s="3"/>
      <c r="OXG8" s="3"/>
      <c r="OXH8" s="3"/>
      <c r="OXI8" s="3"/>
      <c r="OXJ8" s="3"/>
      <c r="OXK8" s="3"/>
      <c r="OXL8" s="3"/>
      <c r="OXM8" s="3"/>
      <c r="OXN8" s="3"/>
      <c r="OXO8" s="3"/>
      <c r="OXP8" s="3"/>
      <c r="OXQ8" s="3"/>
      <c r="OXR8" s="3"/>
      <c r="OXS8" s="3"/>
      <c r="OXT8" s="3"/>
      <c r="OXU8" s="3"/>
      <c r="OXV8" s="3"/>
      <c r="OXW8" s="3"/>
      <c r="OXX8" s="3"/>
      <c r="OXY8" s="3"/>
      <c r="OXZ8" s="3"/>
      <c r="OYA8" s="3"/>
      <c r="OYB8" s="3"/>
      <c r="OYC8" s="3"/>
      <c r="OYD8" s="3"/>
      <c r="OYE8" s="3"/>
      <c r="OYF8" s="3"/>
      <c r="OYG8" s="3"/>
      <c r="OYH8" s="3"/>
      <c r="OYI8" s="3"/>
      <c r="OYJ8" s="3"/>
      <c r="OYK8" s="3"/>
      <c r="OYL8" s="3"/>
      <c r="OYM8" s="3"/>
      <c r="OYN8" s="3"/>
      <c r="OYO8" s="3"/>
      <c r="OYP8" s="3"/>
      <c r="OYQ8" s="3"/>
      <c r="OYR8" s="3"/>
      <c r="OYS8" s="3"/>
      <c r="OYT8" s="3"/>
      <c r="OYU8" s="3"/>
      <c r="OYV8" s="3"/>
      <c r="OYW8" s="3"/>
      <c r="OYX8" s="3"/>
      <c r="OYY8" s="3"/>
      <c r="OYZ8" s="3"/>
      <c r="OZA8" s="3"/>
      <c r="OZB8" s="3"/>
      <c r="OZC8" s="3"/>
      <c r="OZD8" s="3"/>
      <c r="OZE8" s="3"/>
      <c r="OZF8" s="3"/>
      <c r="OZG8" s="3"/>
      <c r="OZH8" s="3"/>
      <c r="OZI8" s="3"/>
      <c r="OZJ8" s="3"/>
      <c r="OZK8" s="3"/>
      <c r="OZL8" s="3"/>
      <c r="OZM8" s="3"/>
      <c r="OZN8" s="3"/>
      <c r="OZO8" s="3"/>
      <c r="OZP8" s="3"/>
      <c r="OZQ8" s="3"/>
      <c r="OZR8" s="3"/>
      <c r="OZS8" s="3"/>
      <c r="OZT8" s="3"/>
      <c r="OZU8" s="3"/>
      <c r="OZV8" s="3"/>
      <c r="OZW8" s="3"/>
      <c r="OZX8" s="3"/>
      <c r="OZY8" s="3"/>
      <c r="OZZ8" s="3"/>
      <c r="PAA8" s="3"/>
      <c r="PAB8" s="3"/>
      <c r="PAC8" s="3"/>
      <c r="PAD8" s="3"/>
      <c r="PAE8" s="3"/>
      <c r="PAF8" s="3"/>
      <c r="PAG8" s="3"/>
      <c r="PAH8" s="3"/>
      <c r="PAI8" s="3"/>
      <c r="PAJ8" s="3"/>
      <c r="PAK8" s="3"/>
      <c r="PAL8" s="3"/>
      <c r="PAM8" s="3"/>
      <c r="PAN8" s="3"/>
      <c r="PAO8" s="3"/>
      <c r="PAP8" s="3"/>
      <c r="PAQ8" s="3"/>
      <c r="PAR8" s="3"/>
      <c r="PAS8" s="3"/>
      <c r="PAT8" s="3"/>
      <c r="PAU8" s="3"/>
      <c r="PAV8" s="3"/>
      <c r="PAW8" s="3"/>
      <c r="PAX8" s="3"/>
      <c r="PAY8" s="3"/>
      <c r="PAZ8" s="3"/>
      <c r="PBA8" s="3"/>
      <c r="PBB8" s="3"/>
      <c r="PBC8" s="3"/>
      <c r="PBD8" s="3"/>
      <c r="PBE8" s="3"/>
      <c r="PBF8" s="3"/>
      <c r="PBG8" s="3"/>
      <c r="PBH8" s="3"/>
      <c r="PBI8" s="3"/>
      <c r="PBJ8" s="3"/>
      <c r="PBK8" s="3"/>
      <c r="PBL8" s="3"/>
      <c r="PBM8" s="3"/>
      <c r="PBN8" s="3"/>
      <c r="PBO8" s="3"/>
      <c r="PBP8" s="3"/>
      <c r="PBQ8" s="3"/>
      <c r="PBR8" s="3"/>
      <c r="PBS8" s="3"/>
      <c r="PBT8" s="3"/>
      <c r="PBU8" s="3"/>
      <c r="PBV8" s="3"/>
      <c r="PBW8" s="3"/>
      <c r="PBX8" s="3"/>
      <c r="PBY8" s="3"/>
      <c r="PBZ8" s="3"/>
      <c r="PCA8" s="3"/>
      <c r="PCB8" s="3"/>
      <c r="PCC8" s="3"/>
      <c r="PCD8" s="3"/>
      <c r="PCE8" s="3"/>
      <c r="PCF8" s="3"/>
      <c r="PCG8" s="3"/>
      <c r="PCH8" s="3"/>
      <c r="PCI8" s="3"/>
      <c r="PCJ8" s="3"/>
      <c r="PCK8" s="3"/>
      <c r="PCL8" s="3"/>
      <c r="PCM8" s="3"/>
      <c r="PCN8" s="3"/>
      <c r="PCO8" s="3"/>
      <c r="PCP8" s="3"/>
      <c r="PCQ8" s="3"/>
      <c r="PCR8" s="3"/>
      <c r="PCS8" s="3"/>
      <c r="PCT8" s="3"/>
      <c r="PCU8" s="3"/>
      <c r="PCV8" s="3"/>
      <c r="PCW8" s="3"/>
      <c r="PCX8" s="3"/>
      <c r="PCY8" s="3"/>
      <c r="PCZ8" s="3"/>
      <c r="PDA8" s="3"/>
      <c r="PDB8" s="3"/>
      <c r="PDC8" s="3"/>
      <c r="PDD8" s="3"/>
      <c r="PDE8" s="3"/>
      <c r="PDF8" s="3"/>
      <c r="PDG8" s="3"/>
      <c r="PDH8" s="3"/>
      <c r="PDI8" s="3"/>
      <c r="PDJ8" s="3"/>
      <c r="PDK8" s="3"/>
      <c r="PDL8" s="3"/>
      <c r="PDM8" s="3"/>
      <c r="PDN8" s="3"/>
      <c r="PDO8" s="3"/>
      <c r="PDP8" s="3"/>
      <c r="PDQ8" s="3"/>
      <c r="PDR8" s="3"/>
      <c r="PDS8" s="3"/>
      <c r="PDT8" s="3"/>
      <c r="PDU8" s="3"/>
      <c r="PDV8" s="3"/>
      <c r="PDW8" s="3"/>
      <c r="PDX8" s="3"/>
      <c r="PDY8" s="3"/>
      <c r="PDZ8" s="3"/>
      <c r="PEA8" s="3"/>
      <c r="PEB8" s="3"/>
      <c r="PEC8" s="3"/>
      <c r="PED8" s="3"/>
      <c r="PEE8" s="3"/>
      <c r="PEF8" s="3"/>
      <c r="PEG8" s="3"/>
      <c r="PEH8" s="3"/>
      <c r="PEI8" s="3"/>
      <c r="PEJ8" s="3"/>
      <c r="PEK8" s="3"/>
      <c r="PEL8" s="3"/>
      <c r="PEM8" s="3"/>
      <c r="PEN8" s="3"/>
      <c r="PEO8" s="3"/>
      <c r="PEP8" s="3"/>
      <c r="PEQ8" s="3"/>
      <c r="PER8" s="3"/>
      <c r="PES8" s="3"/>
      <c r="PET8" s="3"/>
      <c r="PEU8" s="3"/>
      <c r="PEV8" s="3"/>
      <c r="PEW8" s="3"/>
      <c r="PEX8" s="3"/>
      <c r="PEY8" s="3"/>
      <c r="PEZ8" s="3"/>
      <c r="PFA8" s="3"/>
      <c r="PFB8" s="3"/>
      <c r="PFC8" s="3"/>
      <c r="PFD8" s="3"/>
      <c r="PFE8" s="3"/>
      <c r="PFF8" s="3"/>
      <c r="PFG8" s="3"/>
      <c r="PFH8" s="3"/>
      <c r="PFI8" s="3"/>
      <c r="PFJ8" s="3"/>
      <c r="PFK8" s="3"/>
      <c r="PFL8" s="3"/>
      <c r="PFM8" s="3"/>
      <c r="PFN8" s="3"/>
      <c r="PFO8" s="3"/>
      <c r="PFP8" s="3"/>
      <c r="PFQ8" s="3"/>
      <c r="PFR8" s="3"/>
      <c r="PFS8" s="3"/>
      <c r="PFT8" s="3"/>
      <c r="PFU8" s="3"/>
      <c r="PFV8" s="3"/>
      <c r="PFW8" s="3"/>
      <c r="PFX8" s="3"/>
      <c r="PFY8" s="3"/>
      <c r="PFZ8" s="3"/>
      <c r="PGA8" s="3"/>
      <c r="PGB8" s="3"/>
      <c r="PGC8" s="3"/>
      <c r="PGD8" s="3"/>
      <c r="PGE8" s="3"/>
      <c r="PGF8" s="3"/>
      <c r="PGG8" s="3"/>
      <c r="PGH8" s="3"/>
      <c r="PGI8" s="3"/>
      <c r="PGJ8" s="3"/>
      <c r="PGK8" s="3"/>
      <c r="PGL8" s="3"/>
      <c r="PGM8" s="3"/>
      <c r="PGN8" s="3"/>
      <c r="PGO8" s="3"/>
      <c r="PGP8" s="3"/>
      <c r="PGQ8" s="3"/>
      <c r="PGR8" s="3"/>
      <c r="PGS8" s="3"/>
      <c r="PGT8" s="3"/>
      <c r="PGU8" s="3"/>
      <c r="PGV8" s="3"/>
      <c r="PGW8" s="3"/>
      <c r="PGX8" s="3"/>
      <c r="PGY8" s="3"/>
      <c r="PGZ8" s="3"/>
      <c r="PHA8" s="3"/>
      <c r="PHB8" s="3"/>
      <c r="PHC8" s="3"/>
      <c r="PHD8" s="3"/>
      <c r="PHE8" s="3"/>
      <c r="PHF8" s="3"/>
      <c r="PHG8" s="3"/>
      <c r="PHH8" s="3"/>
      <c r="PHI8" s="3"/>
      <c r="PHJ8" s="3"/>
      <c r="PHK8" s="3"/>
      <c r="PHL8" s="3"/>
      <c r="PHM8" s="3"/>
      <c r="PHN8" s="3"/>
      <c r="PHO8" s="3"/>
      <c r="PHP8" s="3"/>
      <c r="PHQ8" s="3"/>
      <c r="PHR8" s="3"/>
      <c r="PHS8" s="3"/>
      <c r="PHT8" s="3"/>
      <c r="PHU8" s="3"/>
      <c r="PHV8" s="3"/>
      <c r="PHW8" s="3"/>
      <c r="PHX8" s="3"/>
      <c r="PHY8" s="3"/>
      <c r="PHZ8" s="3"/>
      <c r="PIA8" s="3"/>
      <c r="PIB8" s="3"/>
      <c r="PIC8" s="3"/>
      <c r="PID8" s="3"/>
      <c r="PIE8" s="3"/>
      <c r="PIF8" s="3"/>
      <c r="PIG8" s="3"/>
      <c r="PIH8" s="3"/>
      <c r="PII8" s="3"/>
      <c r="PIJ8" s="3"/>
      <c r="PIK8" s="3"/>
      <c r="PIL8" s="3"/>
      <c r="PIM8" s="3"/>
      <c r="PIN8" s="3"/>
      <c r="PIO8" s="3"/>
      <c r="PIP8" s="3"/>
      <c r="PIQ8" s="3"/>
      <c r="PIR8" s="3"/>
      <c r="PIS8" s="3"/>
      <c r="PIT8" s="3"/>
      <c r="PIU8" s="3"/>
      <c r="PIV8" s="3"/>
      <c r="PIW8" s="3"/>
      <c r="PIX8" s="3"/>
      <c r="PIY8" s="3"/>
      <c r="PIZ8" s="3"/>
      <c r="PJA8" s="3"/>
      <c r="PJB8" s="3"/>
      <c r="PJC8" s="3"/>
      <c r="PJD8" s="3"/>
      <c r="PJE8" s="3"/>
      <c r="PJF8" s="3"/>
      <c r="PJG8" s="3"/>
      <c r="PJH8" s="3"/>
      <c r="PJI8" s="3"/>
      <c r="PJJ8" s="3"/>
      <c r="PJK8" s="3"/>
      <c r="PJL8" s="3"/>
      <c r="PJM8" s="3"/>
      <c r="PJN8" s="3"/>
      <c r="PJO8" s="3"/>
      <c r="PJP8" s="3"/>
      <c r="PJQ8" s="3"/>
      <c r="PJR8" s="3"/>
      <c r="PJS8" s="3"/>
      <c r="PJT8" s="3"/>
      <c r="PJU8" s="3"/>
      <c r="PJV8" s="3"/>
      <c r="PJW8" s="3"/>
      <c r="PJX8" s="3"/>
      <c r="PJY8" s="3"/>
      <c r="PJZ8" s="3"/>
      <c r="PKA8" s="3"/>
      <c r="PKB8" s="3"/>
      <c r="PKC8" s="3"/>
      <c r="PKD8" s="3"/>
      <c r="PKE8" s="3"/>
      <c r="PKF8" s="3"/>
      <c r="PKG8" s="3"/>
      <c r="PKH8" s="3"/>
      <c r="PKI8" s="3"/>
      <c r="PKJ8" s="3"/>
      <c r="PKK8" s="3"/>
      <c r="PKL8" s="3"/>
      <c r="PKM8" s="3"/>
      <c r="PKN8" s="3"/>
      <c r="PKO8" s="3"/>
      <c r="PKP8" s="3"/>
      <c r="PKQ8" s="3"/>
      <c r="PKR8" s="3"/>
      <c r="PKS8" s="3"/>
      <c r="PKT8" s="3"/>
      <c r="PKU8" s="3"/>
      <c r="PKV8" s="3"/>
      <c r="PKW8" s="3"/>
      <c r="PKX8" s="3"/>
      <c r="PKY8" s="3"/>
      <c r="PKZ8" s="3"/>
      <c r="PLA8" s="3"/>
      <c r="PLB8" s="3"/>
      <c r="PLC8" s="3"/>
      <c r="PLD8" s="3"/>
      <c r="PLE8" s="3"/>
      <c r="PLF8" s="3"/>
      <c r="PLG8" s="3"/>
      <c r="PLH8" s="3"/>
      <c r="PLI8" s="3"/>
      <c r="PLJ8" s="3"/>
      <c r="PLK8" s="3"/>
      <c r="PLL8" s="3"/>
      <c r="PLM8" s="3"/>
      <c r="PLN8" s="3"/>
      <c r="PLO8" s="3"/>
      <c r="PLP8" s="3"/>
      <c r="PLQ8" s="3"/>
      <c r="PLR8" s="3"/>
      <c r="PLS8" s="3"/>
      <c r="PLT8" s="3"/>
      <c r="PLU8" s="3"/>
      <c r="PLV8" s="3"/>
      <c r="PLW8" s="3"/>
      <c r="PLX8" s="3"/>
      <c r="PLY8" s="3"/>
      <c r="PLZ8" s="3"/>
      <c r="PMA8" s="3"/>
      <c r="PMB8" s="3"/>
      <c r="PMC8" s="3"/>
      <c r="PMD8" s="3"/>
      <c r="PME8" s="3"/>
      <c r="PMF8" s="3"/>
      <c r="PMG8" s="3"/>
      <c r="PMH8" s="3"/>
      <c r="PMI8" s="3"/>
      <c r="PMJ8" s="3"/>
      <c r="PMK8" s="3"/>
      <c r="PML8" s="3"/>
      <c r="PMM8" s="3"/>
      <c r="PMN8" s="3"/>
      <c r="PMO8" s="3"/>
      <c r="PMP8" s="3"/>
      <c r="PMQ8" s="3"/>
      <c r="PMR8" s="3"/>
      <c r="PMS8" s="3"/>
      <c r="PMT8" s="3"/>
      <c r="PMU8" s="3"/>
      <c r="PMV8" s="3"/>
      <c r="PMW8" s="3"/>
      <c r="PMX8" s="3"/>
      <c r="PMY8" s="3"/>
      <c r="PMZ8" s="3"/>
      <c r="PNA8" s="3"/>
      <c r="PNB8" s="3"/>
      <c r="PNC8" s="3"/>
      <c r="PND8" s="3"/>
      <c r="PNE8" s="3"/>
      <c r="PNF8" s="3"/>
      <c r="PNG8" s="3"/>
      <c r="PNH8" s="3"/>
      <c r="PNI8" s="3"/>
      <c r="PNJ8" s="3"/>
      <c r="PNK8" s="3"/>
      <c r="PNL8" s="3"/>
      <c r="PNM8" s="3"/>
      <c r="PNN8" s="3"/>
      <c r="PNO8" s="3"/>
      <c r="PNP8" s="3"/>
      <c r="PNQ8" s="3"/>
      <c r="PNR8" s="3"/>
      <c r="PNS8" s="3"/>
      <c r="PNT8" s="3"/>
      <c r="PNU8" s="3"/>
      <c r="PNV8" s="3"/>
      <c r="PNW8" s="3"/>
      <c r="PNX8" s="3"/>
      <c r="PNY8" s="3"/>
      <c r="PNZ8" s="3"/>
      <c r="POA8" s="3"/>
      <c r="POB8" s="3"/>
      <c r="POC8" s="3"/>
      <c r="POD8" s="3"/>
      <c r="POE8" s="3"/>
      <c r="POF8" s="3"/>
      <c r="POG8" s="3"/>
      <c r="POH8" s="3"/>
      <c r="POI8" s="3"/>
      <c r="POJ8" s="3"/>
      <c r="POK8" s="3"/>
      <c r="POL8" s="3"/>
      <c r="POM8" s="3"/>
      <c r="PON8" s="3"/>
      <c r="POO8" s="3"/>
      <c r="POP8" s="3"/>
      <c r="POQ8" s="3"/>
      <c r="POR8" s="3"/>
      <c r="POS8" s="3"/>
      <c r="POT8" s="3"/>
      <c r="POU8" s="3"/>
      <c r="POV8" s="3"/>
      <c r="POW8" s="3"/>
      <c r="POX8" s="3"/>
      <c r="POY8" s="3"/>
      <c r="POZ8" s="3"/>
      <c r="PPA8" s="3"/>
      <c r="PPB8" s="3"/>
      <c r="PPC8" s="3"/>
      <c r="PPD8" s="3"/>
      <c r="PPE8" s="3"/>
      <c r="PPF8" s="3"/>
      <c r="PPG8" s="3"/>
      <c r="PPH8" s="3"/>
      <c r="PPI8" s="3"/>
      <c r="PPJ8" s="3"/>
      <c r="PPK8" s="3"/>
      <c r="PPL8" s="3"/>
      <c r="PPM8" s="3"/>
      <c r="PPN8" s="3"/>
      <c r="PPO8" s="3"/>
      <c r="PPP8" s="3"/>
      <c r="PPQ8" s="3"/>
      <c r="PPR8" s="3"/>
      <c r="PPS8" s="3"/>
      <c r="PPT8" s="3"/>
      <c r="PPU8" s="3"/>
      <c r="PPV8" s="3"/>
      <c r="PPW8" s="3"/>
      <c r="PPX8" s="3"/>
      <c r="PPY8" s="3"/>
      <c r="PPZ8" s="3"/>
      <c r="PQA8" s="3"/>
      <c r="PQB8" s="3"/>
      <c r="PQC8" s="3"/>
      <c r="PQD8" s="3"/>
      <c r="PQE8" s="3"/>
      <c r="PQF8" s="3"/>
      <c r="PQG8" s="3"/>
      <c r="PQH8" s="3"/>
      <c r="PQI8" s="3"/>
      <c r="PQJ8" s="3"/>
      <c r="PQK8" s="3"/>
      <c r="PQL8" s="3"/>
      <c r="PQM8" s="3"/>
      <c r="PQN8" s="3"/>
      <c r="PQO8" s="3"/>
      <c r="PQP8" s="3"/>
      <c r="PQQ8" s="3"/>
      <c r="PQR8" s="3"/>
      <c r="PQS8" s="3"/>
      <c r="PQT8" s="3"/>
      <c r="PQU8" s="3"/>
      <c r="PQV8" s="3"/>
      <c r="PQW8" s="3"/>
      <c r="PQX8" s="3"/>
      <c r="PQY8" s="3"/>
      <c r="PQZ8" s="3"/>
      <c r="PRA8" s="3"/>
      <c r="PRB8" s="3"/>
      <c r="PRC8" s="3"/>
      <c r="PRD8" s="3"/>
      <c r="PRE8" s="3"/>
      <c r="PRF8" s="3"/>
      <c r="PRG8" s="3"/>
      <c r="PRH8" s="3"/>
      <c r="PRI8" s="3"/>
      <c r="PRJ8" s="3"/>
      <c r="PRK8" s="3"/>
      <c r="PRL8" s="3"/>
      <c r="PRM8" s="3"/>
      <c r="PRN8" s="3"/>
      <c r="PRO8" s="3"/>
      <c r="PRP8" s="3"/>
      <c r="PRQ8" s="3"/>
      <c r="PRR8" s="3"/>
      <c r="PRS8" s="3"/>
      <c r="PRT8" s="3"/>
      <c r="PRU8" s="3"/>
      <c r="PRV8" s="3"/>
      <c r="PRW8" s="3"/>
      <c r="PRX8" s="3"/>
      <c r="PRY8" s="3"/>
      <c r="PRZ8" s="3"/>
      <c r="PSA8" s="3"/>
      <c r="PSB8" s="3"/>
      <c r="PSC8" s="3"/>
      <c r="PSD8" s="3"/>
      <c r="PSE8" s="3"/>
      <c r="PSF8" s="3"/>
      <c r="PSG8" s="3"/>
      <c r="PSH8" s="3"/>
      <c r="PSI8" s="3"/>
      <c r="PSJ8" s="3"/>
      <c r="PSK8" s="3"/>
      <c r="PSL8" s="3"/>
      <c r="PSM8" s="3"/>
      <c r="PSN8" s="3"/>
      <c r="PSO8" s="3"/>
      <c r="PSP8" s="3"/>
      <c r="PSQ8" s="3"/>
      <c r="PSR8" s="3"/>
      <c r="PSS8" s="3"/>
      <c r="PST8" s="3"/>
      <c r="PSU8" s="3"/>
      <c r="PSV8" s="3"/>
      <c r="PSW8" s="3"/>
      <c r="PSX8" s="3"/>
      <c r="PSY8" s="3"/>
      <c r="PSZ8" s="3"/>
      <c r="PTA8" s="3"/>
      <c r="PTB8" s="3"/>
      <c r="PTC8" s="3"/>
      <c r="PTD8" s="3"/>
      <c r="PTE8" s="3"/>
      <c r="PTF8" s="3"/>
      <c r="PTG8" s="3"/>
      <c r="PTH8" s="3"/>
      <c r="PTI8" s="3"/>
      <c r="PTJ8" s="3"/>
      <c r="PTK8" s="3"/>
      <c r="PTL8" s="3"/>
      <c r="PTM8" s="3"/>
      <c r="PTN8" s="3"/>
      <c r="PTO8" s="3"/>
      <c r="PTP8" s="3"/>
      <c r="PTQ8" s="3"/>
      <c r="PTR8" s="3"/>
      <c r="PTS8" s="3"/>
      <c r="PTT8" s="3"/>
      <c r="PTU8" s="3"/>
      <c r="PTV8" s="3"/>
      <c r="PTW8" s="3"/>
      <c r="PTX8" s="3"/>
      <c r="PTY8" s="3"/>
      <c r="PTZ8" s="3"/>
      <c r="PUA8" s="3"/>
      <c r="PUB8" s="3"/>
      <c r="PUC8" s="3"/>
      <c r="PUD8" s="3"/>
      <c r="PUE8" s="3"/>
      <c r="PUF8" s="3"/>
      <c r="PUG8" s="3"/>
      <c r="PUH8" s="3"/>
      <c r="PUI8" s="3"/>
      <c r="PUJ8" s="3"/>
      <c r="PUK8" s="3"/>
      <c r="PUL8" s="3"/>
      <c r="PUM8" s="3"/>
      <c r="PUN8" s="3"/>
      <c r="PUO8" s="3"/>
      <c r="PUP8" s="3"/>
      <c r="PUQ8" s="3"/>
      <c r="PUR8" s="3"/>
      <c r="PUS8" s="3"/>
      <c r="PUT8" s="3"/>
      <c r="PUU8" s="3"/>
      <c r="PUV8" s="3"/>
      <c r="PUW8" s="3"/>
      <c r="PUX8" s="3"/>
      <c r="PUY8" s="3"/>
      <c r="PUZ8" s="3"/>
      <c r="PVA8" s="3"/>
      <c r="PVB8" s="3"/>
      <c r="PVC8" s="3"/>
      <c r="PVD8" s="3"/>
      <c r="PVE8" s="3"/>
      <c r="PVF8" s="3"/>
      <c r="PVG8" s="3"/>
      <c r="PVH8" s="3"/>
      <c r="PVI8" s="3"/>
      <c r="PVJ8" s="3"/>
      <c r="PVK8" s="3"/>
      <c r="PVL8" s="3"/>
      <c r="PVM8" s="3"/>
      <c r="PVN8" s="3"/>
      <c r="PVO8" s="3"/>
      <c r="PVP8" s="3"/>
      <c r="PVQ8" s="3"/>
      <c r="PVR8" s="3"/>
      <c r="PVS8" s="3"/>
      <c r="PVT8" s="3"/>
      <c r="PVU8" s="3"/>
      <c r="PVV8" s="3"/>
      <c r="PVW8" s="3"/>
      <c r="PVX8" s="3"/>
      <c r="PVY8" s="3"/>
      <c r="PVZ8" s="3"/>
      <c r="PWA8" s="3"/>
      <c r="PWB8" s="3"/>
      <c r="PWC8" s="3"/>
      <c r="PWD8" s="3"/>
      <c r="PWE8" s="3"/>
      <c r="PWF8" s="3"/>
      <c r="PWG8" s="3"/>
      <c r="PWH8" s="3"/>
      <c r="PWI8" s="3"/>
      <c r="PWJ8" s="3"/>
      <c r="PWK8" s="3"/>
      <c r="PWL8" s="3"/>
      <c r="PWM8" s="3"/>
      <c r="PWN8" s="3"/>
      <c r="PWO8" s="3"/>
      <c r="PWP8" s="3"/>
      <c r="PWQ8" s="3"/>
      <c r="PWR8" s="3"/>
      <c r="PWS8" s="3"/>
      <c r="PWT8" s="3"/>
      <c r="PWU8" s="3"/>
      <c r="PWV8" s="3"/>
      <c r="PWW8" s="3"/>
      <c r="PWX8" s="3"/>
      <c r="PWY8" s="3"/>
      <c r="PWZ8" s="3"/>
      <c r="PXA8" s="3"/>
      <c r="PXB8" s="3"/>
      <c r="PXC8" s="3"/>
      <c r="PXD8" s="3"/>
      <c r="PXE8" s="3"/>
      <c r="PXF8" s="3"/>
      <c r="PXG8" s="3"/>
      <c r="PXH8" s="3"/>
      <c r="PXI8" s="3"/>
      <c r="PXJ8" s="3"/>
      <c r="PXK8" s="3"/>
      <c r="PXL8" s="3"/>
      <c r="PXM8" s="3"/>
      <c r="PXN8" s="3"/>
      <c r="PXO8" s="3"/>
      <c r="PXP8" s="3"/>
      <c r="PXQ8" s="3"/>
      <c r="PXR8" s="3"/>
      <c r="PXS8" s="3"/>
      <c r="PXT8" s="3"/>
      <c r="PXU8" s="3"/>
      <c r="PXV8" s="3"/>
      <c r="PXW8" s="3"/>
      <c r="PXX8" s="3"/>
      <c r="PXY8" s="3"/>
      <c r="PXZ8" s="3"/>
      <c r="PYA8" s="3"/>
      <c r="PYB8" s="3"/>
      <c r="PYC8" s="3"/>
      <c r="PYD8" s="3"/>
      <c r="PYE8" s="3"/>
      <c r="PYF8" s="3"/>
      <c r="PYG8" s="3"/>
      <c r="PYH8" s="3"/>
      <c r="PYI8" s="3"/>
      <c r="PYJ8" s="3"/>
      <c r="PYK8" s="3"/>
      <c r="PYL8" s="3"/>
      <c r="PYM8" s="3"/>
      <c r="PYN8" s="3"/>
      <c r="PYO8" s="3"/>
      <c r="PYP8" s="3"/>
      <c r="PYQ8" s="3"/>
      <c r="PYR8" s="3"/>
      <c r="PYS8" s="3"/>
      <c r="PYT8" s="3"/>
      <c r="PYU8" s="3"/>
      <c r="PYV8" s="3"/>
      <c r="PYW8" s="3"/>
      <c r="PYX8" s="3"/>
      <c r="PYY8" s="3"/>
      <c r="PYZ8" s="3"/>
      <c r="PZA8" s="3"/>
      <c r="PZB8" s="3"/>
      <c r="PZC8" s="3"/>
      <c r="PZD8" s="3"/>
      <c r="PZE8" s="3"/>
      <c r="PZF8" s="3"/>
      <c r="PZG8" s="3"/>
      <c r="PZH8" s="3"/>
      <c r="PZI8" s="3"/>
      <c r="PZJ8" s="3"/>
      <c r="PZK8" s="3"/>
      <c r="PZL8" s="3"/>
      <c r="PZM8" s="3"/>
      <c r="PZN8" s="3"/>
      <c r="PZO8" s="3"/>
      <c r="PZP8" s="3"/>
      <c r="PZQ8" s="3"/>
      <c r="PZR8" s="3"/>
      <c r="PZS8" s="3"/>
      <c r="PZT8" s="3"/>
      <c r="PZU8" s="3"/>
      <c r="PZV8" s="3"/>
      <c r="PZW8" s="3"/>
      <c r="PZX8" s="3"/>
      <c r="PZY8" s="3"/>
      <c r="PZZ8" s="3"/>
      <c r="QAA8" s="3"/>
      <c r="QAB8" s="3"/>
      <c r="QAC8" s="3"/>
      <c r="QAD8" s="3"/>
      <c r="QAE8" s="3"/>
      <c r="QAF8" s="3"/>
      <c r="QAG8" s="3"/>
      <c r="QAH8" s="3"/>
      <c r="QAI8" s="3"/>
      <c r="QAJ8" s="3"/>
      <c r="QAK8" s="3"/>
      <c r="QAL8" s="3"/>
      <c r="QAM8" s="3"/>
      <c r="QAN8" s="3"/>
      <c r="QAO8" s="3"/>
      <c r="QAP8" s="3"/>
      <c r="QAQ8" s="3"/>
      <c r="QAR8" s="3"/>
      <c r="QAS8" s="3"/>
      <c r="QAT8" s="3"/>
      <c r="QAU8" s="3"/>
      <c r="QAV8" s="3"/>
      <c r="QAW8" s="3"/>
      <c r="QAX8" s="3"/>
      <c r="QAY8" s="3"/>
      <c r="QAZ8" s="3"/>
      <c r="QBA8" s="3"/>
      <c r="QBB8" s="3"/>
      <c r="QBC8" s="3"/>
      <c r="QBD8" s="3"/>
      <c r="QBE8" s="3"/>
      <c r="QBF8" s="3"/>
      <c r="QBG8" s="3"/>
      <c r="QBH8" s="3"/>
      <c r="QBI8" s="3"/>
      <c r="QBJ8" s="3"/>
      <c r="QBK8" s="3"/>
      <c r="QBL8" s="3"/>
      <c r="QBM8" s="3"/>
      <c r="QBN8" s="3"/>
      <c r="QBO8" s="3"/>
      <c r="QBP8" s="3"/>
      <c r="QBQ8" s="3"/>
      <c r="QBR8" s="3"/>
      <c r="QBS8" s="3"/>
      <c r="QBT8" s="3"/>
      <c r="QBU8" s="3"/>
      <c r="QBV8" s="3"/>
      <c r="QBW8" s="3"/>
      <c r="QBX8" s="3"/>
      <c r="QBY8" s="3"/>
      <c r="QBZ8" s="3"/>
      <c r="QCA8" s="3"/>
      <c r="QCB8" s="3"/>
      <c r="QCC8" s="3"/>
      <c r="QCD8" s="3"/>
      <c r="QCE8" s="3"/>
      <c r="QCF8" s="3"/>
      <c r="QCG8" s="3"/>
      <c r="QCH8" s="3"/>
      <c r="QCI8" s="3"/>
      <c r="QCJ8" s="3"/>
      <c r="QCK8" s="3"/>
      <c r="QCL8" s="3"/>
      <c r="QCM8" s="3"/>
      <c r="QCN8" s="3"/>
      <c r="QCO8" s="3"/>
      <c r="QCP8" s="3"/>
      <c r="QCQ8" s="3"/>
      <c r="QCR8" s="3"/>
      <c r="QCS8" s="3"/>
      <c r="QCT8" s="3"/>
      <c r="QCU8" s="3"/>
      <c r="QCV8" s="3"/>
      <c r="QCW8" s="3"/>
      <c r="QCX8" s="3"/>
      <c r="QCY8" s="3"/>
      <c r="QCZ8" s="3"/>
      <c r="QDA8" s="3"/>
      <c r="QDB8" s="3"/>
      <c r="QDC8" s="3"/>
      <c r="QDD8" s="3"/>
      <c r="QDE8" s="3"/>
      <c r="QDF8" s="3"/>
      <c r="QDG8" s="3"/>
      <c r="QDH8" s="3"/>
      <c r="QDI8" s="3"/>
      <c r="QDJ8" s="3"/>
      <c r="QDK8" s="3"/>
      <c r="QDL8" s="3"/>
      <c r="QDM8" s="3"/>
      <c r="QDN8" s="3"/>
      <c r="QDO8" s="3"/>
      <c r="QDP8" s="3"/>
      <c r="QDQ8" s="3"/>
      <c r="QDR8" s="3"/>
      <c r="QDS8" s="3"/>
      <c r="QDT8" s="3"/>
      <c r="QDU8" s="3"/>
      <c r="QDV8" s="3"/>
      <c r="QDW8" s="3"/>
      <c r="QDX8" s="3"/>
      <c r="QDY8" s="3"/>
      <c r="QDZ8" s="3"/>
      <c r="QEA8" s="3"/>
      <c r="QEB8" s="3"/>
      <c r="QEC8" s="3"/>
      <c r="QED8" s="3"/>
      <c r="QEE8" s="3"/>
      <c r="QEF8" s="3"/>
      <c r="QEG8" s="3"/>
      <c r="QEH8" s="3"/>
      <c r="QEI8" s="3"/>
      <c r="QEJ8" s="3"/>
      <c r="QEK8" s="3"/>
      <c r="QEL8" s="3"/>
      <c r="QEM8" s="3"/>
      <c r="QEN8" s="3"/>
      <c r="QEO8" s="3"/>
      <c r="QEP8" s="3"/>
      <c r="QEQ8" s="3"/>
      <c r="QER8" s="3"/>
      <c r="QES8" s="3"/>
      <c r="QET8" s="3"/>
      <c r="QEU8" s="3"/>
      <c r="QEV8" s="3"/>
      <c r="QEW8" s="3"/>
      <c r="QEX8" s="3"/>
      <c r="QEY8" s="3"/>
      <c r="QEZ8" s="3"/>
      <c r="QFA8" s="3"/>
      <c r="QFB8" s="3"/>
      <c r="QFC8" s="3"/>
      <c r="QFD8" s="3"/>
      <c r="QFE8" s="3"/>
      <c r="QFF8" s="3"/>
      <c r="QFG8" s="3"/>
      <c r="QFH8" s="3"/>
      <c r="QFI8" s="3"/>
      <c r="QFJ8" s="3"/>
      <c r="QFK8" s="3"/>
      <c r="QFL8" s="3"/>
      <c r="QFM8" s="3"/>
      <c r="QFN8" s="3"/>
      <c r="QFO8" s="3"/>
      <c r="QFP8" s="3"/>
      <c r="QFQ8" s="3"/>
      <c r="QFR8" s="3"/>
      <c r="QFS8" s="3"/>
      <c r="QFT8" s="3"/>
      <c r="QFU8" s="3"/>
      <c r="QFV8" s="3"/>
      <c r="QFW8" s="3"/>
      <c r="QFX8" s="3"/>
      <c r="QFY8" s="3"/>
      <c r="QFZ8" s="3"/>
      <c r="QGA8" s="3"/>
      <c r="QGB8" s="3"/>
      <c r="QGC8" s="3"/>
      <c r="QGD8" s="3"/>
      <c r="QGE8" s="3"/>
      <c r="QGF8" s="3"/>
      <c r="QGG8" s="3"/>
      <c r="QGH8" s="3"/>
      <c r="QGI8" s="3"/>
      <c r="QGJ8" s="3"/>
      <c r="QGK8" s="3"/>
      <c r="QGL8" s="3"/>
      <c r="QGM8" s="3"/>
      <c r="QGN8" s="3"/>
      <c r="QGO8" s="3"/>
      <c r="QGP8" s="3"/>
      <c r="QGQ8" s="3"/>
      <c r="QGR8" s="3"/>
      <c r="QGS8" s="3"/>
      <c r="QGT8" s="3"/>
      <c r="QGU8" s="3"/>
      <c r="QGV8" s="3"/>
      <c r="QGW8" s="3"/>
      <c r="QGX8" s="3"/>
      <c r="QGY8" s="3"/>
      <c r="QGZ8" s="3"/>
      <c r="QHA8" s="3"/>
      <c r="QHB8" s="3"/>
      <c r="QHC8" s="3"/>
      <c r="QHD8" s="3"/>
      <c r="QHE8" s="3"/>
      <c r="QHF8" s="3"/>
      <c r="QHG8" s="3"/>
      <c r="QHH8" s="3"/>
      <c r="QHI8" s="3"/>
      <c r="QHJ8" s="3"/>
      <c r="QHK8" s="3"/>
      <c r="QHL8" s="3"/>
      <c r="QHM8" s="3"/>
      <c r="QHN8" s="3"/>
      <c r="QHO8" s="3"/>
      <c r="QHP8" s="3"/>
      <c r="QHQ8" s="3"/>
      <c r="QHR8" s="3"/>
      <c r="QHS8" s="3"/>
      <c r="QHT8" s="3"/>
      <c r="QHU8" s="3"/>
      <c r="QHV8" s="3"/>
      <c r="QHW8" s="3"/>
      <c r="QHX8" s="3"/>
      <c r="QHY8" s="3"/>
      <c r="QHZ8" s="3"/>
      <c r="QIA8" s="3"/>
      <c r="QIB8" s="3"/>
      <c r="QIC8" s="3"/>
      <c r="QID8" s="3"/>
      <c r="QIE8" s="3"/>
      <c r="QIF8" s="3"/>
      <c r="QIG8" s="3"/>
      <c r="QIH8" s="3"/>
      <c r="QII8" s="3"/>
      <c r="QIJ8" s="3"/>
      <c r="QIK8" s="3"/>
      <c r="QIL8" s="3"/>
      <c r="QIM8" s="3"/>
      <c r="QIN8" s="3"/>
      <c r="QIO8" s="3"/>
      <c r="QIP8" s="3"/>
      <c r="QIQ8" s="3"/>
      <c r="QIR8" s="3"/>
      <c r="QIS8" s="3"/>
      <c r="QIT8" s="3"/>
      <c r="QIU8" s="3"/>
      <c r="QIV8" s="3"/>
      <c r="QIW8" s="3"/>
      <c r="QIX8" s="3"/>
      <c r="QIY8" s="3"/>
      <c r="QIZ8" s="3"/>
      <c r="QJA8" s="3"/>
      <c r="QJB8" s="3"/>
      <c r="QJC8" s="3"/>
      <c r="QJD8" s="3"/>
      <c r="QJE8" s="3"/>
      <c r="QJF8" s="3"/>
      <c r="QJG8" s="3"/>
      <c r="QJH8" s="3"/>
      <c r="QJI8" s="3"/>
      <c r="QJJ8" s="3"/>
      <c r="QJK8" s="3"/>
      <c r="QJL8" s="3"/>
      <c r="QJM8" s="3"/>
      <c r="QJN8" s="3"/>
      <c r="QJO8" s="3"/>
      <c r="QJP8" s="3"/>
      <c r="QJQ8" s="3"/>
      <c r="QJR8" s="3"/>
      <c r="QJS8" s="3"/>
      <c r="QJT8" s="3"/>
      <c r="QJU8" s="3"/>
      <c r="QJV8" s="3"/>
      <c r="QJW8" s="3"/>
      <c r="QJX8" s="3"/>
      <c r="QJY8" s="3"/>
      <c r="QJZ8" s="3"/>
      <c r="QKA8" s="3"/>
      <c r="QKB8" s="3"/>
      <c r="QKC8" s="3"/>
      <c r="QKD8" s="3"/>
      <c r="QKE8" s="3"/>
      <c r="QKF8" s="3"/>
      <c r="QKG8" s="3"/>
      <c r="QKH8" s="3"/>
      <c r="QKI8" s="3"/>
      <c r="QKJ8" s="3"/>
      <c r="QKK8" s="3"/>
      <c r="QKL8" s="3"/>
      <c r="QKM8" s="3"/>
      <c r="QKN8" s="3"/>
      <c r="QKO8" s="3"/>
      <c r="QKP8" s="3"/>
      <c r="QKQ8" s="3"/>
      <c r="QKR8" s="3"/>
      <c r="QKS8" s="3"/>
      <c r="QKT8" s="3"/>
      <c r="QKU8" s="3"/>
      <c r="QKV8" s="3"/>
      <c r="QKW8" s="3"/>
      <c r="QKX8" s="3"/>
      <c r="QKY8" s="3"/>
      <c r="QKZ8" s="3"/>
      <c r="QLA8" s="3"/>
      <c r="QLB8" s="3"/>
      <c r="QLC8" s="3"/>
      <c r="QLD8" s="3"/>
      <c r="QLE8" s="3"/>
      <c r="QLF8" s="3"/>
      <c r="QLG8" s="3"/>
      <c r="QLH8" s="3"/>
      <c r="QLI8" s="3"/>
      <c r="QLJ8" s="3"/>
      <c r="QLK8" s="3"/>
      <c r="QLL8" s="3"/>
      <c r="QLM8" s="3"/>
      <c r="QLN8" s="3"/>
      <c r="QLO8" s="3"/>
      <c r="QLP8" s="3"/>
      <c r="QLQ8" s="3"/>
      <c r="QLR8" s="3"/>
      <c r="QLS8" s="3"/>
      <c r="QLT8" s="3"/>
      <c r="QLU8" s="3"/>
      <c r="QLV8" s="3"/>
      <c r="QLW8" s="3"/>
      <c r="QLX8" s="3"/>
      <c r="QLY8" s="3"/>
      <c r="QLZ8" s="3"/>
      <c r="QMA8" s="3"/>
      <c r="QMB8" s="3"/>
      <c r="QMC8" s="3"/>
      <c r="QMD8" s="3"/>
      <c r="QME8" s="3"/>
      <c r="QMF8" s="3"/>
      <c r="QMG8" s="3"/>
      <c r="QMH8" s="3"/>
      <c r="QMI8" s="3"/>
      <c r="QMJ8" s="3"/>
      <c r="QMK8" s="3"/>
      <c r="QML8" s="3"/>
      <c r="QMM8" s="3"/>
      <c r="QMN8" s="3"/>
      <c r="QMO8" s="3"/>
      <c r="QMP8" s="3"/>
      <c r="QMQ8" s="3"/>
      <c r="QMR8" s="3"/>
      <c r="QMS8" s="3"/>
      <c r="QMT8" s="3"/>
      <c r="QMU8" s="3"/>
      <c r="QMV8" s="3"/>
      <c r="QMW8" s="3"/>
      <c r="QMX8" s="3"/>
      <c r="QMY8" s="3"/>
      <c r="QMZ8" s="3"/>
      <c r="QNA8" s="3"/>
      <c r="QNB8" s="3"/>
      <c r="QNC8" s="3"/>
      <c r="QND8" s="3"/>
      <c r="QNE8" s="3"/>
      <c r="QNF8" s="3"/>
      <c r="QNG8" s="3"/>
      <c r="QNH8" s="3"/>
      <c r="QNI8" s="3"/>
      <c r="QNJ8" s="3"/>
      <c r="QNK8" s="3"/>
      <c r="QNL8" s="3"/>
      <c r="QNM8" s="3"/>
      <c r="QNN8" s="3"/>
      <c r="QNO8" s="3"/>
      <c r="QNP8" s="3"/>
      <c r="QNQ8" s="3"/>
      <c r="QNR8" s="3"/>
      <c r="QNS8" s="3"/>
      <c r="QNT8" s="3"/>
      <c r="QNU8" s="3"/>
      <c r="QNV8" s="3"/>
      <c r="QNW8" s="3"/>
      <c r="QNX8" s="3"/>
      <c r="QNY8" s="3"/>
      <c r="QNZ8" s="3"/>
      <c r="QOA8" s="3"/>
      <c r="QOB8" s="3"/>
      <c r="QOC8" s="3"/>
      <c r="QOD8" s="3"/>
      <c r="QOE8" s="3"/>
      <c r="QOF8" s="3"/>
      <c r="QOG8" s="3"/>
      <c r="QOH8" s="3"/>
      <c r="QOI8" s="3"/>
      <c r="QOJ8" s="3"/>
      <c r="QOK8" s="3"/>
      <c r="QOL8" s="3"/>
      <c r="QOM8" s="3"/>
      <c r="QON8" s="3"/>
      <c r="QOO8" s="3"/>
      <c r="QOP8" s="3"/>
      <c r="QOQ8" s="3"/>
      <c r="QOR8" s="3"/>
      <c r="QOS8" s="3"/>
      <c r="QOT8" s="3"/>
      <c r="QOU8" s="3"/>
      <c r="QOV8" s="3"/>
      <c r="QOW8" s="3"/>
      <c r="QOX8" s="3"/>
      <c r="QOY8" s="3"/>
      <c r="QOZ8" s="3"/>
      <c r="QPA8" s="3"/>
      <c r="QPB8" s="3"/>
      <c r="QPC8" s="3"/>
      <c r="QPD8" s="3"/>
      <c r="QPE8" s="3"/>
      <c r="QPF8" s="3"/>
      <c r="QPG8" s="3"/>
      <c r="QPH8" s="3"/>
      <c r="QPI8" s="3"/>
      <c r="QPJ8" s="3"/>
      <c r="QPK8" s="3"/>
      <c r="QPL8" s="3"/>
      <c r="QPM8" s="3"/>
      <c r="QPN8" s="3"/>
      <c r="QPO8" s="3"/>
      <c r="QPP8" s="3"/>
      <c r="QPQ8" s="3"/>
      <c r="QPR8" s="3"/>
      <c r="QPS8" s="3"/>
      <c r="QPT8" s="3"/>
      <c r="QPU8" s="3"/>
      <c r="QPV8" s="3"/>
      <c r="QPW8" s="3"/>
      <c r="QPX8" s="3"/>
      <c r="QPY8" s="3"/>
      <c r="QPZ8" s="3"/>
      <c r="QQA8" s="3"/>
      <c r="QQB8" s="3"/>
      <c r="QQC8" s="3"/>
      <c r="QQD8" s="3"/>
      <c r="QQE8" s="3"/>
      <c r="QQF8" s="3"/>
      <c r="QQG8" s="3"/>
      <c r="QQH8" s="3"/>
      <c r="QQI8" s="3"/>
      <c r="QQJ8" s="3"/>
      <c r="QQK8" s="3"/>
      <c r="QQL8" s="3"/>
      <c r="QQM8" s="3"/>
      <c r="QQN8" s="3"/>
      <c r="QQO8" s="3"/>
      <c r="QQP8" s="3"/>
      <c r="QQQ8" s="3"/>
      <c r="QQR8" s="3"/>
      <c r="QQS8" s="3"/>
      <c r="QQT8" s="3"/>
      <c r="QQU8" s="3"/>
      <c r="QQV8" s="3"/>
      <c r="QQW8" s="3"/>
      <c r="QQX8" s="3"/>
      <c r="QQY8" s="3"/>
      <c r="QQZ8" s="3"/>
      <c r="QRA8" s="3"/>
      <c r="QRB8" s="3"/>
      <c r="QRC8" s="3"/>
      <c r="QRD8" s="3"/>
      <c r="QRE8" s="3"/>
      <c r="QRF8" s="3"/>
      <c r="QRG8" s="3"/>
      <c r="QRH8" s="3"/>
      <c r="QRI8" s="3"/>
      <c r="QRJ8" s="3"/>
      <c r="QRK8" s="3"/>
      <c r="QRL8" s="3"/>
      <c r="QRM8" s="3"/>
      <c r="QRN8" s="3"/>
      <c r="QRO8" s="3"/>
      <c r="QRP8" s="3"/>
      <c r="QRQ8" s="3"/>
      <c r="QRR8" s="3"/>
      <c r="QRS8" s="3"/>
      <c r="QRT8" s="3"/>
      <c r="QRU8" s="3"/>
      <c r="QRV8" s="3"/>
      <c r="QRW8" s="3"/>
      <c r="QRX8" s="3"/>
      <c r="QRY8" s="3"/>
      <c r="QRZ8" s="3"/>
      <c r="QSA8" s="3"/>
      <c r="QSB8" s="3"/>
      <c r="QSC8" s="3"/>
      <c r="QSD8" s="3"/>
      <c r="QSE8" s="3"/>
      <c r="QSF8" s="3"/>
      <c r="QSG8" s="3"/>
      <c r="QSH8" s="3"/>
      <c r="QSI8" s="3"/>
      <c r="QSJ8" s="3"/>
      <c r="QSK8" s="3"/>
      <c r="QSL8" s="3"/>
      <c r="QSM8" s="3"/>
      <c r="QSN8" s="3"/>
      <c r="QSO8" s="3"/>
      <c r="QSP8" s="3"/>
      <c r="QSQ8" s="3"/>
      <c r="QSR8" s="3"/>
      <c r="QSS8" s="3"/>
      <c r="QST8" s="3"/>
      <c r="QSU8" s="3"/>
      <c r="QSV8" s="3"/>
      <c r="QSW8" s="3"/>
      <c r="QSX8" s="3"/>
      <c r="QSY8" s="3"/>
      <c r="QSZ8" s="3"/>
      <c r="QTA8" s="3"/>
      <c r="QTB8" s="3"/>
      <c r="QTC8" s="3"/>
      <c r="QTD8" s="3"/>
      <c r="QTE8" s="3"/>
      <c r="QTF8" s="3"/>
      <c r="QTG8" s="3"/>
      <c r="QTH8" s="3"/>
      <c r="QTI8" s="3"/>
      <c r="QTJ8" s="3"/>
      <c r="QTK8" s="3"/>
      <c r="QTL8" s="3"/>
      <c r="QTM8" s="3"/>
      <c r="QTN8" s="3"/>
      <c r="QTO8" s="3"/>
      <c r="QTP8" s="3"/>
      <c r="QTQ8" s="3"/>
      <c r="QTR8" s="3"/>
      <c r="QTS8" s="3"/>
      <c r="QTT8" s="3"/>
      <c r="QTU8" s="3"/>
      <c r="QTV8" s="3"/>
      <c r="QTW8" s="3"/>
      <c r="QTX8" s="3"/>
      <c r="QTY8" s="3"/>
      <c r="QTZ8" s="3"/>
      <c r="QUA8" s="3"/>
      <c r="QUB8" s="3"/>
      <c r="QUC8" s="3"/>
      <c r="QUD8" s="3"/>
      <c r="QUE8" s="3"/>
      <c r="QUF8" s="3"/>
      <c r="QUG8" s="3"/>
      <c r="QUH8" s="3"/>
      <c r="QUI8" s="3"/>
      <c r="QUJ8" s="3"/>
      <c r="QUK8" s="3"/>
      <c r="QUL8" s="3"/>
      <c r="QUM8" s="3"/>
      <c r="QUN8" s="3"/>
      <c r="QUO8" s="3"/>
      <c r="QUP8" s="3"/>
      <c r="QUQ8" s="3"/>
      <c r="QUR8" s="3"/>
      <c r="QUS8" s="3"/>
      <c r="QUT8" s="3"/>
      <c r="QUU8" s="3"/>
      <c r="QUV8" s="3"/>
      <c r="QUW8" s="3"/>
      <c r="QUX8" s="3"/>
      <c r="QUY8" s="3"/>
      <c r="QUZ8" s="3"/>
      <c r="QVA8" s="3"/>
      <c r="QVB8" s="3"/>
      <c r="QVC8" s="3"/>
      <c r="QVD8" s="3"/>
      <c r="QVE8" s="3"/>
      <c r="QVF8" s="3"/>
      <c r="QVG8" s="3"/>
      <c r="QVH8" s="3"/>
      <c r="QVI8" s="3"/>
      <c r="QVJ8" s="3"/>
      <c r="QVK8" s="3"/>
      <c r="QVL8" s="3"/>
      <c r="QVM8" s="3"/>
      <c r="QVN8" s="3"/>
      <c r="QVO8" s="3"/>
      <c r="QVP8" s="3"/>
      <c r="QVQ8" s="3"/>
      <c r="QVR8" s="3"/>
      <c r="QVS8" s="3"/>
      <c r="QVT8" s="3"/>
      <c r="QVU8" s="3"/>
      <c r="QVV8" s="3"/>
      <c r="QVW8" s="3"/>
      <c r="QVX8" s="3"/>
      <c r="QVY8" s="3"/>
      <c r="QVZ8" s="3"/>
      <c r="QWA8" s="3"/>
      <c r="QWB8" s="3"/>
      <c r="QWC8" s="3"/>
      <c r="QWD8" s="3"/>
      <c r="QWE8" s="3"/>
      <c r="QWF8" s="3"/>
      <c r="QWG8" s="3"/>
      <c r="QWH8" s="3"/>
      <c r="QWI8" s="3"/>
      <c r="QWJ8" s="3"/>
      <c r="QWK8" s="3"/>
      <c r="QWL8" s="3"/>
      <c r="QWM8" s="3"/>
      <c r="QWN8" s="3"/>
      <c r="QWO8" s="3"/>
      <c r="QWP8" s="3"/>
      <c r="QWQ8" s="3"/>
      <c r="QWR8" s="3"/>
      <c r="QWS8" s="3"/>
      <c r="QWT8" s="3"/>
      <c r="QWU8" s="3"/>
      <c r="QWV8" s="3"/>
      <c r="QWW8" s="3"/>
      <c r="QWX8" s="3"/>
      <c r="QWY8" s="3"/>
      <c r="QWZ8" s="3"/>
      <c r="QXA8" s="3"/>
      <c r="QXB8" s="3"/>
      <c r="QXC8" s="3"/>
      <c r="QXD8" s="3"/>
      <c r="QXE8" s="3"/>
      <c r="QXF8" s="3"/>
      <c r="QXG8" s="3"/>
      <c r="QXH8" s="3"/>
      <c r="QXI8" s="3"/>
      <c r="QXJ8" s="3"/>
      <c r="QXK8" s="3"/>
      <c r="QXL8" s="3"/>
      <c r="QXM8" s="3"/>
      <c r="QXN8" s="3"/>
      <c r="QXO8" s="3"/>
      <c r="QXP8" s="3"/>
      <c r="QXQ8" s="3"/>
      <c r="QXR8" s="3"/>
      <c r="QXS8" s="3"/>
      <c r="QXT8" s="3"/>
      <c r="QXU8" s="3"/>
      <c r="QXV8" s="3"/>
      <c r="QXW8" s="3"/>
      <c r="QXX8" s="3"/>
      <c r="QXY8" s="3"/>
      <c r="QXZ8" s="3"/>
      <c r="QYA8" s="3"/>
      <c r="QYB8" s="3"/>
      <c r="QYC8" s="3"/>
      <c r="QYD8" s="3"/>
      <c r="QYE8" s="3"/>
      <c r="QYF8" s="3"/>
      <c r="QYG8" s="3"/>
      <c r="QYH8" s="3"/>
      <c r="QYI8" s="3"/>
      <c r="QYJ8" s="3"/>
      <c r="QYK8" s="3"/>
      <c r="QYL8" s="3"/>
      <c r="QYM8" s="3"/>
      <c r="QYN8" s="3"/>
      <c r="QYO8" s="3"/>
      <c r="QYP8" s="3"/>
      <c r="QYQ8" s="3"/>
      <c r="QYR8" s="3"/>
      <c r="QYS8" s="3"/>
      <c r="QYT8" s="3"/>
      <c r="QYU8" s="3"/>
      <c r="QYV8" s="3"/>
      <c r="QYW8" s="3"/>
      <c r="QYX8" s="3"/>
      <c r="QYY8" s="3"/>
      <c r="QYZ8" s="3"/>
      <c r="QZA8" s="3"/>
      <c r="QZB8" s="3"/>
      <c r="QZC8" s="3"/>
      <c r="QZD8" s="3"/>
      <c r="QZE8" s="3"/>
      <c r="QZF8" s="3"/>
      <c r="QZG8" s="3"/>
      <c r="QZH8" s="3"/>
      <c r="QZI8" s="3"/>
      <c r="QZJ8" s="3"/>
      <c r="QZK8" s="3"/>
      <c r="QZL8" s="3"/>
      <c r="QZM8" s="3"/>
      <c r="QZN8" s="3"/>
      <c r="QZO8" s="3"/>
      <c r="QZP8" s="3"/>
      <c r="QZQ8" s="3"/>
      <c r="QZR8" s="3"/>
      <c r="QZS8" s="3"/>
      <c r="QZT8" s="3"/>
      <c r="QZU8" s="3"/>
      <c r="QZV8" s="3"/>
      <c r="QZW8" s="3"/>
      <c r="QZX8" s="3"/>
      <c r="QZY8" s="3"/>
      <c r="QZZ8" s="3"/>
      <c r="RAA8" s="3"/>
      <c r="RAB8" s="3"/>
      <c r="RAC8" s="3"/>
      <c r="RAD8" s="3"/>
      <c r="RAE8" s="3"/>
      <c r="RAF8" s="3"/>
      <c r="RAG8" s="3"/>
      <c r="RAH8" s="3"/>
      <c r="RAI8" s="3"/>
      <c r="RAJ8" s="3"/>
      <c r="RAK8" s="3"/>
      <c r="RAL8" s="3"/>
      <c r="RAM8" s="3"/>
      <c r="RAN8" s="3"/>
      <c r="RAO8" s="3"/>
      <c r="RAP8" s="3"/>
      <c r="RAQ8" s="3"/>
      <c r="RAR8" s="3"/>
      <c r="RAS8" s="3"/>
      <c r="RAT8" s="3"/>
      <c r="RAU8" s="3"/>
      <c r="RAV8" s="3"/>
      <c r="RAW8" s="3"/>
      <c r="RAX8" s="3"/>
      <c r="RAY8" s="3"/>
      <c r="RAZ8" s="3"/>
      <c r="RBA8" s="3"/>
      <c r="RBB8" s="3"/>
      <c r="RBC8" s="3"/>
      <c r="RBD8" s="3"/>
      <c r="RBE8" s="3"/>
      <c r="RBF8" s="3"/>
      <c r="RBG8" s="3"/>
      <c r="RBH8" s="3"/>
      <c r="RBI8" s="3"/>
      <c r="RBJ8" s="3"/>
      <c r="RBK8" s="3"/>
      <c r="RBL8" s="3"/>
      <c r="RBM8" s="3"/>
      <c r="RBN8" s="3"/>
      <c r="RBO8" s="3"/>
      <c r="RBP8" s="3"/>
      <c r="RBQ8" s="3"/>
      <c r="RBR8" s="3"/>
      <c r="RBS8" s="3"/>
      <c r="RBT8" s="3"/>
      <c r="RBU8" s="3"/>
      <c r="RBV8" s="3"/>
      <c r="RBW8" s="3"/>
      <c r="RBX8" s="3"/>
      <c r="RBY8" s="3"/>
      <c r="RBZ8" s="3"/>
      <c r="RCA8" s="3"/>
      <c r="RCB8" s="3"/>
      <c r="RCC8" s="3"/>
      <c r="RCD8" s="3"/>
      <c r="RCE8" s="3"/>
      <c r="RCF8" s="3"/>
      <c r="RCG8" s="3"/>
      <c r="RCH8" s="3"/>
      <c r="RCI8" s="3"/>
      <c r="RCJ8" s="3"/>
      <c r="RCK8" s="3"/>
      <c r="RCL8" s="3"/>
      <c r="RCM8" s="3"/>
      <c r="RCN8" s="3"/>
      <c r="RCO8" s="3"/>
      <c r="RCP8" s="3"/>
      <c r="RCQ8" s="3"/>
      <c r="RCR8" s="3"/>
      <c r="RCS8" s="3"/>
      <c r="RCT8" s="3"/>
      <c r="RCU8" s="3"/>
      <c r="RCV8" s="3"/>
      <c r="RCW8" s="3"/>
      <c r="RCX8" s="3"/>
      <c r="RCY8" s="3"/>
      <c r="RCZ8" s="3"/>
      <c r="RDA8" s="3"/>
      <c r="RDB8" s="3"/>
      <c r="RDC8" s="3"/>
      <c r="RDD8" s="3"/>
      <c r="RDE8" s="3"/>
      <c r="RDF8" s="3"/>
      <c r="RDG8" s="3"/>
      <c r="RDH8" s="3"/>
      <c r="RDI8" s="3"/>
      <c r="RDJ8" s="3"/>
      <c r="RDK8" s="3"/>
      <c r="RDL8" s="3"/>
      <c r="RDM8" s="3"/>
      <c r="RDN8" s="3"/>
      <c r="RDO8" s="3"/>
      <c r="RDP8" s="3"/>
      <c r="RDQ8" s="3"/>
      <c r="RDR8" s="3"/>
      <c r="RDS8" s="3"/>
      <c r="RDT8" s="3"/>
      <c r="RDU8" s="3"/>
      <c r="RDV8" s="3"/>
      <c r="RDW8" s="3"/>
      <c r="RDX8" s="3"/>
      <c r="RDY8" s="3"/>
      <c r="RDZ8" s="3"/>
      <c r="REA8" s="3"/>
      <c r="REB8" s="3"/>
      <c r="REC8" s="3"/>
      <c r="RED8" s="3"/>
      <c r="REE8" s="3"/>
      <c r="REF8" s="3"/>
      <c r="REG8" s="3"/>
      <c r="REH8" s="3"/>
      <c r="REI8" s="3"/>
      <c r="REJ8" s="3"/>
      <c r="REK8" s="3"/>
      <c r="REL8" s="3"/>
      <c r="REM8" s="3"/>
      <c r="REN8" s="3"/>
      <c r="REO8" s="3"/>
      <c r="REP8" s="3"/>
      <c r="REQ8" s="3"/>
      <c r="RER8" s="3"/>
      <c r="RES8" s="3"/>
      <c r="RET8" s="3"/>
      <c r="REU8" s="3"/>
      <c r="REV8" s="3"/>
      <c r="REW8" s="3"/>
      <c r="REX8" s="3"/>
      <c r="REY8" s="3"/>
      <c r="REZ8" s="3"/>
      <c r="RFA8" s="3"/>
      <c r="RFB8" s="3"/>
      <c r="RFC8" s="3"/>
      <c r="RFD8" s="3"/>
      <c r="RFE8" s="3"/>
      <c r="RFF8" s="3"/>
      <c r="RFG8" s="3"/>
      <c r="RFH8" s="3"/>
      <c r="RFI8" s="3"/>
      <c r="RFJ8" s="3"/>
      <c r="RFK8" s="3"/>
      <c r="RFL8" s="3"/>
      <c r="RFM8" s="3"/>
      <c r="RFN8" s="3"/>
      <c r="RFO8" s="3"/>
      <c r="RFP8" s="3"/>
      <c r="RFQ8" s="3"/>
      <c r="RFR8" s="3"/>
      <c r="RFS8" s="3"/>
      <c r="RFT8" s="3"/>
      <c r="RFU8" s="3"/>
      <c r="RFV8" s="3"/>
      <c r="RFW8" s="3"/>
      <c r="RFX8" s="3"/>
      <c r="RFY8" s="3"/>
      <c r="RFZ8" s="3"/>
      <c r="RGA8" s="3"/>
      <c r="RGB8" s="3"/>
      <c r="RGC8" s="3"/>
      <c r="RGD8" s="3"/>
      <c r="RGE8" s="3"/>
      <c r="RGF8" s="3"/>
      <c r="RGG8" s="3"/>
      <c r="RGH8" s="3"/>
      <c r="RGI8" s="3"/>
      <c r="RGJ8" s="3"/>
      <c r="RGK8" s="3"/>
      <c r="RGL8" s="3"/>
      <c r="RGM8" s="3"/>
      <c r="RGN8" s="3"/>
      <c r="RGO8" s="3"/>
      <c r="RGP8" s="3"/>
      <c r="RGQ8" s="3"/>
      <c r="RGR8" s="3"/>
      <c r="RGS8" s="3"/>
      <c r="RGT8" s="3"/>
      <c r="RGU8" s="3"/>
      <c r="RGV8" s="3"/>
      <c r="RGW8" s="3"/>
      <c r="RGX8" s="3"/>
      <c r="RGY8" s="3"/>
      <c r="RGZ8" s="3"/>
      <c r="RHA8" s="3"/>
      <c r="RHB8" s="3"/>
      <c r="RHC8" s="3"/>
      <c r="RHD8" s="3"/>
      <c r="RHE8" s="3"/>
      <c r="RHF8" s="3"/>
      <c r="RHG8" s="3"/>
      <c r="RHH8" s="3"/>
      <c r="RHI8" s="3"/>
      <c r="RHJ8" s="3"/>
      <c r="RHK8" s="3"/>
      <c r="RHL8" s="3"/>
      <c r="RHM8" s="3"/>
      <c r="RHN8" s="3"/>
      <c r="RHO8" s="3"/>
      <c r="RHP8" s="3"/>
      <c r="RHQ8" s="3"/>
      <c r="RHR8" s="3"/>
      <c r="RHS8" s="3"/>
      <c r="RHT8" s="3"/>
      <c r="RHU8" s="3"/>
      <c r="RHV8" s="3"/>
      <c r="RHW8" s="3"/>
      <c r="RHX8" s="3"/>
      <c r="RHY8" s="3"/>
      <c r="RHZ8" s="3"/>
      <c r="RIA8" s="3"/>
      <c r="RIB8" s="3"/>
      <c r="RIC8" s="3"/>
      <c r="RID8" s="3"/>
      <c r="RIE8" s="3"/>
      <c r="RIF8" s="3"/>
      <c r="RIG8" s="3"/>
      <c r="RIH8" s="3"/>
      <c r="RII8" s="3"/>
      <c r="RIJ8" s="3"/>
      <c r="RIK8" s="3"/>
      <c r="RIL8" s="3"/>
      <c r="RIM8" s="3"/>
      <c r="RIN8" s="3"/>
      <c r="RIO8" s="3"/>
      <c r="RIP8" s="3"/>
      <c r="RIQ8" s="3"/>
      <c r="RIR8" s="3"/>
      <c r="RIS8" s="3"/>
      <c r="RIT8" s="3"/>
      <c r="RIU8" s="3"/>
      <c r="RIV8" s="3"/>
      <c r="RIW8" s="3"/>
      <c r="RIX8" s="3"/>
      <c r="RIY8" s="3"/>
      <c r="RIZ8" s="3"/>
      <c r="RJA8" s="3"/>
      <c r="RJB8" s="3"/>
      <c r="RJC8" s="3"/>
      <c r="RJD8" s="3"/>
      <c r="RJE8" s="3"/>
      <c r="RJF8" s="3"/>
      <c r="RJG8" s="3"/>
      <c r="RJH8" s="3"/>
      <c r="RJI8" s="3"/>
      <c r="RJJ8" s="3"/>
      <c r="RJK8" s="3"/>
      <c r="RJL8" s="3"/>
      <c r="RJM8" s="3"/>
      <c r="RJN8" s="3"/>
      <c r="RJO8" s="3"/>
      <c r="RJP8" s="3"/>
      <c r="RJQ8" s="3"/>
      <c r="RJR8" s="3"/>
      <c r="RJS8" s="3"/>
      <c r="RJT8" s="3"/>
      <c r="RJU8" s="3"/>
      <c r="RJV8" s="3"/>
      <c r="RJW8" s="3"/>
      <c r="RJX8" s="3"/>
      <c r="RJY8" s="3"/>
      <c r="RJZ8" s="3"/>
      <c r="RKA8" s="3"/>
      <c r="RKB8" s="3"/>
      <c r="RKC8" s="3"/>
      <c r="RKD8" s="3"/>
      <c r="RKE8" s="3"/>
      <c r="RKF8" s="3"/>
      <c r="RKG8" s="3"/>
      <c r="RKH8" s="3"/>
      <c r="RKI8" s="3"/>
      <c r="RKJ8" s="3"/>
      <c r="RKK8" s="3"/>
      <c r="RKL8" s="3"/>
      <c r="RKM8" s="3"/>
      <c r="RKN8" s="3"/>
      <c r="RKO8" s="3"/>
      <c r="RKP8" s="3"/>
      <c r="RKQ8" s="3"/>
      <c r="RKR8" s="3"/>
      <c r="RKS8" s="3"/>
      <c r="RKT8" s="3"/>
      <c r="RKU8" s="3"/>
      <c r="RKV8" s="3"/>
      <c r="RKW8" s="3"/>
      <c r="RKX8" s="3"/>
      <c r="RKY8" s="3"/>
      <c r="RKZ8" s="3"/>
      <c r="RLA8" s="3"/>
      <c r="RLB8" s="3"/>
      <c r="RLC8" s="3"/>
      <c r="RLD8" s="3"/>
      <c r="RLE8" s="3"/>
      <c r="RLF8" s="3"/>
      <c r="RLG8" s="3"/>
      <c r="RLH8" s="3"/>
      <c r="RLI8" s="3"/>
      <c r="RLJ8" s="3"/>
      <c r="RLK8" s="3"/>
      <c r="RLL8" s="3"/>
      <c r="RLM8" s="3"/>
      <c r="RLN8" s="3"/>
      <c r="RLO8" s="3"/>
      <c r="RLP8" s="3"/>
      <c r="RLQ8" s="3"/>
      <c r="RLR8" s="3"/>
      <c r="RLS8" s="3"/>
      <c r="RLT8" s="3"/>
      <c r="RLU8" s="3"/>
      <c r="RLV8" s="3"/>
      <c r="RLW8" s="3"/>
      <c r="RLX8" s="3"/>
      <c r="RLY8" s="3"/>
      <c r="RLZ8" s="3"/>
      <c r="RMA8" s="3"/>
      <c r="RMB8" s="3"/>
      <c r="RMC8" s="3"/>
      <c r="RMD8" s="3"/>
      <c r="RME8" s="3"/>
      <c r="RMF8" s="3"/>
      <c r="RMG8" s="3"/>
      <c r="RMH8" s="3"/>
      <c r="RMI8" s="3"/>
      <c r="RMJ8" s="3"/>
      <c r="RMK8" s="3"/>
      <c r="RML8" s="3"/>
      <c r="RMM8" s="3"/>
      <c r="RMN8" s="3"/>
      <c r="RMO8" s="3"/>
      <c r="RMP8" s="3"/>
      <c r="RMQ8" s="3"/>
      <c r="RMR8" s="3"/>
      <c r="RMS8" s="3"/>
      <c r="RMT8" s="3"/>
      <c r="RMU8" s="3"/>
      <c r="RMV8" s="3"/>
      <c r="RMW8" s="3"/>
      <c r="RMX8" s="3"/>
      <c r="RMY8" s="3"/>
      <c r="RMZ8" s="3"/>
      <c r="RNA8" s="3"/>
      <c r="RNB8" s="3"/>
      <c r="RNC8" s="3"/>
      <c r="RND8" s="3"/>
      <c r="RNE8" s="3"/>
      <c r="RNF8" s="3"/>
      <c r="RNG8" s="3"/>
      <c r="RNH8" s="3"/>
      <c r="RNI8" s="3"/>
      <c r="RNJ8" s="3"/>
      <c r="RNK8" s="3"/>
      <c r="RNL8" s="3"/>
      <c r="RNM8" s="3"/>
      <c r="RNN8" s="3"/>
      <c r="RNO8" s="3"/>
      <c r="RNP8" s="3"/>
      <c r="RNQ8" s="3"/>
      <c r="RNR8" s="3"/>
      <c r="RNS8" s="3"/>
      <c r="RNT8" s="3"/>
      <c r="RNU8" s="3"/>
      <c r="RNV8" s="3"/>
      <c r="RNW8" s="3"/>
      <c r="RNX8" s="3"/>
      <c r="RNY8" s="3"/>
      <c r="RNZ8" s="3"/>
      <c r="ROA8" s="3"/>
      <c r="ROB8" s="3"/>
      <c r="ROC8" s="3"/>
      <c r="ROD8" s="3"/>
      <c r="ROE8" s="3"/>
      <c r="ROF8" s="3"/>
      <c r="ROG8" s="3"/>
      <c r="ROH8" s="3"/>
      <c r="ROI8" s="3"/>
      <c r="ROJ8" s="3"/>
      <c r="ROK8" s="3"/>
      <c r="ROL8" s="3"/>
      <c r="ROM8" s="3"/>
      <c r="RON8" s="3"/>
      <c r="ROO8" s="3"/>
      <c r="ROP8" s="3"/>
      <c r="ROQ8" s="3"/>
      <c r="ROR8" s="3"/>
      <c r="ROS8" s="3"/>
      <c r="ROT8" s="3"/>
      <c r="ROU8" s="3"/>
      <c r="ROV8" s="3"/>
      <c r="ROW8" s="3"/>
      <c r="ROX8" s="3"/>
      <c r="ROY8" s="3"/>
      <c r="ROZ8" s="3"/>
      <c r="RPA8" s="3"/>
      <c r="RPB8" s="3"/>
      <c r="RPC8" s="3"/>
      <c r="RPD8" s="3"/>
      <c r="RPE8" s="3"/>
      <c r="RPF8" s="3"/>
      <c r="RPG8" s="3"/>
      <c r="RPH8" s="3"/>
      <c r="RPI8" s="3"/>
      <c r="RPJ8" s="3"/>
      <c r="RPK8" s="3"/>
      <c r="RPL8" s="3"/>
      <c r="RPM8" s="3"/>
      <c r="RPN8" s="3"/>
      <c r="RPO8" s="3"/>
      <c r="RPP8" s="3"/>
      <c r="RPQ8" s="3"/>
      <c r="RPR8" s="3"/>
      <c r="RPS8" s="3"/>
      <c r="RPT8" s="3"/>
      <c r="RPU8" s="3"/>
      <c r="RPV8" s="3"/>
      <c r="RPW8" s="3"/>
      <c r="RPX8" s="3"/>
      <c r="RPY8" s="3"/>
      <c r="RPZ8" s="3"/>
      <c r="RQA8" s="3"/>
      <c r="RQB8" s="3"/>
      <c r="RQC8" s="3"/>
      <c r="RQD8" s="3"/>
      <c r="RQE8" s="3"/>
      <c r="RQF8" s="3"/>
      <c r="RQG8" s="3"/>
      <c r="RQH8" s="3"/>
      <c r="RQI8" s="3"/>
      <c r="RQJ8" s="3"/>
      <c r="RQK8" s="3"/>
      <c r="RQL8" s="3"/>
      <c r="RQM8" s="3"/>
      <c r="RQN8" s="3"/>
      <c r="RQO8" s="3"/>
      <c r="RQP8" s="3"/>
      <c r="RQQ8" s="3"/>
      <c r="RQR8" s="3"/>
      <c r="RQS8" s="3"/>
      <c r="RQT8" s="3"/>
      <c r="RQU8" s="3"/>
      <c r="RQV8" s="3"/>
      <c r="RQW8" s="3"/>
      <c r="RQX8" s="3"/>
      <c r="RQY8" s="3"/>
      <c r="RQZ8" s="3"/>
      <c r="RRA8" s="3"/>
      <c r="RRB8" s="3"/>
      <c r="RRC8" s="3"/>
      <c r="RRD8" s="3"/>
      <c r="RRE8" s="3"/>
      <c r="RRF8" s="3"/>
      <c r="RRG8" s="3"/>
      <c r="RRH8" s="3"/>
      <c r="RRI8" s="3"/>
      <c r="RRJ8" s="3"/>
      <c r="RRK8" s="3"/>
      <c r="RRL8" s="3"/>
      <c r="RRM8" s="3"/>
      <c r="RRN8" s="3"/>
      <c r="RRO8" s="3"/>
      <c r="RRP8" s="3"/>
      <c r="RRQ8" s="3"/>
      <c r="RRR8" s="3"/>
      <c r="RRS8" s="3"/>
      <c r="RRT8" s="3"/>
      <c r="RRU8" s="3"/>
      <c r="RRV8" s="3"/>
      <c r="RRW8" s="3"/>
      <c r="RRX8" s="3"/>
      <c r="RRY8" s="3"/>
      <c r="RRZ8" s="3"/>
      <c r="RSA8" s="3"/>
      <c r="RSB8" s="3"/>
      <c r="RSC8" s="3"/>
      <c r="RSD8" s="3"/>
      <c r="RSE8" s="3"/>
      <c r="RSF8" s="3"/>
      <c r="RSG8" s="3"/>
      <c r="RSH8" s="3"/>
      <c r="RSI8" s="3"/>
      <c r="RSJ8" s="3"/>
      <c r="RSK8" s="3"/>
      <c r="RSL8" s="3"/>
      <c r="RSM8" s="3"/>
      <c r="RSN8" s="3"/>
      <c r="RSO8" s="3"/>
      <c r="RSP8" s="3"/>
      <c r="RSQ8" s="3"/>
      <c r="RSR8" s="3"/>
      <c r="RSS8" s="3"/>
      <c r="RST8" s="3"/>
      <c r="RSU8" s="3"/>
      <c r="RSV8" s="3"/>
      <c r="RSW8" s="3"/>
      <c r="RSX8" s="3"/>
      <c r="RSY8" s="3"/>
      <c r="RSZ8" s="3"/>
      <c r="RTA8" s="3"/>
      <c r="RTB8" s="3"/>
      <c r="RTC8" s="3"/>
      <c r="RTD8" s="3"/>
      <c r="RTE8" s="3"/>
      <c r="RTF8" s="3"/>
      <c r="RTG8" s="3"/>
      <c r="RTH8" s="3"/>
      <c r="RTI8" s="3"/>
      <c r="RTJ8" s="3"/>
      <c r="RTK8" s="3"/>
      <c r="RTL8" s="3"/>
      <c r="RTM8" s="3"/>
      <c r="RTN8" s="3"/>
      <c r="RTO8" s="3"/>
      <c r="RTP8" s="3"/>
      <c r="RTQ8" s="3"/>
      <c r="RTR8" s="3"/>
      <c r="RTS8" s="3"/>
      <c r="RTT8" s="3"/>
      <c r="RTU8" s="3"/>
      <c r="RTV8" s="3"/>
      <c r="RTW8" s="3"/>
      <c r="RTX8" s="3"/>
      <c r="RTY8" s="3"/>
      <c r="RTZ8" s="3"/>
      <c r="RUA8" s="3"/>
      <c r="RUB8" s="3"/>
      <c r="RUC8" s="3"/>
      <c r="RUD8" s="3"/>
      <c r="RUE8" s="3"/>
      <c r="RUF8" s="3"/>
      <c r="RUG8" s="3"/>
      <c r="RUH8" s="3"/>
      <c r="RUI8" s="3"/>
      <c r="RUJ8" s="3"/>
      <c r="RUK8" s="3"/>
      <c r="RUL8" s="3"/>
      <c r="RUM8" s="3"/>
      <c r="RUN8" s="3"/>
      <c r="RUO8" s="3"/>
      <c r="RUP8" s="3"/>
      <c r="RUQ8" s="3"/>
      <c r="RUR8" s="3"/>
      <c r="RUS8" s="3"/>
      <c r="RUT8" s="3"/>
      <c r="RUU8" s="3"/>
      <c r="RUV8" s="3"/>
      <c r="RUW8" s="3"/>
      <c r="RUX8" s="3"/>
      <c r="RUY8" s="3"/>
      <c r="RUZ8" s="3"/>
      <c r="RVA8" s="3"/>
      <c r="RVB8" s="3"/>
      <c r="RVC8" s="3"/>
      <c r="RVD8" s="3"/>
      <c r="RVE8" s="3"/>
      <c r="RVF8" s="3"/>
      <c r="RVG8" s="3"/>
      <c r="RVH8" s="3"/>
      <c r="RVI8" s="3"/>
      <c r="RVJ8" s="3"/>
      <c r="RVK8" s="3"/>
      <c r="RVL8" s="3"/>
      <c r="RVM8" s="3"/>
      <c r="RVN8" s="3"/>
      <c r="RVO8" s="3"/>
      <c r="RVP8" s="3"/>
      <c r="RVQ8" s="3"/>
      <c r="RVR8" s="3"/>
      <c r="RVS8" s="3"/>
      <c r="RVT8" s="3"/>
      <c r="RVU8" s="3"/>
      <c r="RVV8" s="3"/>
      <c r="RVW8" s="3"/>
      <c r="RVX8" s="3"/>
      <c r="RVY8" s="3"/>
      <c r="RVZ8" s="3"/>
      <c r="RWA8" s="3"/>
      <c r="RWB8" s="3"/>
      <c r="RWC8" s="3"/>
      <c r="RWD8" s="3"/>
      <c r="RWE8" s="3"/>
      <c r="RWF8" s="3"/>
      <c r="RWG8" s="3"/>
      <c r="RWH8" s="3"/>
      <c r="RWI8" s="3"/>
      <c r="RWJ8" s="3"/>
      <c r="RWK8" s="3"/>
      <c r="RWL8" s="3"/>
      <c r="RWM8" s="3"/>
      <c r="RWN8" s="3"/>
      <c r="RWO8" s="3"/>
      <c r="RWP8" s="3"/>
      <c r="RWQ8" s="3"/>
      <c r="RWR8" s="3"/>
      <c r="RWS8" s="3"/>
      <c r="RWT8" s="3"/>
      <c r="RWU8" s="3"/>
      <c r="RWV8" s="3"/>
      <c r="RWW8" s="3"/>
      <c r="RWX8" s="3"/>
      <c r="RWY8" s="3"/>
      <c r="RWZ8" s="3"/>
      <c r="RXA8" s="3"/>
      <c r="RXB8" s="3"/>
      <c r="RXC8" s="3"/>
      <c r="RXD8" s="3"/>
      <c r="RXE8" s="3"/>
      <c r="RXF8" s="3"/>
      <c r="RXG8" s="3"/>
      <c r="RXH8" s="3"/>
      <c r="RXI8" s="3"/>
      <c r="RXJ8" s="3"/>
      <c r="RXK8" s="3"/>
      <c r="RXL8" s="3"/>
      <c r="RXM8" s="3"/>
      <c r="RXN8" s="3"/>
      <c r="RXO8" s="3"/>
      <c r="RXP8" s="3"/>
      <c r="RXQ8" s="3"/>
      <c r="RXR8" s="3"/>
      <c r="RXS8" s="3"/>
      <c r="RXT8" s="3"/>
      <c r="RXU8" s="3"/>
      <c r="RXV8" s="3"/>
      <c r="RXW8" s="3"/>
      <c r="RXX8" s="3"/>
      <c r="RXY8" s="3"/>
      <c r="RXZ8" s="3"/>
      <c r="RYA8" s="3"/>
      <c r="RYB8" s="3"/>
      <c r="RYC8" s="3"/>
      <c r="RYD8" s="3"/>
      <c r="RYE8" s="3"/>
      <c r="RYF8" s="3"/>
      <c r="RYG8" s="3"/>
      <c r="RYH8" s="3"/>
      <c r="RYI8" s="3"/>
      <c r="RYJ8" s="3"/>
      <c r="RYK8" s="3"/>
      <c r="RYL8" s="3"/>
      <c r="RYM8" s="3"/>
      <c r="RYN8" s="3"/>
      <c r="RYO8" s="3"/>
      <c r="RYP8" s="3"/>
      <c r="RYQ8" s="3"/>
      <c r="RYR8" s="3"/>
      <c r="RYS8" s="3"/>
      <c r="RYT8" s="3"/>
      <c r="RYU8" s="3"/>
      <c r="RYV8" s="3"/>
      <c r="RYW8" s="3"/>
      <c r="RYX8" s="3"/>
      <c r="RYY8" s="3"/>
      <c r="RYZ8" s="3"/>
      <c r="RZA8" s="3"/>
      <c r="RZB8" s="3"/>
      <c r="RZC8" s="3"/>
      <c r="RZD8" s="3"/>
      <c r="RZE8" s="3"/>
      <c r="RZF8" s="3"/>
      <c r="RZG8" s="3"/>
      <c r="RZH8" s="3"/>
      <c r="RZI8" s="3"/>
      <c r="RZJ8" s="3"/>
      <c r="RZK8" s="3"/>
      <c r="RZL8" s="3"/>
      <c r="RZM8" s="3"/>
      <c r="RZN8" s="3"/>
      <c r="RZO8" s="3"/>
      <c r="RZP8" s="3"/>
      <c r="RZQ8" s="3"/>
      <c r="RZR8" s="3"/>
      <c r="RZS8" s="3"/>
      <c r="RZT8" s="3"/>
      <c r="RZU8" s="3"/>
      <c r="RZV8" s="3"/>
      <c r="RZW8" s="3"/>
      <c r="RZX8" s="3"/>
      <c r="RZY8" s="3"/>
      <c r="RZZ8" s="3"/>
      <c r="SAA8" s="3"/>
      <c r="SAB8" s="3"/>
      <c r="SAC8" s="3"/>
      <c r="SAD8" s="3"/>
      <c r="SAE8" s="3"/>
      <c r="SAF8" s="3"/>
      <c r="SAG8" s="3"/>
      <c r="SAH8" s="3"/>
      <c r="SAI8" s="3"/>
      <c r="SAJ8" s="3"/>
      <c r="SAK8" s="3"/>
      <c r="SAL8" s="3"/>
      <c r="SAM8" s="3"/>
      <c r="SAN8" s="3"/>
      <c r="SAO8" s="3"/>
      <c r="SAP8" s="3"/>
      <c r="SAQ8" s="3"/>
      <c r="SAR8" s="3"/>
      <c r="SAS8" s="3"/>
      <c r="SAT8" s="3"/>
      <c r="SAU8" s="3"/>
      <c r="SAV8" s="3"/>
      <c r="SAW8" s="3"/>
      <c r="SAX8" s="3"/>
      <c r="SAY8" s="3"/>
      <c r="SAZ8" s="3"/>
      <c r="SBA8" s="3"/>
      <c r="SBB8" s="3"/>
      <c r="SBC8" s="3"/>
      <c r="SBD8" s="3"/>
      <c r="SBE8" s="3"/>
      <c r="SBF8" s="3"/>
      <c r="SBG8" s="3"/>
      <c r="SBH8" s="3"/>
      <c r="SBI8" s="3"/>
      <c r="SBJ8" s="3"/>
      <c r="SBK8" s="3"/>
      <c r="SBL8" s="3"/>
      <c r="SBM8" s="3"/>
      <c r="SBN8" s="3"/>
      <c r="SBO8" s="3"/>
      <c r="SBP8" s="3"/>
      <c r="SBQ8" s="3"/>
      <c r="SBR8" s="3"/>
      <c r="SBS8" s="3"/>
      <c r="SBT8" s="3"/>
      <c r="SBU8" s="3"/>
      <c r="SBV8" s="3"/>
      <c r="SBW8" s="3"/>
      <c r="SBX8" s="3"/>
      <c r="SBY8" s="3"/>
      <c r="SBZ8" s="3"/>
      <c r="SCA8" s="3"/>
      <c r="SCB8" s="3"/>
      <c r="SCC8" s="3"/>
      <c r="SCD8" s="3"/>
      <c r="SCE8" s="3"/>
      <c r="SCF8" s="3"/>
      <c r="SCG8" s="3"/>
      <c r="SCH8" s="3"/>
      <c r="SCI8" s="3"/>
      <c r="SCJ8" s="3"/>
      <c r="SCK8" s="3"/>
      <c r="SCL8" s="3"/>
      <c r="SCM8" s="3"/>
      <c r="SCN8" s="3"/>
      <c r="SCO8" s="3"/>
      <c r="SCP8" s="3"/>
      <c r="SCQ8" s="3"/>
      <c r="SCR8" s="3"/>
      <c r="SCS8" s="3"/>
      <c r="SCT8" s="3"/>
      <c r="SCU8" s="3"/>
      <c r="SCV8" s="3"/>
      <c r="SCW8" s="3"/>
      <c r="SCX8" s="3"/>
      <c r="SCY8" s="3"/>
      <c r="SCZ8" s="3"/>
      <c r="SDA8" s="3"/>
      <c r="SDB8" s="3"/>
      <c r="SDC8" s="3"/>
      <c r="SDD8" s="3"/>
      <c r="SDE8" s="3"/>
      <c r="SDF8" s="3"/>
      <c r="SDG8" s="3"/>
      <c r="SDH8" s="3"/>
      <c r="SDI8" s="3"/>
      <c r="SDJ8" s="3"/>
      <c r="SDK8" s="3"/>
      <c r="SDL8" s="3"/>
      <c r="SDM8" s="3"/>
      <c r="SDN8" s="3"/>
      <c r="SDO8" s="3"/>
      <c r="SDP8" s="3"/>
      <c r="SDQ8" s="3"/>
      <c r="SDR8" s="3"/>
      <c r="SDS8" s="3"/>
      <c r="SDT8" s="3"/>
      <c r="SDU8" s="3"/>
      <c r="SDV8" s="3"/>
      <c r="SDW8" s="3"/>
      <c r="SDX8" s="3"/>
      <c r="SDY8" s="3"/>
      <c r="SDZ8" s="3"/>
      <c r="SEA8" s="3"/>
      <c r="SEB8" s="3"/>
      <c r="SEC8" s="3"/>
      <c r="SED8" s="3"/>
      <c r="SEE8" s="3"/>
      <c r="SEF8" s="3"/>
      <c r="SEG8" s="3"/>
      <c r="SEH8" s="3"/>
      <c r="SEI8" s="3"/>
      <c r="SEJ8" s="3"/>
      <c r="SEK8" s="3"/>
      <c r="SEL8" s="3"/>
      <c r="SEM8" s="3"/>
      <c r="SEN8" s="3"/>
      <c r="SEO8" s="3"/>
      <c r="SEP8" s="3"/>
      <c r="SEQ8" s="3"/>
      <c r="SER8" s="3"/>
      <c r="SES8" s="3"/>
      <c r="SET8" s="3"/>
      <c r="SEU8" s="3"/>
      <c r="SEV8" s="3"/>
      <c r="SEW8" s="3"/>
      <c r="SEX8" s="3"/>
      <c r="SEY8" s="3"/>
      <c r="SEZ8" s="3"/>
      <c r="SFA8" s="3"/>
      <c r="SFB8" s="3"/>
      <c r="SFC8" s="3"/>
      <c r="SFD8" s="3"/>
      <c r="SFE8" s="3"/>
      <c r="SFF8" s="3"/>
      <c r="SFG8" s="3"/>
      <c r="SFH8" s="3"/>
      <c r="SFI8" s="3"/>
      <c r="SFJ8" s="3"/>
      <c r="SFK8" s="3"/>
      <c r="SFL8" s="3"/>
      <c r="SFM8" s="3"/>
      <c r="SFN8" s="3"/>
      <c r="SFO8" s="3"/>
      <c r="SFP8" s="3"/>
      <c r="SFQ8" s="3"/>
      <c r="SFR8" s="3"/>
      <c r="SFS8" s="3"/>
      <c r="SFT8" s="3"/>
      <c r="SFU8" s="3"/>
      <c r="SFV8" s="3"/>
      <c r="SFW8" s="3"/>
      <c r="SFX8" s="3"/>
      <c r="SFY8" s="3"/>
      <c r="SFZ8" s="3"/>
      <c r="SGA8" s="3"/>
      <c r="SGB8" s="3"/>
      <c r="SGC8" s="3"/>
      <c r="SGD8" s="3"/>
      <c r="SGE8" s="3"/>
      <c r="SGF8" s="3"/>
      <c r="SGG8" s="3"/>
      <c r="SGH8" s="3"/>
      <c r="SGI8" s="3"/>
      <c r="SGJ8" s="3"/>
      <c r="SGK8" s="3"/>
      <c r="SGL8" s="3"/>
      <c r="SGM8" s="3"/>
      <c r="SGN8" s="3"/>
      <c r="SGO8" s="3"/>
      <c r="SGP8" s="3"/>
      <c r="SGQ8" s="3"/>
      <c r="SGR8" s="3"/>
      <c r="SGS8" s="3"/>
      <c r="SGT8" s="3"/>
      <c r="SGU8" s="3"/>
      <c r="SGV8" s="3"/>
      <c r="SGW8" s="3"/>
      <c r="SGX8" s="3"/>
      <c r="SGY8" s="3"/>
      <c r="SGZ8" s="3"/>
      <c r="SHA8" s="3"/>
      <c r="SHB8" s="3"/>
      <c r="SHC8" s="3"/>
      <c r="SHD8" s="3"/>
      <c r="SHE8" s="3"/>
      <c r="SHF8" s="3"/>
      <c r="SHG8" s="3"/>
      <c r="SHH8" s="3"/>
      <c r="SHI8" s="3"/>
      <c r="SHJ8" s="3"/>
      <c r="SHK8" s="3"/>
      <c r="SHL8" s="3"/>
      <c r="SHM8" s="3"/>
      <c r="SHN8" s="3"/>
      <c r="SHO8" s="3"/>
      <c r="SHP8" s="3"/>
      <c r="SHQ8" s="3"/>
      <c r="SHR8" s="3"/>
      <c r="SHS8" s="3"/>
      <c r="SHT8" s="3"/>
      <c r="SHU8" s="3"/>
      <c r="SHV8" s="3"/>
      <c r="SHW8" s="3"/>
      <c r="SHX8" s="3"/>
      <c r="SHY8" s="3"/>
      <c r="SHZ8" s="3"/>
      <c r="SIA8" s="3"/>
      <c r="SIB8" s="3"/>
      <c r="SIC8" s="3"/>
      <c r="SID8" s="3"/>
      <c r="SIE8" s="3"/>
      <c r="SIF8" s="3"/>
      <c r="SIG8" s="3"/>
      <c r="SIH8" s="3"/>
      <c r="SII8" s="3"/>
      <c r="SIJ8" s="3"/>
      <c r="SIK8" s="3"/>
      <c r="SIL8" s="3"/>
      <c r="SIM8" s="3"/>
      <c r="SIN8" s="3"/>
      <c r="SIO8" s="3"/>
      <c r="SIP8" s="3"/>
      <c r="SIQ8" s="3"/>
      <c r="SIR8" s="3"/>
      <c r="SIS8" s="3"/>
      <c r="SIT8" s="3"/>
      <c r="SIU8" s="3"/>
      <c r="SIV8" s="3"/>
      <c r="SIW8" s="3"/>
      <c r="SIX8" s="3"/>
      <c r="SIY8" s="3"/>
      <c r="SIZ8" s="3"/>
      <c r="SJA8" s="3"/>
      <c r="SJB8" s="3"/>
      <c r="SJC8" s="3"/>
      <c r="SJD8" s="3"/>
      <c r="SJE8" s="3"/>
      <c r="SJF8" s="3"/>
      <c r="SJG8" s="3"/>
      <c r="SJH8" s="3"/>
      <c r="SJI8" s="3"/>
      <c r="SJJ8" s="3"/>
      <c r="SJK8" s="3"/>
      <c r="SJL8" s="3"/>
      <c r="SJM8" s="3"/>
      <c r="SJN8" s="3"/>
      <c r="SJO8" s="3"/>
      <c r="SJP8" s="3"/>
      <c r="SJQ8" s="3"/>
      <c r="SJR8" s="3"/>
      <c r="SJS8" s="3"/>
      <c r="SJT8" s="3"/>
      <c r="SJU8" s="3"/>
      <c r="SJV8" s="3"/>
      <c r="SJW8" s="3"/>
      <c r="SJX8" s="3"/>
      <c r="SJY8" s="3"/>
      <c r="SJZ8" s="3"/>
      <c r="SKA8" s="3"/>
      <c r="SKB8" s="3"/>
      <c r="SKC8" s="3"/>
      <c r="SKD8" s="3"/>
      <c r="SKE8" s="3"/>
      <c r="SKF8" s="3"/>
      <c r="SKG8" s="3"/>
      <c r="SKH8" s="3"/>
      <c r="SKI8" s="3"/>
      <c r="SKJ8" s="3"/>
      <c r="SKK8" s="3"/>
      <c r="SKL8" s="3"/>
      <c r="SKM8" s="3"/>
      <c r="SKN8" s="3"/>
      <c r="SKO8" s="3"/>
      <c r="SKP8" s="3"/>
      <c r="SKQ8" s="3"/>
      <c r="SKR8" s="3"/>
      <c r="SKS8" s="3"/>
      <c r="SKT8" s="3"/>
      <c r="SKU8" s="3"/>
      <c r="SKV8" s="3"/>
      <c r="SKW8" s="3"/>
      <c r="SKX8" s="3"/>
      <c r="SKY8" s="3"/>
      <c r="SKZ8" s="3"/>
      <c r="SLA8" s="3"/>
      <c r="SLB8" s="3"/>
      <c r="SLC8" s="3"/>
      <c r="SLD8" s="3"/>
      <c r="SLE8" s="3"/>
      <c r="SLF8" s="3"/>
      <c r="SLG8" s="3"/>
      <c r="SLH8" s="3"/>
      <c r="SLI8" s="3"/>
      <c r="SLJ8" s="3"/>
      <c r="SLK8" s="3"/>
      <c r="SLL8" s="3"/>
      <c r="SLM8" s="3"/>
      <c r="SLN8" s="3"/>
      <c r="SLO8" s="3"/>
      <c r="SLP8" s="3"/>
      <c r="SLQ8" s="3"/>
      <c r="SLR8" s="3"/>
      <c r="SLS8" s="3"/>
      <c r="SLT8" s="3"/>
      <c r="SLU8" s="3"/>
      <c r="SLV8" s="3"/>
      <c r="SLW8" s="3"/>
      <c r="SLX8" s="3"/>
      <c r="SLY8" s="3"/>
      <c r="SLZ8" s="3"/>
      <c r="SMA8" s="3"/>
      <c r="SMB8" s="3"/>
      <c r="SMC8" s="3"/>
      <c r="SMD8" s="3"/>
      <c r="SME8" s="3"/>
      <c r="SMF8" s="3"/>
      <c r="SMG8" s="3"/>
      <c r="SMH8" s="3"/>
      <c r="SMI8" s="3"/>
      <c r="SMJ8" s="3"/>
      <c r="SMK8" s="3"/>
      <c r="SML8" s="3"/>
      <c r="SMM8" s="3"/>
      <c r="SMN8" s="3"/>
      <c r="SMO8" s="3"/>
      <c r="SMP8" s="3"/>
      <c r="SMQ8" s="3"/>
      <c r="SMR8" s="3"/>
      <c r="SMS8" s="3"/>
      <c r="SMT8" s="3"/>
      <c r="SMU8" s="3"/>
      <c r="SMV8" s="3"/>
      <c r="SMW8" s="3"/>
      <c r="SMX8" s="3"/>
      <c r="SMY8" s="3"/>
      <c r="SMZ8" s="3"/>
      <c r="SNA8" s="3"/>
      <c r="SNB8" s="3"/>
      <c r="SNC8" s="3"/>
      <c r="SND8" s="3"/>
      <c r="SNE8" s="3"/>
      <c r="SNF8" s="3"/>
      <c r="SNG8" s="3"/>
      <c r="SNH8" s="3"/>
      <c r="SNI8" s="3"/>
      <c r="SNJ8" s="3"/>
      <c r="SNK8" s="3"/>
      <c r="SNL8" s="3"/>
      <c r="SNM8" s="3"/>
      <c r="SNN8" s="3"/>
      <c r="SNO8" s="3"/>
      <c r="SNP8" s="3"/>
      <c r="SNQ8" s="3"/>
      <c r="SNR8" s="3"/>
      <c r="SNS8" s="3"/>
      <c r="SNT8" s="3"/>
      <c r="SNU8" s="3"/>
      <c r="SNV8" s="3"/>
      <c r="SNW8" s="3"/>
      <c r="SNX8" s="3"/>
      <c r="SNY8" s="3"/>
      <c r="SNZ8" s="3"/>
      <c r="SOA8" s="3"/>
      <c r="SOB8" s="3"/>
      <c r="SOC8" s="3"/>
      <c r="SOD8" s="3"/>
      <c r="SOE8" s="3"/>
      <c r="SOF8" s="3"/>
      <c r="SOG8" s="3"/>
      <c r="SOH8" s="3"/>
      <c r="SOI8" s="3"/>
      <c r="SOJ8" s="3"/>
      <c r="SOK8" s="3"/>
      <c r="SOL8" s="3"/>
      <c r="SOM8" s="3"/>
      <c r="SON8" s="3"/>
      <c r="SOO8" s="3"/>
      <c r="SOP8" s="3"/>
      <c r="SOQ8" s="3"/>
      <c r="SOR8" s="3"/>
      <c r="SOS8" s="3"/>
      <c r="SOT8" s="3"/>
      <c r="SOU8" s="3"/>
      <c r="SOV8" s="3"/>
      <c r="SOW8" s="3"/>
      <c r="SOX8" s="3"/>
      <c r="SOY8" s="3"/>
      <c r="SOZ8" s="3"/>
      <c r="SPA8" s="3"/>
      <c r="SPB8" s="3"/>
      <c r="SPC8" s="3"/>
      <c r="SPD8" s="3"/>
      <c r="SPE8" s="3"/>
      <c r="SPF8" s="3"/>
      <c r="SPG8" s="3"/>
      <c r="SPH8" s="3"/>
      <c r="SPI8" s="3"/>
      <c r="SPJ8" s="3"/>
      <c r="SPK8" s="3"/>
      <c r="SPL8" s="3"/>
      <c r="SPM8" s="3"/>
      <c r="SPN8" s="3"/>
      <c r="SPO8" s="3"/>
      <c r="SPP8" s="3"/>
      <c r="SPQ8" s="3"/>
      <c r="SPR8" s="3"/>
      <c r="SPS8" s="3"/>
      <c r="SPT8" s="3"/>
      <c r="SPU8" s="3"/>
      <c r="SPV8" s="3"/>
      <c r="SPW8" s="3"/>
      <c r="SPX8" s="3"/>
      <c r="SPY8" s="3"/>
      <c r="SPZ8" s="3"/>
      <c r="SQA8" s="3"/>
      <c r="SQB8" s="3"/>
      <c r="SQC8" s="3"/>
      <c r="SQD8" s="3"/>
      <c r="SQE8" s="3"/>
      <c r="SQF8" s="3"/>
      <c r="SQG8" s="3"/>
      <c r="SQH8" s="3"/>
      <c r="SQI8" s="3"/>
      <c r="SQJ8" s="3"/>
      <c r="SQK8" s="3"/>
      <c r="SQL8" s="3"/>
      <c r="SQM8" s="3"/>
      <c r="SQN8" s="3"/>
      <c r="SQO8" s="3"/>
      <c r="SQP8" s="3"/>
      <c r="SQQ8" s="3"/>
      <c r="SQR8" s="3"/>
      <c r="SQS8" s="3"/>
      <c r="SQT8" s="3"/>
      <c r="SQU8" s="3"/>
      <c r="SQV8" s="3"/>
      <c r="SQW8" s="3"/>
      <c r="SQX8" s="3"/>
      <c r="SQY8" s="3"/>
      <c r="SQZ8" s="3"/>
      <c r="SRA8" s="3"/>
      <c r="SRB8" s="3"/>
      <c r="SRC8" s="3"/>
      <c r="SRD8" s="3"/>
      <c r="SRE8" s="3"/>
      <c r="SRF8" s="3"/>
      <c r="SRG8" s="3"/>
      <c r="SRH8" s="3"/>
      <c r="SRI8" s="3"/>
      <c r="SRJ8" s="3"/>
      <c r="SRK8" s="3"/>
      <c r="SRL8" s="3"/>
      <c r="SRM8" s="3"/>
      <c r="SRN8" s="3"/>
      <c r="SRO8" s="3"/>
      <c r="SRP8" s="3"/>
      <c r="SRQ8" s="3"/>
      <c r="SRR8" s="3"/>
      <c r="SRS8" s="3"/>
      <c r="SRT8" s="3"/>
      <c r="SRU8" s="3"/>
      <c r="SRV8" s="3"/>
      <c r="SRW8" s="3"/>
      <c r="SRX8" s="3"/>
      <c r="SRY8" s="3"/>
      <c r="SRZ8" s="3"/>
      <c r="SSA8" s="3"/>
      <c r="SSB8" s="3"/>
      <c r="SSC8" s="3"/>
      <c r="SSD8" s="3"/>
      <c r="SSE8" s="3"/>
      <c r="SSF8" s="3"/>
      <c r="SSG8" s="3"/>
      <c r="SSH8" s="3"/>
      <c r="SSI8" s="3"/>
      <c r="SSJ8" s="3"/>
      <c r="SSK8" s="3"/>
      <c r="SSL8" s="3"/>
      <c r="SSM8" s="3"/>
      <c r="SSN8" s="3"/>
      <c r="SSO8" s="3"/>
      <c r="SSP8" s="3"/>
      <c r="SSQ8" s="3"/>
      <c r="SSR8" s="3"/>
      <c r="SSS8" s="3"/>
      <c r="SST8" s="3"/>
      <c r="SSU8" s="3"/>
      <c r="SSV8" s="3"/>
      <c r="SSW8" s="3"/>
      <c r="SSX8" s="3"/>
      <c r="SSY8" s="3"/>
      <c r="SSZ8" s="3"/>
      <c r="STA8" s="3"/>
      <c r="STB8" s="3"/>
      <c r="STC8" s="3"/>
      <c r="STD8" s="3"/>
      <c r="STE8" s="3"/>
      <c r="STF8" s="3"/>
      <c r="STG8" s="3"/>
      <c r="STH8" s="3"/>
      <c r="STI8" s="3"/>
      <c r="STJ8" s="3"/>
      <c r="STK8" s="3"/>
      <c r="STL8" s="3"/>
      <c r="STM8" s="3"/>
      <c r="STN8" s="3"/>
      <c r="STO8" s="3"/>
      <c r="STP8" s="3"/>
      <c r="STQ8" s="3"/>
      <c r="STR8" s="3"/>
      <c r="STS8" s="3"/>
      <c r="STT8" s="3"/>
      <c r="STU8" s="3"/>
      <c r="STV8" s="3"/>
      <c r="STW8" s="3"/>
      <c r="STX8" s="3"/>
      <c r="STY8" s="3"/>
      <c r="STZ8" s="3"/>
      <c r="SUA8" s="3"/>
      <c r="SUB8" s="3"/>
      <c r="SUC8" s="3"/>
      <c r="SUD8" s="3"/>
      <c r="SUE8" s="3"/>
      <c r="SUF8" s="3"/>
      <c r="SUG8" s="3"/>
      <c r="SUH8" s="3"/>
      <c r="SUI8" s="3"/>
      <c r="SUJ8" s="3"/>
      <c r="SUK8" s="3"/>
      <c r="SUL8" s="3"/>
      <c r="SUM8" s="3"/>
      <c r="SUN8" s="3"/>
      <c r="SUO8" s="3"/>
      <c r="SUP8" s="3"/>
      <c r="SUQ8" s="3"/>
      <c r="SUR8" s="3"/>
      <c r="SUS8" s="3"/>
      <c r="SUT8" s="3"/>
      <c r="SUU8" s="3"/>
      <c r="SUV8" s="3"/>
      <c r="SUW8" s="3"/>
      <c r="SUX8" s="3"/>
      <c r="SUY8" s="3"/>
      <c r="SUZ8" s="3"/>
      <c r="SVA8" s="3"/>
      <c r="SVB8" s="3"/>
      <c r="SVC8" s="3"/>
      <c r="SVD8" s="3"/>
      <c r="SVE8" s="3"/>
      <c r="SVF8" s="3"/>
      <c r="SVG8" s="3"/>
      <c r="SVH8" s="3"/>
      <c r="SVI8" s="3"/>
      <c r="SVJ8" s="3"/>
      <c r="SVK8" s="3"/>
      <c r="SVL8" s="3"/>
      <c r="SVM8" s="3"/>
      <c r="SVN8" s="3"/>
      <c r="SVO8" s="3"/>
      <c r="SVP8" s="3"/>
      <c r="SVQ8" s="3"/>
      <c r="SVR8" s="3"/>
      <c r="SVS8" s="3"/>
      <c r="SVT8" s="3"/>
      <c r="SVU8" s="3"/>
      <c r="SVV8" s="3"/>
      <c r="SVW8" s="3"/>
      <c r="SVX8" s="3"/>
      <c r="SVY8" s="3"/>
      <c r="SVZ8" s="3"/>
      <c r="SWA8" s="3"/>
      <c r="SWB8" s="3"/>
      <c r="SWC8" s="3"/>
      <c r="SWD8" s="3"/>
      <c r="SWE8" s="3"/>
      <c r="SWF8" s="3"/>
      <c r="SWG8" s="3"/>
      <c r="SWH8" s="3"/>
      <c r="SWI8" s="3"/>
      <c r="SWJ8" s="3"/>
      <c r="SWK8" s="3"/>
      <c r="SWL8" s="3"/>
      <c r="SWM8" s="3"/>
      <c r="SWN8" s="3"/>
      <c r="SWO8" s="3"/>
      <c r="SWP8" s="3"/>
      <c r="SWQ8" s="3"/>
      <c r="SWR8" s="3"/>
      <c r="SWS8" s="3"/>
      <c r="SWT8" s="3"/>
      <c r="SWU8" s="3"/>
      <c r="SWV8" s="3"/>
      <c r="SWW8" s="3"/>
      <c r="SWX8" s="3"/>
      <c r="SWY8" s="3"/>
      <c r="SWZ8" s="3"/>
      <c r="SXA8" s="3"/>
      <c r="SXB8" s="3"/>
      <c r="SXC8" s="3"/>
      <c r="SXD8" s="3"/>
      <c r="SXE8" s="3"/>
      <c r="SXF8" s="3"/>
      <c r="SXG8" s="3"/>
      <c r="SXH8" s="3"/>
      <c r="SXI8" s="3"/>
      <c r="SXJ8" s="3"/>
      <c r="SXK8" s="3"/>
      <c r="SXL8" s="3"/>
      <c r="SXM8" s="3"/>
      <c r="SXN8" s="3"/>
      <c r="SXO8" s="3"/>
      <c r="SXP8" s="3"/>
      <c r="SXQ8" s="3"/>
      <c r="SXR8" s="3"/>
      <c r="SXS8" s="3"/>
      <c r="SXT8" s="3"/>
      <c r="SXU8" s="3"/>
      <c r="SXV8" s="3"/>
      <c r="SXW8" s="3"/>
      <c r="SXX8" s="3"/>
      <c r="SXY8" s="3"/>
      <c r="SXZ8" s="3"/>
      <c r="SYA8" s="3"/>
      <c r="SYB8" s="3"/>
      <c r="SYC8" s="3"/>
      <c r="SYD8" s="3"/>
      <c r="SYE8" s="3"/>
      <c r="SYF8" s="3"/>
      <c r="SYG8" s="3"/>
      <c r="SYH8" s="3"/>
      <c r="SYI8" s="3"/>
      <c r="SYJ8" s="3"/>
      <c r="SYK8" s="3"/>
      <c r="SYL8" s="3"/>
      <c r="SYM8" s="3"/>
      <c r="SYN8" s="3"/>
      <c r="SYO8" s="3"/>
      <c r="SYP8" s="3"/>
      <c r="SYQ8" s="3"/>
      <c r="SYR8" s="3"/>
      <c r="SYS8" s="3"/>
      <c r="SYT8" s="3"/>
      <c r="SYU8" s="3"/>
      <c r="SYV8" s="3"/>
      <c r="SYW8" s="3"/>
      <c r="SYX8" s="3"/>
      <c r="SYY8" s="3"/>
      <c r="SYZ8" s="3"/>
      <c r="SZA8" s="3"/>
      <c r="SZB8" s="3"/>
      <c r="SZC8" s="3"/>
      <c r="SZD8" s="3"/>
      <c r="SZE8" s="3"/>
      <c r="SZF8" s="3"/>
      <c r="SZG8" s="3"/>
      <c r="SZH8" s="3"/>
      <c r="SZI8" s="3"/>
      <c r="SZJ8" s="3"/>
      <c r="SZK8" s="3"/>
      <c r="SZL8" s="3"/>
      <c r="SZM8" s="3"/>
      <c r="SZN8" s="3"/>
      <c r="SZO8" s="3"/>
      <c r="SZP8" s="3"/>
      <c r="SZQ8" s="3"/>
      <c r="SZR8" s="3"/>
      <c r="SZS8" s="3"/>
      <c r="SZT8" s="3"/>
      <c r="SZU8" s="3"/>
      <c r="SZV8" s="3"/>
      <c r="SZW8" s="3"/>
      <c r="SZX8" s="3"/>
      <c r="SZY8" s="3"/>
      <c r="SZZ8" s="3"/>
      <c r="TAA8" s="3"/>
      <c r="TAB8" s="3"/>
      <c r="TAC8" s="3"/>
      <c r="TAD8" s="3"/>
      <c r="TAE8" s="3"/>
      <c r="TAF8" s="3"/>
      <c r="TAG8" s="3"/>
      <c r="TAH8" s="3"/>
      <c r="TAI8" s="3"/>
      <c r="TAJ8" s="3"/>
      <c r="TAK8" s="3"/>
      <c r="TAL8" s="3"/>
      <c r="TAM8" s="3"/>
      <c r="TAN8" s="3"/>
      <c r="TAO8" s="3"/>
      <c r="TAP8" s="3"/>
      <c r="TAQ8" s="3"/>
      <c r="TAR8" s="3"/>
      <c r="TAS8" s="3"/>
      <c r="TAT8" s="3"/>
      <c r="TAU8" s="3"/>
      <c r="TAV8" s="3"/>
      <c r="TAW8" s="3"/>
      <c r="TAX8" s="3"/>
      <c r="TAY8" s="3"/>
      <c r="TAZ8" s="3"/>
      <c r="TBA8" s="3"/>
      <c r="TBB8" s="3"/>
      <c r="TBC8" s="3"/>
      <c r="TBD8" s="3"/>
      <c r="TBE8" s="3"/>
      <c r="TBF8" s="3"/>
      <c r="TBG8" s="3"/>
      <c r="TBH8" s="3"/>
      <c r="TBI8" s="3"/>
      <c r="TBJ8" s="3"/>
      <c r="TBK8" s="3"/>
      <c r="TBL8" s="3"/>
      <c r="TBM8" s="3"/>
      <c r="TBN8" s="3"/>
      <c r="TBO8" s="3"/>
      <c r="TBP8" s="3"/>
      <c r="TBQ8" s="3"/>
      <c r="TBR8" s="3"/>
      <c r="TBS8" s="3"/>
      <c r="TBT8" s="3"/>
      <c r="TBU8" s="3"/>
      <c r="TBV8" s="3"/>
      <c r="TBW8" s="3"/>
      <c r="TBX8" s="3"/>
      <c r="TBY8" s="3"/>
      <c r="TBZ8" s="3"/>
      <c r="TCA8" s="3"/>
      <c r="TCB8" s="3"/>
      <c r="TCC8" s="3"/>
      <c r="TCD8" s="3"/>
      <c r="TCE8" s="3"/>
      <c r="TCF8" s="3"/>
      <c r="TCG8" s="3"/>
      <c r="TCH8" s="3"/>
      <c r="TCI8" s="3"/>
      <c r="TCJ8" s="3"/>
      <c r="TCK8" s="3"/>
      <c r="TCL8" s="3"/>
      <c r="TCM8" s="3"/>
      <c r="TCN8" s="3"/>
      <c r="TCO8" s="3"/>
      <c r="TCP8" s="3"/>
      <c r="TCQ8" s="3"/>
      <c r="TCR8" s="3"/>
      <c r="TCS8" s="3"/>
      <c r="TCT8" s="3"/>
      <c r="TCU8" s="3"/>
      <c r="TCV8" s="3"/>
      <c r="TCW8" s="3"/>
      <c r="TCX8" s="3"/>
      <c r="TCY8" s="3"/>
      <c r="TCZ8" s="3"/>
      <c r="TDA8" s="3"/>
      <c r="TDB8" s="3"/>
      <c r="TDC8" s="3"/>
      <c r="TDD8" s="3"/>
      <c r="TDE8" s="3"/>
      <c r="TDF8" s="3"/>
      <c r="TDG8" s="3"/>
      <c r="TDH8" s="3"/>
      <c r="TDI8" s="3"/>
      <c r="TDJ8" s="3"/>
      <c r="TDK8" s="3"/>
      <c r="TDL8" s="3"/>
      <c r="TDM8" s="3"/>
      <c r="TDN8" s="3"/>
      <c r="TDO8" s="3"/>
      <c r="TDP8" s="3"/>
      <c r="TDQ8" s="3"/>
      <c r="TDR8" s="3"/>
      <c r="TDS8" s="3"/>
      <c r="TDT8" s="3"/>
      <c r="TDU8" s="3"/>
      <c r="TDV8" s="3"/>
      <c r="TDW8" s="3"/>
      <c r="TDX8" s="3"/>
      <c r="TDY8" s="3"/>
      <c r="TDZ8" s="3"/>
      <c r="TEA8" s="3"/>
      <c r="TEB8" s="3"/>
      <c r="TEC8" s="3"/>
      <c r="TED8" s="3"/>
      <c r="TEE8" s="3"/>
      <c r="TEF8" s="3"/>
      <c r="TEG8" s="3"/>
      <c r="TEH8" s="3"/>
      <c r="TEI8" s="3"/>
      <c r="TEJ8" s="3"/>
      <c r="TEK8" s="3"/>
      <c r="TEL8" s="3"/>
      <c r="TEM8" s="3"/>
      <c r="TEN8" s="3"/>
      <c r="TEO8" s="3"/>
      <c r="TEP8" s="3"/>
      <c r="TEQ8" s="3"/>
      <c r="TER8" s="3"/>
      <c r="TES8" s="3"/>
      <c r="TET8" s="3"/>
      <c r="TEU8" s="3"/>
      <c r="TEV8" s="3"/>
      <c r="TEW8" s="3"/>
      <c r="TEX8" s="3"/>
      <c r="TEY8" s="3"/>
      <c r="TEZ8" s="3"/>
      <c r="TFA8" s="3"/>
      <c r="TFB8" s="3"/>
      <c r="TFC8" s="3"/>
      <c r="TFD8" s="3"/>
      <c r="TFE8" s="3"/>
      <c r="TFF8" s="3"/>
      <c r="TFG8" s="3"/>
      <c r="TFH8" s="3"/>
      <c r="TFI8" s="3"/>
      <c r="TFJ8" s="3"/>
      <c r="TFK8" s="3"/>
      <c r="TFL8" s="3"/>
      <c r="TFM8" s="3"/>
      <c r="TFN8" s="3"/>
      <c r="TFO8" s="3"/>
      <c r="TFP8" s="3"/>
      <c r="TFQ8" s="3"/>
      <c r="TFR8" s="3"/>
      <c r="TFS8" s="3"/>
      <c r="TFT8" s="3"/>
      <c r="TFU8" s="3"/>
      <c r="TFV8" s="3"/>
      <c r="TFW8" s="3"/>
      <c r="TFX8" s="3"/>
      <c r="TFY8" s="3"/>
      <c r="TFZ8" s="3"/>
      <c r="TGA8" s="3"/>
      <c r="TGB8" s="3"/>
      <c r="TGC8" s="3"/>
      <c r="TGD8" s="3"/>
      <c r="TGE8" s="3"/>
      <c r="TGF8" s="3"/>
      <c r="TGG8" s="3"/>
      <c r="TGH8" s="3"/>
      <c r="TGI8" s="3"/>
      <c r="TGJ8" s="3"/>
      <c r="TGK8" s="3"/>
      <c r="TGL8" s="3"/>
      <c r="TGM8" s="3"/>
      <c r="TGN8" s="3"/>
      <c r="TGO8" s="3"/>
      <c r="TGP8" s="3"/>
      <c r="TGQ8" s="3"/>
      <c r="TGR8" s="3"/>
      <c r="TGS8" s="3"/>
      <c r="TGT8" s="3"/>
      <c r="TGU8" s="3"/>
      <c r="TGV8" s="3"/>
      <c r="TGW8" s="3"/>
      <c r="TGX8" s="3"/>
      <c r="TGY8" s="3"/>
      <c r="TGZ8" s="3"/>
      <c r="THA8" s="3"/>
      <c r="THB8" s="3"/>
      <c r="THC8" s="3"/>
      <c r="THD8" s="3"/>
      <c r="THE8" s="3"/>
      <c r="THF8" s="3"/>
      <c r="THG8" s="3"/>
      <c r="THH8" s="3"/>
      <c r="THI8" s="3"/>
      <c r="THJ8" s="3"/>
      <c r="THK8" s="3"/>
      <c r="THL8" s="3"/>
      <c r="THM8" s="3"/>
      <c r="THN8" s="3"/>
      <c r="THO8" s="3"/>
      <c r="THP8" s="3"/>
      <c r="THQ8" s="3"/>
      <c r="THR8" s="3"/>
      <c r="THS8" s="3"/>
      <c r="THT8" s="3"/>
      <c r="THU8" s="3"/>
      <c r="THV8" s="3"/>
      <c r="THW8" s="3"/>
      <c r="THX8" s="3"/>
      <c r="THY8" s="3"/>
      <c r="THZ8" s="3"/>
      <c r="TIA8" s="3"/>
      <c r="TIB8" s="3"/>
      <c r="TIC8" s="3"/>
      <c r="TID8" s="3"/>
      <c r="TIE8" s="3"/>
      <c r="TIF8" s="3"/>
      <c r="TIG8" s="3"/>
      <c r="TIH8" s="3"/>
      <c r="TII8" s="3"/>
      <c r="TIJ8" s="3"/>
      <c r="TIK8" s="3"/>
      <c r="TIL8" s="3"/>
      <c r="TIM8" s="3"/>
      <c r="TIN8" s="3"/>
      <c r="TIO8" s="3"/>
      <c r="TIP8" s="3"/>
      <c r="TIQ8" s="3"/>
      <c r="TIR8" s="3"/>
      <c r="TIS8" s="3"/>
      <c r="TIT8" s="3"/>
      <c r="TIU8" s="3"/>
      <c r="TIV8" s="3"/>
      <c r="TIW8" s="3"/>
      <c r="TIX8" s="3"/>
      <c r="TIY8" s="3"/>
      <c r="TIZ8" s="3"/>
      <c r="TJA8" s="3"/>
      <c r="TJB8" s="3"/>
      <c r="TJC8" s="3"/>
      <c r="TJD8" s="3"/>
      <c r="TJE8" s="3"/>
      <c r="TJF8" s="3"/>
      <c r="TJG8" s="3"/>
      <c r="TJH8" s="3"/>
      <c r="TJI8" s="3"/>
      <c r="TJJ8" s="3"/>
      <c r="TJK8" s="3"/>
      <c r="TJL8" s="3"/>
      <c r="TJM8" s="3"/>
      <c r="TJN8" s="3"/>
      <c r="TJO8" s="3"/>
      <c r="TJP8" s="3"/>
      <c r="TJQ8" s="3"/>
      <c r="TJR8" s="3"/>
      <c r="TJS8" s="3"/>
      <c r="TJT8" s="3"/>
      <c r="TJU8" s="3"/>
      <c r="TJV8" s="3"/>
      <c r="TJW8" s="3"/>
      <c r="TJX8" s="3"/>
      <c r="TJY8" s="3"/>
      <c r="TJZ8" s="3"/>
      <c r="TKA8" s="3"/>
      <c r="TKB8" s="3"/>
      <c r="TKC8" s="3"/>
      <c r="TKD8" s="3"/>
      <c r="TKE8" s="3"/>
      <c r="TKF8" s="3"/>
      <c r="TKG8" s="3"/>
      <c r="TKH8" s="3"/>
      <c r="TKI8" s="3"/>
      <c r="TKJ8" s="3"/>
      <c r="TKK8" s="3"/>
      <c r="TKL8" s="3"/>
      <c r="TKM8" s="3"/>
      <c r="TKN8" s="3"/>
      <c r="TKO8" s="3"/>
      <c r="TKP8" s="3"/>
      <c r="TKQ8" s="3"/>
      <c r="TKR8" s="3"/>
      <c r="TKS8" s="3"/>
      <c r="TKT8" s="3"/>
      <c r="TKU8" s="3"/>
      <c r="TKV8" s="3"/>
      <c r="TKW8" s="3"/>
      <c r="TKX8" s="3"/>
      <c r="TKY8" s="3"/>
      <c r="TKZ8" s="3"/>
      <c r="TLA8" s="3"/>
      <c r="TLB8" s="3"/>
      <c r="TLC8" s="3"/>
      <c r="TLD8" s="3"/>
      <c r="TLE8" s="3"/>
      <c r="TLF8" s="3"/>
      <c r="TLG8" s="3"/>
      <c r="TLH8" s="3"/>
      <c r="TLI8" s="3"/>
      <c r="TLJ8" s="3"/>
      <c r="TLK8" s="3"/>
      <c r="TLL8" s="3"/>
      <c r="TLM8" s="3"/>
      <c r="TLN8" s="3"/>
      <c r="TLO8" s="3"/>
      <c r="TLP8" s="3"/>
      <c r="TLQ8" s="3"/>
      <c r="TLR8" s="3"/>
      <c r="TLS8" s="3"/>
      <c r="TLT8" s="3"/>
      <c r="TLU8" s="3"/>
      <c r="TLV8" s="3"/>
      <c r="TLW8" s="3"/>
      <c r="TLX8" s="3"/>
      <c r="TLY8" s="3"/>
      <c r="TLZ8" s="3"/>
      <c r="TMA8" s="3"/>
      <c r="TMB8" s="3"/>
      <c r="TMC8" s="3"/>
      <c r="TMD8" s="3"/>
      <c r="TME8" s="3"/>
      <c r="TMF8" s="3"/>
      <c r="TMG8" s="3"/>
      <c r="TMH8" s="3"/>
      <c r="TMI8" s="3"/>
      <c r="TMJ8" s="3"/>
      <c r="TMK8" s="3"/>
      <c r="TML8" s="3"/>
      <c r="TMM8" s="3"/>
      <c r="TMN8" s="3"/>
      <c r="TMO8" s="3"/>
      <c r="TMP8" s="3"/>
      <c r="TMQ8" s="3"/>
      <c r="TMR8" s="3"/>
      <c r="TMS8" s="3"/>
      <c r="TMT8" s="3"/>
      <c r="TMU8" s="3"/>
      <c r="TMV8" s="3"/>
      <c r="TMW8" s="3"/>
      <c r="TMX8" s="3"/>
      <c r="TMY8" s="3"/>
      <c r="TMZ8" s="3"/>
      <c r="TNA8" s="3"/>
      <c r="TNB8" s="3"/>
      <c r="TNC8" s="3"/>
      <c r="TND8" s="3"/>
      <c r="TNE8" s="3"/>
      <c r="TNF8" s="3"/>
      <c r="TNG8" s="3"/>
      <c r="TNH8" s="3"/>
      <c r="TNI8" s="3"/>
      <c r="TNJ8" s="3"/>
      <c r="TNK8" s="3"/>
      <c r="TNL8" s="3"/>
      <c r="TNM8" s="3"/>
      <c r="TNN8" s="3"/>
      <c r="TNO8" s="3"/>
      <c r="TNP8" s="3"/>
      <c r="TNQ8" s="3"/>
      <c r="TNR8" s="3"/>
      <c r="TNS8" s="3"/>
      <c r="TNT8" s="3"/>
      <c r="TNU8" s="3"/>
      <c r="TNV8" s="3"/>
      <c r="TNW8" s="3"/>
      <c r="TNX8" s="3"/>
      <c r="TNY8" s="3"/>
      <c r="TNZ8" s="3"/>
      <c r="TOA8" s="3"/>
      <c r="TOB8" s="3"/>
      <c r="TOC8" s="3"/>
      <c r="TOD8" s="3"/>
      <c r="TOE8" s="3"/>
      <c r="TOF8" s="3"/>
      <c r="TOG8" s="3"/>
      <c r="TOH8" s="3"/>
      <c r="TOI8" s="3"/>
      <c r="TOJ8" s="3"/>
      <c r="TOK8" s="3"/>
      <c r="TOL8" s="3"/>
      <c r="TOM8" s="3"/>
      <c r="TON8" s="3"/>
      <c r="TOO8" s="3"/>
      <c r="TOP8" s="3"/>
      <c r="TOQ8" s="3"/>
      <c r="TOR8" s="3"/>
      <c r="TOS8" s="3"/>
      <c r="TOT8" s="3"/>
      <c r="TOU8" s="3"/>
      <c r="TOV8" s="3"/>
      <c r="TOW8" s="3"/>
      <c r="TOX8" s="3"/>
      <c r="TOY8" s="3"/>
      <c r="TOZ8" s="3"/>
      <c r="TPA8" s="3"/>
      <c r="TPB8" s="3"/>
      <c r="TPC8" s="3"/>
      <c r="TPD8" s="3"/>
      <c r="TPE8" s="3"/>
      <c r="TPF8" s="3"/>
      <c r="TPG8" s="3"/>
      <c r="TPH8" s="3"/>
      <c r="TPI8" s="3"/>
      <c r="TPJ8" s="3"/>
      <c r="TPK8" s="3"/>
      <c r="TPL8" s="3"/>
      <c r="TPM8" s="3"/>
      <c r="TPN8" s="3"/>
      <c r="TPO8" s="3"/>
      <c r="TPP8" s="3"/>
      <c r="TPQ8" s="3"/>
      <c r="TPR8" s="3"/>
      <c r="TPS8" s="3"/>
      <c r="TPT8" s="3"/>
      <c r="TPU8" s="3"/>
      <c r="TPV8" s="3"/>
      <c r="TPW8" s="3"/>
      <c r="TPX8" s="3"/>
      <c r="TPY8" s="3"/>
      <c r="TPZ8" s="3"/>
      <c r="TQA8" s="3"/>
      <c r="TQB8" s="3"/>
      <c r="TQC8" s="3"/>
      <c r="TQD8" s="3"/>
      <c r="TQE8" s="3"/>
      <c r="TQF8" s="3"/>
      <c r="TQG8" s="3"/>
      <c r="TQH8" s="3"/>
      <c r="TQI8" s="3"/>
      <c r="TQJ8" s="3"/>
      <c r="TQK8" s="3"/>
      <c r="TQL8" s="3"/>
      <c r="TQM8" s="3"/>
      <c r="TQN8" s="3"/>
      <c r="TQO8" s="3"/>
      <c r="TQP8" s="3"/>
      <c r="TQQ8" s="3"/>
      <c r="TQR8" s="3"/>
      <c r="TQS8" s="3"/>
      <c r="TQT8" s="3"/>
      <c r="TQU8" s="3"/>
      <c r="TQV8" s="3"/>
      <c r="TQW8" s="3"/>
      <c r="TQX8" s="3"/>
      <c r="TQY8" s="3"/>
      <c r="TQZ8" s="3"/>
      <c r="TRA8" s="3"/>
      <c r="TRB8" s="3"/>
      <c r="TRC8" s="3"/>
      <c r="TRD8" s="3"/>
      <c r="TRE8" s="3"/>
      <c r="TRF8" s="3"/>
      <c r="TRG8" s="3"/>
      <c r="TRH8" s="3"/>
      <c r="TRI8" s="3"/>
      <c r="TRJ8" s="3"/>
      <c r="TRK8" s="3"/>
      <c r="TRL8" s="3"/>
      <c r="TRM8" s="3"/>
      <c r="TRN8" s="3"/>
      <c r="TRO8" s="3"/>
      <c r="TRP8" s="3"/>
      <c r="TRQ8" s="3"/>
      <c r="TRR8" s="3"/>
      <c r="TRS8" s="3"/>
      <c r="TRT8" s="3"/>
      <c r="TRU8" s="3"/>
      <c r="TRV8" s="3"/>
      <c r="TRW8" s="3"/>
      <c r="TRX8" s="3"/>
      <c r="TRY8" s="3"/>
      <c r="TRZ8" s="3"/>
      <c r="TSA8" s="3"/>
      <c r="TSB8" s="3"/>
      <c r="TSC8" s="3"/>
      <c r="TSD8" s="3"/>
      <c r="TSE8" s="3"/>
      <c r="TSF8" s="3"/>
      <c r="TSG8" s="3"/>
      <c r="TSH8" s="3"/>
      <c r="TSI8" s="3"/>
      <c r="TSJ8" s="3"/>
      <c r="TSK8" s="3"/>
      <c r="TSL8" s="3"/>
      <c r="TSM8" s="3"/>
      <c r="TSN8" s="3"/>
      <c r="TSO8" s="3"/>
      <c r="TSP8" s="3"/>
      <c r="TSQ8" s="3"/>
      <c r="TSR8" s="3"/>
      <c r="TSS8" s="3"/>
      <c r="TST8" s="3"/>
      <c r="TSU8" s="3"/>
      <c r="TSV8" s="3"/>
      <c r="TSW8" s="3"/>
      <c r="TSX8" s="3"/>
      <c r="TSY8" s="3"/>
      <c r="TSZ8" s="3"/>
      <c r="TTA8" s="3"/>
      <c r="TTB8" s="3"/>
      <c r="TTC8" s="3"/>
      <c r="TTD8" s="3"/>
      <c r="TTE8" s="3"/>
      <c r="TTF8" s="3"/>
      <c r="TTG8" s="3"/>
      <c r="TTH8" s="3"/>
      <c r="TTI8" s="3"/>
      <c r="TTJ8" s="3"/>
      <c r="TTK8" s="3"/>
      <c r="TTL8" s="3"/>
      <c r="TTM8" s="3"/>
      <c r="TTN8" s="3"/>
      <c r="TTO8" s="3"/>
      <c r="TTP8" s="3"/>
      <c r="TTQ8" s="3"/>
      <c r="TTR8" s="3"/>
      <c r="TTS8" s="3"/>
      <c r="TTT8" s="3"/>
      <c r="TTU8" s="3"/>
      <c r="TTV8" s="3"/>
      <c r="TTW8" s="3"/>
      <c r="TTX8" s="3"/>
      <c r="TTY8" s="3"/>
      <c r="TTZ8" s="3"/>
      <c r="TUA8" s="3"/>
      <c r="TUB8" s="3"/>
      <c r="TUC8" s="3"/>
      <c r="TUD8" s="3"/>
      <c r="TUE8" s="3"/>
      <c r="TUF8" s="3"/>
      <c r="TUG8" s="3"/>
      <c r="TUH8" s="3"/>
      <c r="TUI8" s="3"/>
      <c r="TUJ8" s="3"/>
      <c r="TUK8" s="3"/>
      <c r="TUL8" s="3"/>
      <c r="TUM8" s="3"/>
      <c r="TUN8" s="3"/>
      <c r="TUO8" s="3"/>
      <c r="TUP8" s="3"/>
      <c r="TUQ8" s="3"/>
      <c r="TUR8" s="3"/>
      <c r="TUS8" s="3"/>
      <c r="TUT8" s="3"/>
      <c r="TUU8" s="3"/>
      <c r="TUV8" s="3"/>
      <c r="TUW8" s="3"/>
      <c r="TUX8" s="3"/>
      <c r="TUY8" s="3"/>
      <c r="TUZ8" s="3"/>
      <c r="TVA8" s="3"/>
      <c r="TVB8" s="3"/>
      <c r="TVC8" s="3"/>
      <c r="TVD8" s="3"/>
      <c r="TVE8" s="3"/>
      <c r="TVF8" s="3"/>
      <c r="TVG8" s="3"/>
      <c r="TVH8" s="3"/>
      <c r="TVI8" s="3"/>
      <c r="TVJ8" s="3"/>
      <c r="TVK8" s="3"/>
      <c r="TVL8" s="3"/>
      <c r="TVM8" s="3"/>
      <c r="TVN8" s="3"/>
      <c r="TVO8" s="3"/>
      <c r="TVP8" s="3"/>
      <c r="TVQ8" s="3"/>
      <c r="TVR8" s="3"/>
      <c r="TVS8" s="3"/>
      <c r="TVT8" s="3"/>
      <c r="TVU8" s="3"/>
      <c r="TVV8" s="3"/>
      <c r="TVW8" s="3"/>
      <c r="TVX8" s="3"/>
      <c r="TVY8" s="3"/>
      <c r="TVZ8" s="3"/>
      <c r="TWA8" s="3"/>
      <c r="TWB8" s="3"/>
      <c r="TWC8" s="3"/>
      <c r="TWD8" s="3"/>
      <c r="TWE8" s="3"/>
      <c r="TWF8" s="3"/>
      <c r="TWG8" s="3"/>
      <c r="TWH8" s="3"/>
      <c r="TWI8" s="3"/>
      <c r="TWJ8" s="3"/>
      <c r="TWK8" s="3"/>
      <c r="TWL8" s="3"/>
      <c r="TWM8" s="3"/>
      <c r="TWN8" s="3"/>
      <c r="TWO8" s="3"/>
      <c r="TWP8" s="3"/>
      <c r="TWQ8" s="3"/>
      <c r="TWR8" s="3"/>
      <c r="TWS8" s="3"/>
      <c r="TWT8" s="3"/>
      <c r="TWU8" s="3"/>
      <c r="TWV8" s="3"/>
      <c r="TWW8" s="3"/>
      <c r="TWX8" s="3"/>
      <c r="TWY8" s="3"/>
      <c r="TWZ8" s="3"/>
      <c r="TXA8" s="3"/>
      <c r="TXB8" s="3"/>
      <c r="TXC8" s="3"/>
      <c r="TXD8" s="3"/>
      <c r="TXE8" s="3"/>
      <c r="TXF8" s="3"/>
      <c r="TXG8" s="3"/>
      <c r="TXH8" s="3"/>
      <c r="TXI8" s="3"/>
      <c r="TXJ8" s="3"/>
      <c r="TXK8" s="3"/>
      <c r="TXL8" s="3"/>
      <c r="TXM8" s="3"/>
      <c r="TXN8" s="3"/>
      <c r="TXO8" s="3"/>
      <c r="TXP8" s="3"/>
      <c r="TXQ8" s="3"/>
      <c r="TXR8" s="3"/>
      <c r="TXS8" s="3"/>
      <c r="TXT8" s="3"/>
      <c r="TXU8" s="3"/>
      <c r="TXV8" s="3"/>
      <c r="TXW8" s="3"/>
      <c r="TXX8" s="3"/>
      <c r="TXY8" s="3"/>
      <c r="TXZ8" s="3"/>
      <c r="TYA8" s="3"/>
      <c r="TYB8" s="3"/>
      <c r="TYC8" s="3"/>
      <c r="TYD8" s="3"/>
      <c r="TYE8" s="3"/>
      <c r="TYF8" s="3"/>
      <c r="TYG8" s="3"/>
      <c r="TYH8" s="3"/>
      <c r="TYI8" s="3"/>
      <c r="TYJ8" s="3"/>
      <c r="TYK8" s="3"/>
      <c r="TYL8" s="3"/>
      <c r="TYM8" s="3"/>
      <c r="TYN8" s="3"/>
      <c r="TYO8" s="3"/>
      <c r="TYP8" s="3"/>
      <c r="TYQ8" s="3"/>
      <c r="TYR8" s="3"/>
      <c r="TYS8" s="3"/>
      <c r="TYT8" s="3"/>
      <c r="TYU8" s="3"/>
      <c r="TYV8" s="3"/>
      <c r="TYW8" s="3"/>
      <c r="TYX8" s="3"/>
      <c r="TYY8" s="3"/>
      <c r="TYZ8" s="3"/>
      <c r="TZA8" s="3"/>
      <c r="TZB8" s="3"/>
      <c r="TZC8" s="3"/>
      <c r="TZD8" s="3"/>
      <c r="TZE8" s="3"/>
      <c r="TZF8" s="3"/>
      <c r="TZG8" s="3"/>
      <c r="TZH8" s="3"/>
      <c r="TZI8" s="3"/>
      <c r="TZJ8" s="3"/>
      <c r="TZK8" s="3"/>
      <c r="TZL8" s="3"/>
      <c r="TZM8" s="3"/>
      <c r="TZN8" s="3"/>
      <c r="TZO8" s="3"/>
      <c r="TZP8" s="3"/>
      <c r="TZQ8" s="3"/>
      <c r="TZR8" s="3"/>
      <c r="TZS8" s="3"/>
      <c r="TZT8" s="3"/>
      <c r="TZU8" s="3"/>
      <c r="TZV8" s="3"/>
      <c r="TZW8" s="3"/>
      <c r="TZX8" s="3"/>
      <c r="TZY8" s="3"/>
      <c r="TZZ8" s="3"/>
      <c r="UAA8" s="3"/>
      <c r="UAB8" s="3"/>
      <c r="UAC8" s="3"/>
      <c r="UAD8" s="3"/>
      <c r="UAE8" s="3"/>
      <c r="UAF8" s="3"/>
      <c r="UAG8" s="3"/>
      <c r="UAH8" s="3"/>
      <c r="UAI8" s="3"/>
      <c r="UAJ8" s="3"/>
      <c r="UAK8" s="3"/>
      <c r="UAL8" s="3"/>
      <c r="UAM8" s="3"/>
      <c r="UAN8" s="3"/>
      <c r="UAO8" s="3"/>
      <c r="UAP8" s="3"/>
      <c r="UAQ8" s="3"/>
      <c r="UAR8" s="3"/>
      <c r="UAS8" s="3"/>
      <c r="UAT8" s="3"/>
      <c r="UAU8" s="3"/>
      <c r="UAV8" s="3"/>
      <c r="UAW8" s="3"/>
      <c r="UAX8" s="3"/>
      <c r="UAY8" s="3"/>
      <c r="UAZ8" s="3"/>
      <c r="UBA8" s="3"/>
      <c r="UBB8" s="3"/>
      <c r="UBC8" s="3"/>
      <c r="UBD8" s="3"/>
      <c r="UBE8" s="3"/>
      <c r="UBF8" s="3"/>
      <c r="UBG8" s="3"/>
      <c r="UBH8" s="3"/>
      <c r="UBI8" s="3"/>
      <c r="UBJ8" s="3"/>
      <c r="UBK8" s="3"/>
      <c r="UBL8" s="3"/>
      <c r="UBM8" s="3"/>
      <c r="UBN8" s="3"/>
      <c r="UBO8" s="3"/>
      <c r="UBP8" s="3"/>
      <c r="UBQ8" s="3"/>
      <c r="UBR8" s="3"/>
      <c r="UBS8" s="3"/>
      <c r="UBT8" s="3"/>
      <c r="UBU8" s="3"/>
      <c r="UBV8" s="3"/>
      <c r="UBW8" s="3"/>
      <c r="UBX8" s="3"/>
      <c r="UBY8" s="3"/>
      <c r="UBZ8" s="3"/>
      <c r="UCA8" s="3"/>
      <c r="UCB8" s="3"/>
      <c r="UCC8" s="3"/>
      <c r="UCD8" s="3"/>
      <c r="UCE8" s="3"/>
      <c r="UCF8" s="3"/>
      <c r="UCG8" s="3"/>
      <c r="UCH8" s="3"/>
      <c r="UCI8" s="3"/>
      <c r="UCJ8" s="3"/>
      <c r="UCK8" s="3"/>
      <c r="UCL8" s="3"/>
      <c r="UCM8" s="3"/>
      <c r="UCN8" s="3"/>
      <c r="UCO8" s="3"/>
      <c r="UCP8" s="3"/>
      <c r="UCQ8" s="3"/>
      <c r="UCR8" s="3"/>
      <c r="UCS8" s="3"/>
      <c r="UCT8" s="3"/>
      <c r="UCU8" s="3"/>
      <c r="UCV8" s="3"/>
      <c r="UCW8" s="3"/>
      <c r="UCX8" s="3"/>
      <c r="UCY8" s="3"/>
      <c r="UCZ8" s="3"/>
      <c r="UDA8" s="3"/>
      <c r="UDB8" s="3"/>
      <c r="UDC8" s="3"/>
      <c r="UDD8" s="3"/>
      <c r="UDE8" s="3"/>
      <c r="UDF8" s="3"/>
      <c r="UDG8" s="3"/>
      <c r="UDH8" s="3"/>
      <c r="UDI8" s="3"/>
      <c r="UDJ8" s="3"/>
      <c r="UDK8" s="3"/>
      <c r="UDL8" s="3"/>
      <c r="UDM8" s="3"/>
      <c r="UDN8" s="3"/>
      <c r="UDO8" s="3"/>
      <c r="UDP8" s="3"/>
      <c r="UDQ8" s="3"/>
      <c r="UDR8" s="3"/>
      <c r="UDS8" s="3"/>
      <c r="UDT8" s="3"/>
      <c r="UDU8" s="3"/>
      <c r="UDV8" s="3"/>
      <c r="UDW8" s="3"/>
      <c r="UDX8" s="3"/>
      <c r="UDY8" s="3"/>
      <c r="UDZ8" s="3"/>
      <c r="UEA8" s="3"/>
      <c r="UEB8" s="3"/>
      <c r="UEC8" s="3"/>
      <c r="UED8" s="3"/>
      <c r="UEE8" s="3"/>
      <c r="UEF8" s="3"/>
      <c r="UEG8" s="3"/>
      <c r="UEH8" s="3"/>
      <c r="UEI8" s="3"/>
      <c r="UEJ8" s="3"/>
      <c r="UEK8" s="3"/>
      <c r="UEL8" s="3"/>
      <c r="UEM8" s="3"/>
      <c r="UEN8" s="3"/>
      <c r="UEO8" s="3"/>
      <c r="UEP8" s="3"/>
      <c r="UEQ8" s="3"/>
      <c r="UER8" s="3"/>
      <c r="UES8" s="3"/>
      <c r="UET8" s="3"/>
      <c r="UEU8" s="3"/>
      <c r="UEV8" s="3"/>
      <c r="UEW8" s="3"/>
      <c r="UEX8" s="3"/>
      <c r="UEY8" s="3"/>
      <c r="UEZ8" s="3"/>
      <c r="UFA8" s="3"/>
      <c r="UFB8" s="3"/>
      <c r="UFC8" s="3"/>
      <c r="UFD8" s="3"/>
      <c r="UFE8" s="3"/>
      <c r="UFF8" s="3"/>
      <c r="UFG8" s="3"/>
      <c r="UFH8" s="3"/>
      <c r="UFI8" s="3"/>
      <c r="UFJ8" s="3"/>
      <c r="UFK8" s="3"/>
      <c r="UFL8" s="3"/>
      <c r="UFM8" s="3"/>
      <c r="UFN8" s="3"/>
      <c r="UFO8" s="3"/>
      <c r="UFP8" s="3"/>
      <c r="UFQ8" s="3"/>
      <c r="UFR8" s="3"/>
      <c r="UFS8" s="3"/>
      <c r="UFT8" s="3"/>
      <c r="UFU8" s="3"/>
      <c r="UFV8" s="3"/>
      <c r="UFW8" s="3"/>
      <c r="UFX8" s="3"/>
      <c r="UFY8" s="3"/>
      <c r="UFZ8" s="3"/>
      <c r="UGA8" s="3"/>
      <c r="UGB8" s="3"/>
      <c r="UGC8" s="3"/>
      <c r="UGD8" s="3"/>
      <c r="UGE8" s="3"/>
      <c r="UGF8" s="3"/>
      <c r="UGG8" s="3"/>
      <c r="UGH8" s="3"/>
      <c r="UGI8" s="3"/>
      <c r="UGJ8" s="3"/>
      <c r="UGK8" s="3"/>
      <c r="UGL8" s="3"/>
      <c r="UGM8" s="3"/>
      <c r="UGN8" s="3"/>
      <c r="UGO8" s="3"/>
      <c r="UGP8" s="3"/>
      <c r="UGQ8" s="3"/>
      <c r="UGR8" s="3"/>
      <c r="UGS8" s="3"/>
      <c r="UGT8" s="3"/>
      <c r="UGU8" s="3"/>
      <c r="UGV8" s="3"/>
      <c r="UGW8" s="3"/>
      <c r="UGX8" s="3"/>
      <c r="UGY8" s="3"/>
      <c r="UGZ8" s="3"/>
      <c r="UHA8" s="3"/>
      <c r="UHB8" s="3"/>
      <c r="UHC8" s="3"/>
      <c r="UHD8" s="3"/>
      <c r="UHE8" s="3"/>
      <c r="UHF8" s="3"/>
      <c r="UHG8" s="3"/>
      <c r="UHH8" s="3"/>
      <c r="UHI8" s="3"/>
      <c r="UHJ8" s="3"/>
      <c r="UHK8" s="3"/>
      <c r="UHL8" s="3"/>
      <c r="UHM8" s="3"/>
      <c r="UHN8" s="3"/>
      <c r="UHO8" s="3"/>
      <c r="UHP8" s="3"/>
      <c r="UHQ8" s="3"/>
      <c r="UHR8" s="3"/>
      <c r="UHS8" s="3"/>
      <c r="UHT8" s="3"/>
      <c r="UHU8" s="3"/>
      <c r="UHV8" s="3"/>
      <c r="UHW8" s="3"/>
      <c r="UHX8" s="3"/>
      <c r="UHY8" s="3"/>
      <c r="UHZ8" s="3"/>
      <c r="UIA8" s="3"/>
      <c r="UIB8" s="3"/>
      <c r="UIC8" s="3"/>
      <c r="UID8" s="3"/>
      <c r="UIE8" s="3"/>
      <c r="UIF8" s="3"/>
      <c r="UIG8" s="3"/>
      <c r="UIH8" s="3"/>
      <c r="UII8" s="3"/>
      <c r="UIJ8" s="3"/>
      <c r="UIK8" s="3"/>
      <c r="UIL8" s="3"/>
      <c r="UIM8" s="3"/>
      <c r="UIN8" s="3"/>
      <c r="UIO8" s="3"/>
      <c r="UIP8" s="3"/>
      <c r="UIQ8" s="3"/>
      <c r="UIR8" s="3"/>
      <c r="UIS8" s="3"/>
      <c r="UIT8" s="3"/>
      <c r="UIU8" s="3"/>
      <c r="UIV8" s="3"/>
      <c r="UIW8" s="3"/>
      <c r="UIX8" s="3"/>
      <c r="UIY8" s="3"/>
      <c r="UIZ8" s="3"/>
      <c r="UJA8" s="3"/>
      <c r="UJB8" s="3"/>
      <c r="UJC8" s="3"/>
      <c r="UJD8" s="3"/>
      <c r="UJE8" s="3"/>
      <c r="UJF8" s="3"/>
      <c r="UJG8" s="3"/>
      <c r="UJH8" s="3"/>
      <c r="UJI8" s="3"/>
      <c r="UJJ8" s="3"/>
      <c r="UJK8" s="3"/>
      <c r="UJL8" s="3"/>
      <c r="UJM8" s="3"/>
      <c r="UJN8" s="3"/>
      <c r="UJO8" s="3"/>
      <c r="UJP8" s="3"/>
      <c r="UJQ8" s="3"/>
      <c r="UJR8" s="3"/>
      <c r="UJS8" s="3"/>
      <c r="UJT8" s="3"/>
      <c r="UJU8" s="3"/>
      <c r="UJV8" s="3"/>
      <c r="UJW8" s="3"/>
      <c r="UJX8" s="3"/>
      <c r="UJY8" s="3"/>
      <c r="UJZ8" s="3"/>
      <c r="UKA8" s="3"/>
      <c r="UKB8" s="3"/>
      <c r="UKC8" s="3"/>
      <c r="UKD8" s="3"/>
      <c r="UKE8" s="3"/>
      <c r="UKF8" s="3"/>
      <c r="UKG8" s="3"/>
      <c r="UKH8" s="3"/>
      <c r="UKI8" s="3"/>
      <c r="UKJ8" s="3"/>
      <c r="UKK8" s="3"/>
      <c r="UKL8" s="3"/>
      <c r="UKM8" s="3"/>
      <c r="UKN8" s="3"/>
      <c r="UKO8" s="3"/>
      <c r="UKP8" s="3"/>
      <c r="UKQ8" s="3"/>
      <c r="UKR8" s="3"/>
      <c r="UKS8" s="3"/>
      <c r="UKT8" s="3"/>
      <c r="UKU8" s="3"/>
      <c r="UKV8" s="3"/>
      <c r="UKW8" s="3"/>
      <c r="UKX8" s="3"/>
      <c r="UKY8" s="3"/>
      <c r="UKZ8" s="3"/>
      <c r="ULA8" s="3"/>
      <c r="ULB8" s="3"/>
      <c r="ULC8" s="3"/>
      <c r="ULD8" s="3"/>
      <c r="ULE8" s="3"/>
      <c r="ULF8" s="3"/>
      <c r="ULG8" s="3"/>
      <c r="ULH8" s="3"/>
      <c r="ULI8" s="3"/>
      <c r="ULJ8" s="3"/>
      <c r="ULK8" s="3"/>
      <c r="ULL8" s="3"/>
      <c r="ULM8" s="3"/>
      <c r="ULN8" s="3"/>
      <c r="ULO8" s="3"/>
      <c r="ULP8" s="3"/>
      <c r="ULQ8" s="3"/>
      <c r="ULR8" s="3"/>
      <c r="ULS8" s="3"/>
      <c r="ULT8" s="3"/>
      <c r="ULU8" s="3"/>
      <c r="ULV8" s="3"/>
      <c r="ULW8" s="3"/>
      <c r="ULX8" s="3"/>
      <c r="ULY8" s="3"/>
      <c r="ULZ8" s="3"/>
      <c r="UMA8" s="3"/>
      <c r="UMB8" s="3"/>
      <c r="UMC8" s="3"/>
      <c r="UMD8" s="3"/>
      <c r="UME8" s="3"/>
      <c r="UMF8" s="3"/>
      <c r="UMG8" s="3"/>
      <c r="UMH8" s="3"/>
      <c r="UMI8" s="3"/>
      <c r="UMJ8" s="3"/>
      <c r="UMK8" s="3"/>
      <c r="UML8" s="3"/>
      <c r="UMM8" s="3"/>
      <c r="UMN8" s="3"/>
      <c r="UMO8" s="3"/>
      <c r="UMP8" s="3"/>
      <c r="UMQ8" s="3"/>
      <c r="UMR8" s="3"/>
      <c r="UMS8" s="3"/>
      <c r="UMT8" s="3"/>
      <c r="UMU8" s="3"/>
      <c r="UMV8" s="3"/>
      <c r="UMW8" s="3"/>
      <c r="UMX8" s="3"/>
      <c r="UMY8" s="3"/>
      <c r="UMZ8" s="3"/>
      <c r="UNA8" s="3"/>
      <c r="UNB8" s="3"/>
      <c r="UNC8" s="3"/>
      <c r="UND8" s="3"/>
      <c r="UNE8" s="3"/>
      <c r="UNF8" s="3"/>
      <c r="UNG8" s="3"/>
      <c r="UNH8" s="3"/>
      <c r="UNI8" s="3"/>
      <c r="UNJ8" s="3"/>
      <c r="UNK8" s="3"/>
      <c r="UNL8" s="3"/>
      <c r="UNM8" s="3"/>
      <c r="UNN8" s="3"/>
      <c r="UNO8" s="3"/>
      <c r="UNP8" s="3"/>
      <c r="UNQ8" s="3"/>
      <c r="UNR8" s="3"/>
      <c r="UNS8" s="3"/>
      <c r="UNT8" s="3"/>
      <c r="UNU8" s="3"/>
      <c r="UNV8" s="3"/>
      <c r="UNW8" s="3"/>
      <c r="UNX8" s="3"/>
      <c r="UNY8" s="3"/>
      <c r="UNZ8" s="3"/>
      <c r="UOA8" s="3"/>
      <c r="UOB8" s="3"/>
      <c r="UOC8" s="3"/>
      <c r="UOD8" s="3"/>
      <c r="UOE8" s="3"/>
      <c r="UOF8" s="3"/>
      <c r="UOG8" s="3"/>
      <c r="UOH8" s="3"/>
      <c r="UOI8" s="3"/>
      <c r="UOJ8" s="3"/>
      <c r="UOK8" s="3"/>
      <c r="UOL8" s="3"/>
      <c r="UOM8" s="3"/>
      <c r="UON8" s="3"/>
      <c r="UOO8" s="3"/>
      <c r="UOP8" s="3"/>
      <c r="UOQ8" s="3"/>
      <c r="UOR8" s="3"/>
      <c r="UOS8" s="3"/>
      <c r="UOT8" s="3"/>
      <c r="UOU8" s="3"/>
      <c r="UOV8" s="3"/>
      <c r="UOW8" s="3"/>
      <c r="UOX8" s="3"/>
      <c r="UOY8" s="3"/>
      <c r="UOZ8" s="3"/>
      <c r="UPA8" s="3"/>
      <c r="UPB8" s="3"/>
      <c r="UPC8" s="3"/>
      <c r="UPD8" s="3"/>
      <c r="UPE8" s="3"/>
      <c r="UPF8" s="3"/>
      <c r="UPG8" s="3"/>
      <c r="UPH8" s="3"/>
      <c r="UPI8" s="3"/>
      <c r="UPJ8" s="3"/>
      <c r="UPK8" s="3"/>
      <c r="UPL8" s="3"/>
      <c r="UPM8" s="3"/>
      <c r="UPN8" s="3"/>
      <c r="UPO8" s="3"/>
      <c r="UPP8" s="3"/>
      <c r="UPQ8" s="3"/>
      <c r="UPR8" s="3"/>
      <c r="UPS8" s="3"/>
      <c r="UPT8" s="3"/>
      <c r="UPU8" s="3"/>
      <c r="UPV8" s="3"/>
      <c r="UPW8" s="3"/>
      <c r="UPX8" s="3"/>
      <c r="UPY8" s="3"/>
      <c r="UPZ8" s="3"/>
      <c r="UQA8" s="3"/>
      <c r="UQB8" s="3"/>
      <c r="UQC8" s="3"/>
      <c r="UQD8" s="3"/>
      <c r="UQE8" s="3"/>
      <c r="UQF8" s="3"/>
      <c r="UQG8" s="3"/>
      <c r="UQH8" s="3"/>
      <c r="UQI8" s="3"/>
      <c r="UQJ8" s="3"/>
      <c r="UQK8" s="3"/>
      <c r="UQL8" s="3"/>
      <c r="UQM8" s="3"/>
      <c r="UQN8" s="3"/>
      <c r="UQO8" s="3"/>
      <c r="UQP8" s="3"/>
      <c r="UQQ8" s="3"/>
      <c r="UQR8" s="3"/>
      <c r="UQS8" s="3"/>
      <c r="UQT8" s="3"/>
      <c r="UQU8" s="3"/>
      <c r="UQV8" s="3"/>
      <c r="UQW8" s="3"/>
      <c r="UQX8" s="3"/>
      <c r="UQY8" s="3"/>
      <c r="UQZ8" s="3"/>
      <c r="URA8" s="3"/>
      <c r="URB8" s="3"/>
      <c r="URC8" s="3"/>
      <c r="URD8" s="3"/>
      <c r="URE8" s="3"/>
      <c r="URF8" s="3"/>
      <c r="URG8" s="3"/>
      <c r="URH8" s="3"/>
      <c r="URI8" s="3"/>
      <c r="URJ8" s="3"/>
      <c r="URK8" s="3"/>
      <c r="URL8" s="3"/>
      <c r="URM8" s="3"/>
      <c r="URN8" s="3"/>
      <c r="URO8" s="3"/>
      <c r="URP8" s="3"/>
      <c r="URQ8" s="3"/>
      <c r="URR8" s="3"/>
      <c r="URS8" s="3"/>
      <c r="URT8" s="3"/>
      <c r="URU8" s="3"/>
      <c r="URV8" s="3"/>
      <c r="URW8" s="3"/>
      <c r="URX8" s="3"/>
      <c r="URY8" s="3"/>
      <c r="URZ8" s="3"/>
      <c r="USA8" s="3"/>
      <c r="USB8" s="3"/>
      <c r="USC8" s="3"/>
      <c r="USD8" s="3"/>
      <c r="USE8" s="3"/>
      <c r="USF8" s="3"/>
      <c r="USG8" s="3"/>
      <c r="USH8" s="3"/>
      <c r="USI8" s="3"/>
      <c r="USJ8" s="3"/>
      <c r="USK8" s="3"/>
      <c r="USL8" s="3"/>
      <c r="USM8" s="3"/>
      <c r="USN8" s="3"/>
      <c r="USO8" s="3"/>
      <c r="USP8" s="3"/>
      <c r="USQ8" s="3"/>
      <c r="USR8" s="3"/>
      <c r="USS8" s="3"/>
      <c r="UST8" s="3"/>
      <c r="USU8" s="3"/>
      <c r="USV8" s="3"/>
      <c r="USW8" s="3"/>
      <c r="USX8" s="3"/>
      <c r="USY8" s="3"/>
      <c r="USZ8" s="3"/>
      <c r="UTA8" s="3"/>
      <c r="UTB8" s="3"/>
      <c r="UTC8" s="3"/>
      <c r="UTD8" s="3"/>
      <c r="UTE8" s="3"/>
      <c r="UTF8" s="3"/>
      <c r="UTG8" s="3"/>
      <c r="UTH8" s="3"/>
      <c r="UTI8" s="3"/>
      <c r="UTJ8" s="3"/>
      <c r="UTK8" s="3"/>
      <c r="UTL8" s="3"/>
      <c r="UTM8" s="3"/>
      <c r="UTN8" s="3"/>
      <c r="UTO8" s="3"/>
      <c r="UTP8" s="3"/>
      <c r="UTQ8" s="3"/>
      <c r="UTR8" s="3"/>
      <c r="UTS8" s="3"/>
      <c r="UTT8" s="3"/>
      <c r="UTU8" s="3"/>
      <c r="UTV8" s="3"/>
      <c r="UTW8" s="3"/>
      <c r="UTX8" s="3"/>
      <c r="UTY8" s="3"/>
      <c r="UTZ8" s="3"/>
      <c r="UUA8" s="3"/>
      <c r="UUB8" s="3"/>
      <c r="UUC8" s="3"/>
      <c r="UUD8" s="3"/>
      <c r="UUE8" s="3"/>
      <c r="UUF8" s="3"/>
      <c r="UUG8" s="3"/>
      <c r="UUH8" s="3"/>
      <c r="UUI8" s="3"/>
      <c r="UUJ8" s="3"/>
      <c r="UUK8" s="3"/>
      <c r="UUL8" s="3"/>
      <c r="UUM8" s="3"/>
      <c r="UUN8" s="3"/>
      <c r="UUO8" s="3"/>
      <c r="UUP8" s="3"/>
      <c r="UUQ8" s="3"/>
      <c r="UUR8" s="3"/>
      <c r="UUS8" s="3"/>
      <c r="UUT8" s="3"/>
      <c r="UUU8" s="3"/>
      <c r="UUV8" s="3"/>
      <c r="UUW8" s="3"/>
      <c r="UUX8" s="3"/>
      <c r="UUY8" s="3"/>
      <c r="UUZ8" s="3"/>
      <c r="UVA8" s="3"/>
      <c r="UVB8" s="3"/>
      <c r="UVC8" s="3"/>
      <c r="UVD8" s="3"/>
      <c r="UVE8" s="3"/>
      <c r="UVF8" s="3"/>
      <c r="UVG8" s="3"/>
      <c r="UVH8" s="3"/>
      <c r="UVI8" s="3"/>
      <c r="UVJ8" s="3"/>
      <c r="UVK8" s="3"/>
      <c r="UVL8" s="3"/>
      <c r="UVM8" s="3"/>
      <c r="UVN8" s="3"/>
      <c r="UVO8" s="3"/>
      <c r="UVP8" s="3"/>
      <c r="UVQ8" s="3"/>
      <c r="UVR8" s="3"/>
      <c r="UVS8" s="3"/>
      <c r="UVT8" s="3"/>
      <c r="UVU8" s="3"/>
      <c r="UVV8" s="3"/>
      <c r="UVW8" s="3"/>
      <c r="UVX8" s="3"/>
      <c r="UVY8" s="3"/>
      <c r="UVZ8" s="3"/>
      <c r="UWA8" s="3"/>
      <c r="UWB8" s="3"/>
      <c r="UWC8" s="3"/>
      <c r="UWD8" s="3"/>
      <c r="UWE8" s="3"/>
      <c r="UWF8" s="3"/>
      <c r="UWG8" s="3"/>
      <c r="UWH8" s="3"/>
      <c r="UWI8" s="3"/>
      <c r="UWJ8" s="3"/>
      <c r="UWK8" s="3"/>
      <c r="UWL8" s="3"/>
      <c r="UWM8" s="3"/>
      <c r="UWN8" s="3"/>
      <c r="UWO8" s="3"/>
      <c r="UWP8" s="3"/>
      <c r="UWQ8" s="3"/>
      <c r="UWR8" s="3"/>
      <c r="UWS8" s="3"/>
      <c r="UWT8" s="3"/>
      <c r="UWU8" s="3"/>
      <c r="UWV8" s="3"/>
      <c r="UWW8" s="3"/>
      <c r="UWX8" s="3"/>
      <c r="UWY8" s="3"/>
      <c r="UWZ8" s="3"/>
      <c r="UXA8" s="3"/>
      <c r="UXB8" s="3"/>
      <c r="UXC8" s="3"/>
      <c r="UXD8" s="3"/>
      <c r="UXE8" s="3"/>
      <c r="UXF8" s="3"/>
      <c r="UXG8" s="3"/>
      <c r="UXH8" s="3"/>
      <c r="UXI8" s="3"/>
      <c r="UXJ8" s="3"/>
      <c r="UXK8" s="3"/>
      <c r="UXL8" s="3"/>
      <c r="UXM8" s="3"/>
      <c r="UXN8" s="3"/>
      <c r="UXO8" s="3"/>
      <c r="UXP8" s="3"/>
      <c r="UXQ8" s="3"/>
      <c r="UXR8" s="3"/>
      <c r="UXS8" s="3"/>
      <c r="UXT8" s="3"/>
      <c r="UXU8" s="3"/>
      <c r="UXV8" s="3"/>
      <c r="UXW8" s="3"/>
      <c r="UXX8" s="3"/>
      <c r="UXY8" s="3"/>
      <c r="UXZ8" s="3"/>
      <c r="UYA8" s="3"/>
      <c r="UYB8" s="3"/>
      <c r="UYC8" s="3"/>
      <c r="UYD8" s="3"/>
      <c r="UYE8" s="3"/>
      <c r="UYF8" s="3"/>
      <c r="UYG8" s="3"/>
      <c r="UYH8" s="3"/>
      <c r="UYI8" s="3"/>
      <c r="UYJ8" s="3"/>
      <c r="UYK8" s="3"/>
      <c r="UYL8" s="3"/>
      <c r="UYM8" s="3"/>
      <c r="UYN8" s="3"/>
      <c r="UYO8" s="3"/>
      <c r="UYP8" s="3"/>
      <c r="UYQ8" s="3"/>
      <c r="UYR8" s="3"/>
      <c r="UYS8" s="3"/>
      <c r="UYT8" s="3"/>
      <c r="UYU8" s="3"/>
      <c r="UYV8" s="3"/>
      <c r="UYW8" s="3"/>
      <c r="UYX8" s="3"/>
      <c r="UYY8" s="3"/>
      <c r="UYZ8" s="3"/>
      <c r="UZA8" s="3"/>
      <c r="UZB8" s="3"/>
      <c r="UZC8" s="3"/>
      <c r="UZD8" s="3"/>
      <c r="UZE8" s="3"/>
      <c r="UZF8" s="3"/>
      <c r="UZG8" s="3"/>
      <c r="UZH8" s="3"/>
      <c r="UZI8" s="3"/>
      <c r="UZJ8" s="3"/>
      <c r="UZK8" s="3"/>
      <c r="UZL8" s="3"/>
      <c r="UZM8" s="3"/>
      <c r="UZN8" s="3"/>
      <c r="UZO8" s="3"/>
      <c r="UZP8" s="3"/>
      <c r="UZQ8" s="3"/>
      <c r="UZR8" s="3"/>
      <c r="UZS8" s="3"/>
      <c r="UZT8" s="3"/>
      <c r="UZU8" s="3"/>
      <c r="UZV8" s="3"/>
      <c r="UZW8" s="3"/>
      <c r="UZX8" s="3"/>
      <c r="UZY8" s="3"/>
      <c r="UZZ8" s="3"/>
      <c r="VAA8" s="3"/>
      <c r="VAB8" s="3"/>
      <c r="VAC8" s="3"/>
      <c r="VAD8" s="3"/>
      <c r="VAE8" s="3"/>
      <c r="VAF8" s="3"/>
      <c r="VAG8" s="3"/>
      <c r="VAH8" s="3"/>
      <c r="VAI8" s="3"/>
      <c r="VAJ8" s="3"/>
      <c r="VAK8" s="3"/>
      <c r="VAL8" s="3"/>
      <c r="VAM8" s="3"/>
      <c r="VAN8" s="3"/>
      <c r="VAO8" s="3"/>
      <c r="VAP8" s="3"/>
      <c r="VAQ8" s="3"/>
      <c r="VAR8" s="3"/>
      <c r="VAS8" s="3"/>
      <c r="VAT8" s="3"/>
      <c r="VAU8" s="3"/>
      <c r="VAV8" s="3"/>
      <c r="VAW8" s="3"/>
      <c r="VAX8" s="3"/>
      <c r="VAY8" s="3"/>
      <c r="VAZ8" s="3"/>
      <c r="VBA8" s="3"/>
      <c r="VBB8" s="3"/>
      <c r="VBC8" s="3"/>
      <c r="VBD8" s="3"/>
      <c r="VBE8" s="3"/>
      <c r="VBF8" s="3"/>
      <c r="VBG8" s="3"/>
      <c r="VBH8" s="3"/>
      <c r="VBI8" s="3"/>
      <c r="VBJ8" s="3"/>
      <c r="VBK8" s="3"/>
      <c r="VBL8" s="3"/>
      <c r="VBM8" s="3"/>
      <c r="VBN8" s="3"/>
      <c r="VBO8" s="3"/>
      <c r="VBP8" s="3"/>
      <c r="VBQ8" s="3"/>
      <c r="VBR8" s="3"/>
      <c r="VBS8" s="3"/>
      <c r="VBT8" s="3"/>
      <c r="VBU8" s="3"/>
      <c r="VBV8" s="3"/>
      <c r="VBW8" s="3"/>
      <c r="VBX8" s="3"/>
      <c r="VBY8" s="3"/>
      <c r="VBZ8" s="3"/>
      <c r="VCA8" s="3"/>
      <c r="VCB8" s="3"/>
      <c r="VCC8" s="3"/>
      <c r="VCD8" s="3"/>
      <c r="VCE8" s="3"/>
      <c r="VCF8" s="3"/>
      <c r="VCG8" s="3"/>
      <c r="VCH8" s="3"/>
      <c r="VCI8" s="3"/>
      <c r="VCJ8" s="3"/>
      <c r="VCK8" s="3"/>
      <c r="VCL8" s="3"/>
      <c r="VCM8" s="3"/>
      <c r="VCN8" s="3"/>
      <c r="VCO8" s="3"/>
      <c r="VCP8" s="3"/>
      <c r="VCQ8" s="3"/>
      <c r="VCR8" s="3"/>
      <c r="VCS8" s="3"/>
      <c r="VCT8" s="3"/>
      <c r="VCU8" s="3"/>
      <c r="VCV8" s="3"/>
      <c r="VCW8" s="3"/>
      <c r="VCX8" s="3"/>
      <c r="VCY8" s="3"/>
      <c r="VCZ8" s="3"/>
      <c r="VDA8" s="3"/>
      <c r="VDB8" s="3"/>
      <c r="VDC8" s="3"/>
      <c r="VDD8" s="3"/>
      <c r="VDE8" s="3"/>
      <c r="VDF8" s="3"/>
      <c r="VDG8" s="3"/>
      <c r="VDH8" s="3"/>
      <c r="VDI8" s="3"/>
      <c r="VDJ8" s="3"/>
      <c r="VDK8" s="3"/>
      <c r="VDL8" s="3"/>
      <c r="VDM8" s="3"/>
      <c r="VDN8" s="3"/>
      <c r="VDO8" s="3"/>
      <c r="VDP8" s="3"/>
      <c r="VDQ8" s="3"/>
      <c r="VDR8" s="3"/>
      <c r="VDS8" s="3"/>
      <c r="VDT8" s="3"/>
      <c r="VDU8" s="3"/>
      <c r="VDV8" s="3"/>
      <c r="VDW8" s="3"/>
      <c r="VDX8" s="3"/>
      <c r="VDY8" s="3"/>
      <c r="VDZ8" s="3"/>
      <c r="VEA8" s="3"/>
      <c r="VEB8" s="3"/>
      <c r="VEC8" s="3"/>
      <c r="VED8" s="3"/>
      <c r="VEE8" s="3"/>
      <c r="VEF8" s="3"/>
      <c r="VEG8" s="3"/>
      <c r="VEH8" s="3"/>
      <c r="VEI8" s="3"/>
      <c r="VEJ8" s="3"/>
      <c r="VEK8" s="3"/>
      <c r="VEL8" s="3"/>
      <c r="VEM8" s="3"/>
      <c r="VEN8" s="3"/>
      <c r="VEO8" s="3"/>
      <c r="VEP8" s="3"/>
      <c r="VEQ8" s="3"/>
      <c r="VER8" s="3"/>
      <c r="VES8" s="3"/>
      <c r="VET8" s="3"/>
      <c r="VEU8" s="3"/>
      <c r="VEV8" s="3"/>
      <c r="VEW8" s="3"/>
      <c r="VEX8" s="3"/>
      <c r="VEY8" s="3"/>
      <c r="VEZ8" s="3"/>
      <c r="VFA8" s="3"/>
      <c r="VFB8" s="3"/>
      <c r="VFC8" s="3"/>
      <c r="VFD8" s="3"/>
      <c r="VFE8" s="3"/>
      <c r="VFF8" s="3"/>
      <c r="VFG8" s="3"/>
      <c r="VFH8" s="3"/>
      <c r="VFI8" s="3"/>
      <c r="VFJ8" s="3"/>
      <c r="VFK8" s="3"/>
      <c r="VFL8" s="3"/>
      <c r="VFM8" s="3"/>
      <c r="VFN8" s="3"/>
      <c r="VFO8" s="3"/>
      <c r="VFP8" s="3"/>
      <c r="VFQ8" s="3"/>
      <c r="VFR8" s="3"/>
      <c r="VFS8" s="3"/>
      <c r="VFT8" s="3"/>
      <c r="VFU8" s="3"/>
      <c r="VFV8" s="3"/>
      <c r="VFW8" s="3"/>
      <c r="VFX8" s="3"/>
      <c r="VFY8" s="3"/>
      <c r="VFZ8" s="3"/>
      <c r="VGA8" s="3"/>
      <c r="VGB8" s="3"/>
      <c r="VGC8" s="3"/>
      <c r="VGD8" s="3"/>
      <c r="VGE8" s="3"/>
      <c r="VGF8" s="3"/>
      <c r="VGG8" s="3"/>
      <c r="VGH8" s="3"/>
      <c r="VGI8" s="3"/>
      <c r="VGJ8" s="3"/>
      <c r="VGK8" s="3"/>
      <c r="VGL8" s="3"/>
      <c r="VGM8" s="3"/>
      <c r="VGN8" s="3"/>
      <c r="VGO8" s="3"/>
      <c r="VGP8" s="3"/>
      <c r="VGQ8" s="3"/>
      <c r="VGR8" s="3"/>
      <c r="VGS8" s="3"/>
      <c r="VGT8" s="3"/>
      <c r="VGU8" s="3"/>
      <c r="VGV8" s="3"/>
      <c r="VGW8" s="3"/>
      <c r="VGX8" s="3"/>
      <c r="VGY8" s="3"/>
      <c r="VGZ8" s="3"/>
      <c r="VHA8" s="3"/>
      <c r="VHB8" s="3"/>
      <c r="VHC8" s="3"/>
      <c r="VHD8" s="3"/>
      <c r="VHE8" s="3"/>
      <c r="VHF8" s="3"/>
      <c r="VHG8" s="3"/>
      <c r="VHH8" s="3"/>
      <c r="VHI8" s="3"/>
      <c r="VHJ8" s="3"/>
      <c r="VHK8" s="3"/>
      <c r="VHL8" s="3"/>
      <c r="VHM8" s="3"/>
      <c r="VHN8" s="3"/>
      <c r="VHO8" s="3"/>
      <c r="VHP8" s="3"/>
      <c r="VHQ8" s="3"/>
      <c r="VHR8" s="3"/>
      <c r="VHS8" s="3"/>
      <c r="VHT8" s="3"/>
      <c r="VHU8" s="3"/>
      <c r="VHV8" s="3"/>
      <c r="VHW8" s="3"/>
      <c r="VHX8" s="3"/>
      <c r="VHY8" s="3"/>
      <c r="VHZ8" s="3"/>
      <c r="VIA8" s="3"/>
      <c r="VIB8" s="3"/>
      <c r="VIC8" s="3"/>
      <c r="VID8" s="3"/>
      <c r="VIE8" s="3"/>
      <c r="VIF8" s="3"/>
      <c r="VIG8" s="3"/>
      <c r="VIH8" s="3"/>
      <c r="VII8" s="3"/>
      <c r="VIJ8" s="3"/>
      <c r="VIK8" s="3"/>
      <c r="VIL8" s="3"/>
      <c r="VIM8" s="3"/>
      <c r="VIN8" s="3"/>
      <c r="VIO8" s="3"/>
      <c r="VIP8" s="3"/>
      <c r="VIQ8" s="3"/>
      <c r="VIR8" s="3"/>
      <c r="VIS8" s="3"/>
      <c r="VIT8" s="3"/>
      <c r="VIU8" s="3"/>
      <c r="VIV8" s="3"/>
      <c r="VIW8" s="3"/>
      <c r="VIX8" s="3"/>
      <c r="VIY8" s="3"/>
      <c r="VIZ8" s="3"/>
      <c r="VJA8" s="3"/>
      <c r="VJB8" s="3"/>
      <c r="VJC8" s="3"/>
      <c r="VJD8" s="3"/>
      <c r="VJE8" s="3"/>
      <c r="VJF8" s="3"/>
      <c r="VJG8" s="3"/>
      <c r="VJH8" s="3"/>
      <c r="VJI8" s="3"/>
      <c r="VJJ8" s="3"/>
      <c r="VJK8" s="3"/>
      <c r="VJL8" s="3"/>
      <c r="VJM8" s="3"/>
      <c r="VJN8" s="3"/>
      <c r="VJO8" s="3"/>
      <c r="VJP8" s="3"/>
      <c r="VJQ8" s="3"/>
      <c r="VJR8" s="3"/>
      <c r="VJS8" s="3"/>
      <c r="VJT8" s="3"/>
      <c r="VJU8" s="3"/>
      <c r="VJV8" s="3"/>
      <c r="VJW8" s="3"/>
      <c r="VJX8" s="3"/>
      <c r="VJY8" s="3"/>
      <c r="VJZ8" s="3"/>
      <c r="VKA8" s="3"/>
      <c r="VKB8" s="3"/>
      <c r="VKC8" s="3"/>
      <c r="VKD8" s="3"/>
      <c r="VKE8" s="3"/>
      <c r="VKF8" s="3"/>
      <c r="VKG8" s="3"/>
      <c r="VKH8" s="3"/>
      <c r="VKI8" s="3"/>
      <c r="VKJ8" s="3"/>
      <c r="VKK8" s="3"/>
      <c r="VKL8" s="3"/>
      <c r="VKM8" s="3"/>
      <c r="VKN8" s="3"/>
      <c r="VKO8" s="3"/>
      <c r="VKP8" s="3"/>
      <c r="VKQ8" s="3"/>
      <c r="VKR8" s="3"/>
      <c r="VKS8" s="3"/>
      <c r="VKT8" s="3"/>
      <c r="VKU8" s="3"/>
      <c r="VKV8" s="3"/>
      <c r="VKW8" s="3"/>
      <c r="VKX8" s="3"/>
      <c r="VKY8" s="3"/>
      <c r="VKZ8" s="3"/>
      <c r="VLA8" s="3"/>
      <c r="VLB8" s="3"/>
      <c r="VLC8" s="3"/>
      <c r="VLD8" s="3"/>
      <c r="VLE8" s="3"/>
      <c r="VLF8" s="3"/>
      <c r="VLG8" s="3"/>
      <c r="VLH8" s="3"/>
      <c r="VLI8" s="3"/>
      <c r="VLJ8" s="3"/>
      <c r="VLK8" s="3"/>
      <c r="VLL8" s="3"/>
      <c r="VLM8" s="3"/>
      <c r="VLN8" s="3"/>
      <c r="VLO8" s="3"/>
      <c r="VLP8" s="3"/>
      <c r="VLQ8" s="3"/>
      <c r="VLR8" s="3"/>
      <c r="VLS8" s="3"/>
      <c r="VLT8" s="3"/>
      <c r="VLU8" s="3"/>
      <c r="VLV8" s="3"/>
      <c r="VLW8" s="3"/>
      <c r="VLX8" s="3"/>
      <c r="VLY8" s="3"/>
      <c r="VLZ8" s="3"/>
      <c r="VMA8" s="3"/>
      <c r="VMB8" s="3"/>
      <c r="VMC8" s="3"/>
      <c r="VMD8" s="3"/>
      <c r="VME8" s="3"/>
      <c r="VMF8" s="3"/>
      <c r="VMG8" s="3"/>
      <c r="VMH8" s="3"/>
      <c r="VMI8" s="3"/>
      <c r="VMJ8" s="3"/>
      <c r="VMK8" s="3"/>
      <c r="VML8" s="3"/>
      <c r="VMM8" s="3"/>
      <c r="VMN8" s="3"/>
      <c r="VMO8" s="3"/>
      <c r="VMP8" s="3"/>
      <c r="VMQ8" s="3"/>
      <c r="VMR8" s="3"/>
      <c r="VMS8" s="3"/>
      <c r="VMT8" s="3"/>
      <c r="VMU8" s="3"/>
      <c r="VMV8" s="3"/>
      <c r="VMW8" s="3"/>
      <c r="VMX8" s="3"/>
      <c r="VMY8" s="3"/>
      <c r="VMZ8" s="3"/>
      <c r="VNA8" s="3"/>
      <c r="VNB8" s="3"/>
      <c r="VNC8" s="3"/>
      <c r="VND8" s="3"/>
      <c r="VNE8" s="3"/>
      <c r="VNF8" s="3"/>
      <c r="VNG8" s="3"/>
      <c r="VNH8" s="3"/>
      <c r="VNI8" s="3"/>
      <c r="VNJ8" s="3"/>
      <c r="VNK8" s="3"/>
      <c r="VNL8" s="3"/>
      <c r="VNM8" s="3"/>
      <c r="VNN8" s="3"/>
      <c r="VNO8" s="3"/>
      <c r="VNP8" s="3"/>
      <c r="VNQ8" s="3"/>
      <c r="VNR8" s="3"/>
      <c r="VNS8" s="3"/>
      <c r="VNT8" s="3"/>
      <c r="VNU8" s="3"/>
      <c r="VNV8" s="3"/>
      <c r="VNW8" s="3"/>
      <c r="VNX8" s="3"/>
      <c r="VNY8" s="3"/>
      <c r="VNZ8" s="3"/>
      <c r="VOA8" s="3"/>
      <c r="VOB8" s="3"/>
      <c r="VOC8" s="3"/>
      <c r="VOD8" s="3"/>
      <c r="VOE8" s="3"/>
      <c r="VOF8" s="3"/>
      <c r="VOG8" s="3"/>
      <c r="VOH8" s="3"/>
      <c r="VOI8" s="3"/>
      <c r="VOJ8" s="3"/>
      <c r="VOK8" s="3"/>
      <c r="VOL8" s="3"/>
      <c r="VOM8" s="3"/>
      <c r="VON8" s="3"/>
      <c r="VOO8" s="3"/>
      <c r="VOP8" s="3"/>
      <c r="VOQ8" s="3"/>
      <c r="VOR8" s="3"/>
      <c r="VOS8" s="3"/>
      <c r="VOT8" s="3"/>
      <c r="VOU8" s="3"/>
      <c r="VOV8" s="3"/>
      <c r="VOW8" s="3"/>
      <c r="VOX8" s="3"/>
      <c r="VOY8" s="3"/>
      <c r="VOZ8" s="3"/>
      <c r="VPA8" s="3"/>
      <c r="VPB8" s="3"/>
      <c r="VPC8" s="3"/>
      <c r="VPD8" s="3"/>
      <c r="VPE8" s="3"/>
      <c r="VPF8" s="3"/>
      <c r="VPG8" s="3"/>
      <c r="VPH8" s="3"/>
      <c r="VPI8" s="3"/>
      <c r="VPJ8" s="3"/>
      <c r="VPK8" s="3"/>
      <c r="VPL8" s="3"/>
      <c r="VPM8" s="3"/>
      <c r="VPN8" s="3"/>
      <c r="VPO8" s="3"/>
      <c r="VPP8" s="3"/>
      <c r="VPQ8" s="3"/>
      <c r="VPR8" s="3"/>
      <c r="VPS8" s="3"/>
      <c r="VPT8" s="3"/>
      <c r="VPU8" s="3"/>
      <c r="VPV8" s="3"/>
      <c r="VPW8" s="3"/>
      <c r="VPX8" s="3"/>
      <c r="VPY8" s="3"/>
      <c r="VPZ8" s="3"/>
      <c r="VQA8" s="3"/>
      <c r="VQB8" s="3"/>
      <c r="VQC8" s="3"/>
      <c r="VQD8" s="3"/>
      <c r="VQE8" s="3"/>
      <c r="VQF8" s="3"/>
      <c r="VQG8" s="3"/>
      <c r="VQH8" s="3"/>
      <c r="VQI8" s="3"/>
      <c r="VQJ8" s="3"/>
      <c r="VQK8" s="3"/>
      <c r="VQL8" s="3"/>
      <c r="VQM8" s="3"/>
      <c r="VQN8" s="3"/>
      <c r="VQO8" s="3"/>
      <c r="VQP8" s="3"/>
      <c r="VQQ8" s="3"/>
      <c r="VQR8" s="3"/>
      <c r="VQS8" s="3"/>
      <c r="VQT8" s="3"/>
      <c r="VQU8" s="3"/>
      <c r="VQV8" s="3"/>
      <c r="VQW8" s="3"/>
      <c r="VQX8" s="3"/>
      <c r="VQY8" s="3"/>
      <c r="VQZ8" s="3"/>
      <c r="VRA8" s="3"/>
      <c r="VRB8" s="3"/>
      <c r="VRC8" s="3"/>
      <c r="VRD8" s="3"/>
      <c r="VRE8" s="3"/>
      <c r="VRF8" s="3"/>
      <c r="VRG8" s="3"/>
      <c r="VRH8" s="3"/>
      <c r="VRI8" s="3"/>
      <c r="VRJ8" s="3"/>
      <c r="VRK8" s="3"/>
      <c r="VRL8" s="3"/>
      <c r="VRM8" s="3"/>
      <c r="VRN8" s="3"/>
      <c r="VRO8" s="3"/>
      <c r="VRP8" s="3"/>
      <c r="VRQ8" s="3"/>
      <c r="VRR8" s="3"/>
      <c r="VRS8" s="3"/>
      <c r="VRT8" s="3"/>
      <c r="VRU8" s="3"/>
      <c r="VRV8" s="3"/>
      <c r="VRW8" s="3"/>
      <c r="VRX8" s="3"/>
      <c r="VRY8" s="3"/>
      <c r="VRZ8" s="3"/>
      <c r="VSA8" s="3"/>
      <c r="VSB8" s="3"/>
      <c r="VSC8" s="3"/>
      <c r="VSD8" s="3"/>
      <c r="VSE8" s="3"/>
      <c r="VSF8" s="3"/>
      <c r="VSG8" s="3"/>
      <c r="VSH8" s="3"/>
      <c r="VSI8" s="3"/>
      <c r="VSJ8" s="3"/>
      <c r="VSK8" s="3"/>
      <c r="VSL8" s="3"/>
      <c r="VSM8" s="3"/>
      <c r="VSN8" s="3"/>
      <c r="VSO8" s="3"/>
      <c r="VSP8" s="3"/>
      <c r="VSQ8" s="3"/>
      <c r="VSR8" s="3"/>
      <c r="VSS8" s="3"/>
      <c r="VST8" s="3"/>
      <c r="VSU8" s="3"/>
      <c r="VSV8" s="3"/>
      <c r="VSW8" s="3"/>
      <c r="VSX8" s="3"/>
      <c r="VSY8" s="3"/>
      <c r="VSZ8" s="3"/>
      <c r="VTA8" s="3"/>
      <c r="VTB8" s="3"/>
      <c r="VTC8" s="3"/>
      <c r="VTD8" s="3"/>
      <c r="VTE8" s="3"/>
      <c r="VTF8" s="3"/>
      <c r="VTG8" s="3"/>
      <c r="VTH8" s="3"/>
      <c r="VTI8" s="3"/>
      <c r="VTJ8" s="3"/>
      <c r="VTK8" s="3"/>
      <c r="VTL8" s="3"/>
      <c r="VTM8" s="3"/>
      <c r="VTN8" s="3"/>
      <c r="VTO8" s="3"/>
      <c r="VTP8" s="3"/>
      <c r="VTQ8" s="3"/>
      <c r="VTR8" s="3"/>
      <c r="VTS8" s="3"/>
      <c r="VTT8" s="3"/>
      <c r="VTU8" s="3"/>
      <c r="VTV8" s="3"/>
      <c r="VTW8" s="3"/>
      <c r="VTX8" s="3"/>
      <c r="VTY8" s="3"/>
      <c r="VTZ8" s="3"/>
      <c r="VUA8" s="3"/>
      <c r="VUB8" s="3"/>
      <c r="VUC8" s="3"/>
      <c r="VUD8" s="3"/>
      <c r="VUE8" s="3"/>
      <c r="VUF8" s="3"/>
      <c r="VUG8" s="3"/>
      <c r="VUH8" s="3"/>
      <c r="VUI8" s="3"/>
      <c r="VUJ8" s="3"/>
      <c r="VUK8" s="3"/>
      <c r="VUL8" s="3"/>
      <c r="VUM8" s="3"/>
      <c r="VUN8" s="3"/>
      <c r="VUO8" s="3"/>
      <c r="VUP8" s="3"/>
      <c r="VUQ8" s="3"/>
      <c r="VUR8" s="3"/>
      <c r="VUS8" s="3"/>
      <c r="VUT8" s="3"/>
      <c r="VUU8" s="3"/>
      <c r="VUV8" s="3"/>
      <c r="VUW8" s="3"/>
      <c r="VUX8" s="3"/>
      <c r="VUY8" s="3"/>
      <c r="VUZ8" s="3"/>
      <c r="VVA8" s="3"/>
      <c r="VVB8" s="3"/>
      <c r="VVC8" s="3"/>
      <c r="VVD8" s="3"/>
      <c r="VVE8" s="3"/>
      <c r="VVF8" s="3"/>
      <c r="VVG8" s="3"/>
      <c r="VVH8" s="3"/>
      <c r="VVI8" s="3"/>
      <c r="VVJ8" s="3"/>
      <c r="VVK8" s="3"/>
      <c r="VVL8" s="3"/>
      <c r="VVM8" s="3"/>
      <c r="VVN8" s="3"/>
      <c r="VVO8" s="3"/>
      <c r="VVP8" s="3"/>
      <c r="VVQ8" s="3"/>
      <c r="VVR8" s="3"/>
      <c r="VVS8" s="3"/>
      <c r="VVT8" s="3"/>
      <c r="VVU8" s="3"/>
      <c r="VVV8" s="3"/>
      <c r="VVW8" s="3"/>
      <c r="VVX8" s="3"/>
      <c r="VVY8" s="3"/>
      <c r="VVZ8" s="3"/>
      <c r="VWA8" s="3"/>
      <c r="VWB8" s="3"/>
      <c r="VWC8" s="3"/>
      <c r="VWD8" s="3"/>
      <c r="VWE8" s="3"/>
      <c r="VWF8" s="3"/>
      <c r="VWG8" s="3"/>
      <c r="VWH8" s="3"/>
      <c r="VWI8" s="3"/>
      <c r="VWJ8" s="3"/>
      <c r="VWK8" s="3"/>
      <c r="VWL8" s="3"/>
      <c r="VWM8" s="3"/>
      <c r="VWN8" s="3"/>
      <c r="VWO8" s="3"/>
      <c r="VWP8" s="3"/>
      <c r="VWQ8" s="3"/>
      <c r="VWR8" s="3"/>
      <c r="VWS8" s="3"/>
      <c r="VWT8" s="3"/>
      <c r="VWU8" s="3"/>
      <c r="VWV8" s="3"/>
      <c r="VWW8" s="3"/>
      <c r="VWX8" s="3"/>
      <c r="VWY8" s="3"/>
      <c r="VWZ8" s="3"/>
      <c r="VXA8" s="3"/>
      <c r="VXB8" s="3"/>
      <c r="VXC8" s="3"/>
      <c r="VXD8" s="3"/>
      <c r="VXE8" s="3"/>
      <c r="VXF8" s="3"/>
      <c r="VXG8" s="3"/>
      <c r="VXH8" s="3"/>
      <c r="VXI8" s="3"/>
      <c r="VXJ8" s="3"/>
      <c r="VXK8" s="3"/>
      <c r="VXL8" s="3"/>
      <c r="VXM8" s="3"/>
      <c r="VXN8" s="3"/>
      <c r="VXO8" s="3"/>
      <c r="VXP8" s="3"/>
      <c r="VXQ8" s="3"/>
      <c r="VXR8" s="3"/>
      <c r="VXS8" s="3"/>
      <c r="VXT8" s="3"/>
      <c r="VXU8" s="3"/>
      <c r="VXV8" s="3"/>
      <c r="VXW8" s="3"/>
      <c r="VXX8" s="3"/>
      <c r="VXY8" s="3"/>
      <c r="VXZ8" s="3"/>
      <c r="VYA8" s="3"/>
      <c r="VYB8" s="3"/>
      <c r="VYC8" s="3"/>
      <c r="VYD8" s="3"/>
      <c r="VYE8" s="3"/>
      <c r="VYF8" s="3"/>
      <c r="VYG8" s="3"/>
      <c r="VYH8" s="3"/>
      <c r="VYI8" s="3"/>
      <c r="VYJ8" s="3"/>
      <c r="VYK8" s="3"/>
      <c r="VYL8" s="3"/>
      <c r="VYM8" s="3"/>
      <c r="VYN8" s="3"/>
      <c r="VYO8" s="3"/>
      <c r="VYP8" s="3"/>
      <c r="VYQ8" s="3"/>
      <c r="VYR8" s="3"/>
      <c r="VYS8" s="3"/>
      <c r="VYT8" s="3"/>
      <c r="VYU8" s="3"/>
      <c r="VYV8" s="3"/>
      <c r="VYW8" s="3"/>
      <c r="VYX8" s="3"/>
      <c r="VYY8" s="3"/>
      <c r="VYZ8" s="3"/>
      <c r="VZA8" s="3"/>
      <c r="VZB8" s="3"/>
      <c r="VZC8" s="3"/>
      <c r="VZD8" s="3"/>
      <c r="VZE8" s="3"/>
      <c r="VZF8" s="3"/>
      <c r="VZG8" s="3"/>
      <c r="VZH8" s="3"/>
      <c r="VZI8" s="3"/>
      <c r="VZJ8" s="3"/>
      <c r="VZK8" s="3"/>
      <c r="VZL8" s="3"/>
      <c r="VZM8" s="3"/>
      <c r="VZN8" s="3"/>
      <c r="VZO8" s="3"/>
      <c r="VZP8" s="3"/>
      <c r="VZQ8" s="3"/>
      <c r="VZR8" s="3"/>
      <c r="VZS8" s="3"/>
      <c r="VZT8" s="3"/>
      <c r="VZU8" s="3"/>
      <c r="VZV8" s="3"/>
      <c r="VZW8" s="3"/>
      <c r="VZX8" s="3"/>
      <c r="VZY8" s="3"/>
      <c r="VZZ8" s="3"/>
      <c r="WAA8" s="3"/>
      <c r="WAB8" s="3"/>
      <c r="WAC8" s="3"/>
      <c r="WAD8" s="3"/>
      <c r="WAE8" s="3"/>
      <c r="WAF8" s="3"/>
      <c r="WAG8" s="3"/>
      <c r="WAH8" s="3"/>
      <c r="WAI8" s="3"/>
      <c r="WAJ8" s="3"/>
      <c r="WAK8" s="3"/>
      <c r="WAL8" s="3"/>
      <c r="WAM8" s="3"/>
      <c r="WAN8" s="3"/>
      <c r="WAO8" s="3"/>
      <c r="WAP8" s="3"/>
      <c r="WAQ8" s="3"/>
      <c r="WAR8" s="3"/>
      <c r="WAS8" s="3"/>
      <c r="WAT8" s="3"/>
      <c r="WAU8" s="3"/>
      <c r="WAV8" s="3"/>
      <c r="WAW8" s="3"/>
      <c r="WAX8" s="3"/>
      <c r="WAY8" s="3"/>
      <c r="WAZ8" s="3"/>
      <c r="WBA8" s="3"/>
      <c r="WBB8" s="3"/>
      <c r="WBC8" s="3"/>
      <c r="WBD8" s="3"/>
      <c r="WBE8" s="3"/>
      <c r="WBF8" s="3"/>
      <c r="WBG8" s="3"/>
      <c r="WBH8" s="3"/>
      <c r="WBI8" s="3"/>
      <c r="WBJ8" s="3"/>
      <c r="WBK8" s="3"/>
      <c r="WBL8" s="3"/>
      <c r="WBM8" s="3"/>
      <c r="WBN8" s="3"/>
      <c r="WBO8" s="3"/>
      <c r="WBP8" s="3"/>
      <c r="WBQ8" s="3"/>
      <c r="WBR8" s="3"/>
      <c r="WBS8" s="3"/>
      <c r="WBT8" s="3"/>
      <c r="WBU8" s="3"/>
      <c r="WBV8" s="3"/>
      <c r="WBW8" s="3"/>
      <c r="WBX8" s="3"/>
      <c r="WBY8" s="3"/>
      <c r="WBZ8" s="3"/>
      <c r="WCA8" s="3"/>
      <c r="WCB8" s="3"/>
      <c r="WCC8" s="3"/>
      <c r="WCD8" s="3"/>
      <c r="WCE8" s="3"/>
      <c r="WCF8" s="3"/>
      <c r="WCG8" s="3"/>
      <c r="WCH8" s="3"/>
      <c r="WCI8" s="3"/>
      <c r="WCJ8" s="3"/>
      <c r="WCK8" s="3"/>
      <c r="WCL8" s="3"/>
      <c r="WCM8" s="3"/>
      <c r="WCN8" s="3"/>
      <c r="WCO8" s="3"/>
      <c r="WCP8" s="3"/>
      <c r="WCQ8" s="3"/>
      <c r="WCR8" s="3"/>
      <c r="WCS8" s="3"/>
      <c r="WCT8" s="3"/>
      <c r="WCU8" s="3"/>
      <c r="WCV8" s="3"/>
      <c r="WCW8" s="3"/>
      <c r="WCX8" s="3"/>
      <c r="WCY8" s="3"/>
      <c r="WCZ8" s="3"/>
      <c r="WDA8" s="3"/>
      <c r="WDB8" s="3"/>
      <c r="WDC8" s="3"/>
      <c r="WDD8" s="3"/>
      <c r="WDE8" s="3"/>
      <c r="WDF8" s="3"/>
      <c r="WDG8" s="3"/>
      <c r="WDH8" s="3"/>
      <c r="WDI8" s="3"/>
      <c r="WDJ8" s="3"/>
      <c r="WDK8" s="3"/>
      <c r="WDL8" s="3"/>
      <c r="WDM8" s="3"/>
      <c r="WDN8" s="3"/>
      <c r="WDO8" s="3"/>
      <c r="WDP8" s="3"/>
      <c r="WDQ8" s="3"/>
      <c r="WDR8" s="3"/>
      <c r="WDS8" s="3"/>
      <c r="WDT8" s="3"/>
      <c r="WDU8" s="3"/>
      <c r="WDV8" s="3"/>
      <c r="WDW8" s="3"/>
      <c r="WDX8" s="3"/>
      <c r="WDY8" s="3"/>
      <c r="WDZ8" s="3"/>
      <c r="WEA8" s="3"/>
      <c r="WEB8" s="3"/>
      <c r="WEC8" s="3"/>
      <c r="WED8" s="3"/>
      <c r="WEE8" s="3"/>
      <c r="WEF8" s="3"/>
      <c r="WEG8" s="3"/>
      <c r="WEH8" s="3"/>
      <c r="WEI8" s="3"/>
      <c r="WEJ8" s="3"/>
      <c r="WEK8" s="3"/>
      <c r="WEL8" s="3"/>
      <c r="WEM8" s="3"/>
      <c r="WEN8" s="3"/>
      <c r="WEO8" s="3"/>
      <c r="WEP8" s="3"/>
      <c r="WEQ8" s="3"/>
      <c r="WER8" s="3"/>
      <c r="WES8" s="3"/>
      <c r="WET8" s="3"/>
      <c r="WEU8" s="3"/>
      <c r="WEV8" s="3"/>
      <c r="WEW8" s="3"/>
      <c r="WEX8" s="3"/>
      <c r="WEY8" s="3"/>
      <c r="WEZ8" s="3"/>
      <c r="WFA8" s="3"/>
      <c r="WFB8" s="3"/>
      <c r="WFC8" s="3"/>
      <c r="WFD8" s="3"/>
      <c r="WFE8" s="3"/>
      <c r="WFF8" s="3"/>
      <c r="WFG8" s="3"/>
      <c r="WFH8" s="3"/>
      <c r="WFI8" s="3"/>
      <c r="WFJ8" s="3"/>
      <c r="WFK8" s="3"/>
      <c r="WFL8" s="3"/>
      <c r="WFM8" s="3"/>
      <c r="WFN8" s="3"/>
      <c r="WFO8" s="3"/>
      <c r="WFP8" s="3"/>
      <c r="WFQ8" s="3"/>
      <c r="WFR8" s="3"/>
      <c r="WFS8" s="3"/>
      <c r="WFT8" s="3"/>
      <c r="WFU8" s="3"/>
      <c r="WFV8" s="3"/>
      <c r="WFW8" s="3"/>
      <c r="WFX8" s="3"/>
      <c r="WFY8" s="3"/>
      <c r="WFZ8" s="3"/>
      <c r="WGA8" s="3"/>
      <c r="WGB8" s="3"/>
      <c r="WGC8" s="3"/>
      <c r="WGD8" s="3"/>
      <c r="WGE8" s="3"/>
      <c r="WGF8" s="3"/>
      <c r="WGG8" s="3"/>
      <c r="WGH8" s="3"/>
      <c r="WGI8" s="3"/>
      <c r="WGJ8" s="3"/>
      <c r="WGK8" s="3"/>
      <c r="WGL8" s="3"/>
      <c r="WGM8" s="3"/>
      <c r="WGN8" s="3"/>
      <c r="WGO8" s="3"/>
      <c r="WGP8" s="3"/>
      <c r="WGQ8" s="3"/>
      <c r="WGR8" s="3"/>
      <c r="WGS8" s="3"/>
      <c r="WGT8" s="3"/>
      <c r="WGU8" s="3"/>
      <c r="WGV8" s="3"/>
      <c r="WGW8" s="3"/>
      <c r="WGX8" s="3"/>
      <c r="WGY8" s="3"/>
      <c r="WGZ8" s="3"/>
      <c r="WHA8" s="3"/>
      <c r="WHB8" s="3"/>
      <c r="WHC8" s="3"/>
      <c r="WHD8" s="3"/>
      <c r="WHE8" s="3"/>
      <c r="WHF8" s="3"/>
      <c r="WHG8" s="3"/>
      <c r="WHH8" s="3"/>
      <c r="WHI8" s="3"/>
      <c r="WHJ8" s="3"/>
      <c r="WHK8" s="3"/>
      <c r="WHL8" s="3"/>
      <c r="WHM8" s="3"/>
      <c r="WHN8" s="3"/>
      <c r="WHO8" s="3"/>
      <c r="WHP8" s="3"/>
      <c r="WHQ8" s="3"/>
      <c r="WHR8" s="3"/>
      <c r="WHS8" s="3"/>
      <c r="WHT8" s="3"/>
      <c r="WHU8" s="3"/>
      <c r="WHV8" s="3"/>
      <c r="WHW8" s="3"/>
      <c r="WHX8" s="3"/>
      <c r="WHY8" s="3"/>
      <c r="WHZ8" s="3"/>
      <c r="WIA8" s="3"/>
      <c r="WIB8" s="3"/>
      <c r="WIC8" s="3"/>
      <c r="WID8" s="3"/>
      <c r="WIE8" s="3"/>
      <c r="WIF8" s="3"/>
      <c r="WIG8" s="3"/>
      <c r="WIH8" s="3"/>
      <c r="WII8" s="3"/>
      <c r="WIJ8" s="3"/>
      <c r="WIK8" s="3"/>
      <c r="WIL8" s="3"/>
      <c r="WIM8" s="3"/>
      <c r="WIN8" s="3"/>
      <c r="WIO8" s="3"/>
      <c r="WIP8" s="3"/>
      <c r="WIQ8" s="3"/>
      <c r="WIR8" s="3"/>
      <c r="WIS8" s="3"/>
      <c r="WIT8" s="3"/>
      <c r="WIU8" s="3"/>
      <c r="WIV8" s="3"/>
      <c r="WIW8" s="3"/>
      <c r="WIX8" s="3"/>
      <c r="WIY8" s="3"/>
      <c r="WIZ8" s="3"/>
      <c r="WJA8" s="3"/>
      <c r="WJB8" s="3"/>
      <c r="WJC8" s="3"/>
      <c r="WJD8" s="3"/>
      <c r="WJE8" s="3"/>
      <c r="WJF8" s="3"/>
      <c r="WJG8" s="3"/>
      <c r="WJH8" s="3"/>
      <c r="WJI8" s="3"/>
      <c r="WJJ8" s="3"/>
      <c r="WJK8" s="3"/>
      <c r="WJL8" s="3"/>
      <c r="WJM8" s="3"/>
      <c r="WJN8" s="3"/>
      <c r="WJO8" s="3"/>
      <c r="WJP8" s="3"/>
      <c r="WJQ8" s="3"/>
      <c r="WJR8" s="3"/>
      <c r="WJS8" s="3"/>
      <c r="WJT8" s="3"/>
      <c r="WJU8" s="3"/>
      <c r="WJV8" s="3"/>
      <c r="WJW8" s="3"/>
      <c r="WJX8" s="3"/>
      <c r="WJY8" s="3"/>
      <c r="WJZ8" s="3"/>
      <c r="WKA8" s="3"/>
      <c r="WKB8" s="3"/>
      <c r="WKC8" s="3"/>
      <c r="WKD8" s="3"/>
      <c r="WKE8" s="3"/>
      <c r="WKF8" s="3"/>
      <c r="WKG8" s="3"/>
      <c r="WKH8" s="3"/>
      <c r="WKI8" s="3"/>
      <c r="WKJ8" s="3"/>
      <c r="WKK8" s="3"/>
      <c r="WKL8" s="3"/>
      <c r="WKM8" s="3"/>
      <c r="WKN8" s="3"/>
      <c r="WKO8" s="3"/>
      <c r="WKP8" s="3"/>
      <c r="WKQ8" s="3"/>
      <c r="WKR8" s="3"/>
      <c r="WKS8" s="3"/>
      <c r="WKT8" s="3"/>
      <c r="WKU8" s="3"/>
      <c r="WKV8" s="3"/>
      <c r="WKW8" s="3"/>
      <c r="WKX8" s="3"/>
      <c r="WKY8" s="3"/>
      <c r="WKZ8" s="3"/>
      <c r="WLA8" s="3"/>
      <c r="WLB8" s="3"/>
      <c r="WLC8" s="3"/>
      <c r="WLD8" s="3"/>
      <c r="WLE8" s="3"/>
      <c r="WLF8" s="3"/>
      <c r="WLG8" s="3"/>
      <c r="WLH8" s="3"/>
      <c r="WLI8" s="3"/>
      <c r="WLJ8" s="3"/>
      <c r="WLK8" s="3"/>
      <c r="WLL8" s="3"/>
      <c r="WLM8" s="3"/>
      <c r="WLN8" s="3"/>
      <c r="WLO8" s="3"/>
      <c r="WLP8" s="3"/>
      <c r="WLQ8" s="3"/>
      <c r="WLR8" s="3"/>
      <c r="WLS8" s="3"/>
      <c r="WLT8" s="3"/>
      <c r="WLU8" s="3"/>
      <c r="WLV8" s="3"/>
      <c r="WLW8" s="3"/>
      <c r="WLX8" s="3"/>
      <c r="WLY8" s="3"/>
      <c r="WLZ8" s="3"/>
      <c r="WMA8" s="3"/>
      <c r="WMB8" s="3"/>
      <c r="WMC8" s="3"/>
      <c r="WMD8" s="3"/>
      <c r="WME8" s="3"/>
      <c r="WMF8" s="3"/>
      <c r="WMG8" s="3"/>
      <c r="WMH8" s="3"/>
      <c r="WMI8" s="3"/>
      <c r="WMJ8" s="3"/>
      <c r="WMK8" s="3"/>
      <c r="WML8" s="3"/>
      <c r="WMM8" s="3"/>
      <c r="WMN8" s="3"/>
      <c r="WMO8" s="3"/>
      <c r="WMP8" s="3"/>
      <c r="WMQ8" s="3"/>
      <c r="WMR8" s="3"/>
      <c r="WMS8" s="3"/>
      <c r="WMT8" s="3"/>
      <c r="WMU8" s="3"/>
      <c r="WMV8" s="3"/>
      <c r="WMW8" s="3"/>
      <c r="WMX8" s="3"/>
      <c r="WMY8" s="3"/>
      <c r="WMZ8" s="3"/>
      <c r="WNA8" s="3"/>
      <c r="WNB8" s="3"/>
      <c r="WNC8" s="3"/>
      <c r="WND8" s="3"/>
      <c r="WNE8" s="3"/>
      <c r="WNF8" s="3"/>
      <c r="WNG8" s="3"/>
      <c r="WNH8" s="3"/>
      <c r="WNI8" s="3"/>
      <c r="WNJ8" s="3"/>
      <c r="WNK8" s="3"/>
      <c r="WNL8" s="3"/>
      <c r="WNM8" s="3"/>
      <c r="WNN8" s="3"/>
      <c r="WNO8" s="3"/>
      <c r="WNP8" s="3"/>
      <c r="WNQ8" s="3"/>
      <c r="WNR8" s="3"/>
      <c r="WNS8" s="3"/>
      <c r="WNT8" s="3"/>
      <c r="WNU8" s="3"/>
      <c r="WNV8" s="3"/>
      <c r="WNW8" s="3"/>
      <c r="WNX8" s="3"/>
      <c r="WNY8" s="3"/>
      <c r="WNZ8" s="3"/>
      <c r="WOA8" s="3"/>
      <c r="WOB8" s="3"/>
      <c r="WOC8" s="3"/>
      <c r="WOD8" s="3"/>
      <c r="WOE8" s="3"/>
      <c r="WOF8" s="3"/>
      <c r="WOG8" s="3"/>
      <c r="WOH8" s="3"/>
      <c r="WOI8" s="3"/>
      <c r="WOJ8" s="3"/>
      <c r="WOK8" s="3"/>
      <c r="WOL8" s="3"/>
      <c r="WOM8" s="3"/>
      <c r="WON8" s="3"/>
      <c r="WOO8" s="3"/>
      <c r="WOP8" s="3"/>
      <c r="WOQ8" s="3"/>
      <c r="WOR8" s="3"/>
      <c r="WOS8" s="3"/>
      <c r="WOT8" s="3"/>
      <c r="WOU8" s="3"/>
      <c r="WOV8" s="3"/>
      <c r="WOW8" s="3"/>
      <c r="WOX8" s="3"/>
      <c r="WOY8" s="3"/>
      <c r="WOZ8" s="3"/>
      <c r="WPA8" s="3"/>
      <c r="WPB8" s="3"/>
      <c r="WPC8" s="3"/>
      <c r="WPD8" s="3"/>
      <c r="WPE8" s="3"/>
      <c r="WPF8" s="3"/>
      <c r="WPG8" s="3"/>
      <c r="WPH8" s="3"/>
      <c r="WPI8" s="3"/>
      <c r="WPJ8" s="3"/>
      <c r="WPK8" s="3"/>
      <c r="WPL8" s="3"/>
      <c r="WPM8" s="3"/>
      <c r="WPN8" s="3"/>
      <c r="WPO8" s="3"/>
      <c r="WPP8" s="3"/>
      <c r="WPQ8" s="3"/>
      <c r="WPR8" s="3"/>
      <c r="WPS8" s="3"/>
      <c r="WPT8" s="3"/>
      <c r="WPU8" s="3"/>
      <c r="WPV8" s="3"/>
      <c r="WPW8" s="3"/>
      <c r="WPX8" s="3"/>
      <c r="WPY8" s="3"/>
      <c r="WPZ8" s="3"/>
      <c r="WQA8" s="3"/>
      <c r="WQB8" s="3"/>
      <c r="WQC8" s="3"/>
      <c r="WQD8" s="3"/>
      <c r="WQE8" s="3"/>
      <c r="WQF8" s="3"/>
      <c r="WQG8" s="3"/>
      <c r="WQH8" s="3"/>
      <c r="WQI8" s="3"/>
      <c r="WQJ8" s="3"/>
      <c r="WQK8" s="3"/>
      <c r="WQL8" s="3"/>
      <c r="WQM8" s="3"/>
      <c r="WQN8" s="3"/>
      <c r="WQO8" s="3"/>
      <c r="WQP8" s="3"/>
      <c r="WQQ8" s="3"/>
      <c r="WQR8" s="3"/>
      <c r="WQS8" s="3"/>
      <c r="WQT8" s="3"/>
      <c r="WQU8" s="3"/>
      <c r="WQV8" s="3"/>
      <c r="WQW8" s="3"/>
      <c r="WQX8" s="3"/>
      <c r="WQY8" s="3"/>
      <c r="WQZ8" s="3"/>
      <c r="WRA8" s="3"/>
      <c r="WRB8" s="3"/>
      <c r="WRC8" s="3"/>
      <c r="WRD8" s="3"/>
      <c r="WRE8" s="3"/>
      <c r="WRF8" s="3"/>
      <c r="WRG8" s="3"/>
      <c r="WRH8" s="3"/>
      <c r="WRI8" s="3"/>
      <c r="WRJ8" s="3"/>
      <c r="WRK8" s="3"/>
      <c r="WRL8" s="3"/>
      <c r="WRM8" s="3"/>
      <c r="WRN8" s="3"/>
      <c r="WRO8" s="3"/>
      <c r="WRP8" s="3"/>
      <c r="WRQ8" s="3"/>
      <c r="WRR8" s="3"/>
      <c r="WRS8" s="3"/>
      <c r="WRT8" s="3"/>
      <c r="WRU8" s="3"/>
      <c r="WRV8" s="3"/>
      <c r="WRW8" s="3"/>
      <c r="WRX8" s="3"/>
      <c r="WRY8" s="3"/>
      <c r="WRZ8" s="3"/>
      <c r="WSA8" s="3"/>
      <c r="WSB8" s="3"/>
      <c r="WSC8" s="3"/>
      <c r="WSD8" s="3"/>
      <c r="WSE8" s="3"/>
      <c r="WSF8" s="3"/>
      <c r="WSG8" s="3"/>
      <c r="WSH8" s="3"/>
      <c r="WSI8" s="3"/>
      <c r="WSJ8" s="3"/>
      <c r="WSK8" s="3"/>
      <c r="WSL8" s="3"/>
      <c r="WSM8" s="3"/>
      <c r="WSN8" s="3"/>
      <c r="WSO8" s="3"/>
      <c r="WSP8" s="3"/>
      <c r="WSQ8" s="3"/>
      <c r="WSR8" s="3"/>
      <c r="WSS8" s="3"/>
      <c r="WST8" s="3"/>
      <c r="WSU8" s="3"/>
      <c r="WSV8" s="3"/>
      <c r="WSW8" s="3"/>
      <c r="WSX8" s="3"/>
      <c r="WSY8" s="3"/>
      <c r="WSZ8" s="3"/>
      <c r="WTA8" s="3"/>
      <c r="WTB8" s="3"/>
      <c r="WTC8" s="3"/>
      <c r="WTD8" s="3"/>
      <c r="WTE8" s="3"/>
      <c r="WTF8" s="3"/>
      <c r="WTG8" s="3"/>
      <c r="WTH8" s="3"/>
      <c r="WTI8" s="3"/>
      <c r="WTJ8" s="3"/>
      <c r="WTK8" s="3"/>
      <c r="WTL8" s="3"/>
      <c r="WTM8" s="3"/>
      <c r="WTN8" s="3"/>
      <c r="WTO8" s="3"/>
      <c r="WTP8" s="3"/>
      <c r="WTQ8" s="3"/>
      <c r="WTR8" s="3"/>
      <c r="WTS8" s="3"/>
      <c r="WTT8" s="3"/>
      <c r="WTU8" s="3"/>
      <c r="WTV8" s="3"/>
      <c r="WTW8" s="3"/>
      <c r="WTX8" s="3"/>
      <c r="WTY8" s="3"/>
      <c r="WTZ8" s="3"/>
      <c r="WUA8" s="3"/>
      <c r="WUB8" s="3"/>
      <c r="WUC8" s="3"/>
      <c r="WUD8" s="3"/>
      <c r="WUE8" s="3"/>
      <c r="WUF8" s="3"/>
      <c r="WUG8" s="3"/>
      <c r="WUH8" s="3"/>
      <c r="WUI8" s="3"/>
      <c r="WUJ8" s="3"/>
      <c r="WUK8" s="3"/>
      <c r="WUL8" s="3"/>
      <c r="WUM8" s="3"/>
      <c r="WUN8" s="3"/>
      <c r="WUO8" s="3"/>
      <c r="WUP8" s="3"/>
      <c r="WUQ8" s="3"/>
      <c r="WUR8" s="3"/>
      <c r="WUS8" s="3"/>
      <c r="WUT8" s="3"/>
      <c r="WUU8" s="3"/>
      <c r="WUV8" s="3"/>
      <c r="WUW8" s="3"/>
      <c r="WUX8" s="3"/>
      <c r="WUY8" s="3"/>
      <c r="WUZ8" s="3"/>
      <c r="WVA8" s="3"/>
      <c r="WVB8" s="3"/>
      <c r="WVC8" s="3"/>
      <c r="WVD8" s="3"/>
      <c r="WVE8" s="3"/>
      <c r="WVF8" s="3"/>
      <c r="WVG8" s="3"/>
      <c r="WVH8" s="3"/>
      <c r="WVI8" s="3"/>
      <c r="WVJ8" s="3"/>
      <c r="WVK8" s="3"/>
      <c r="WVL8" s="3"/>
      <c r="WVM8" s="3"/>
      <c r="WVN8" s="3"/>
      <c r="WVO8" s="3"/>
      <c r="WVP8" s="3"/>
      <c r="WVQ8" s="3"/>
      <c r="WVR8" s="3"/>
      <c r="WVS8" s="3"/>
      <c r="WVT8" s="3"/>
      <c r="WVU8" s="3"/>
      <c r="WVV8" s="3"/>
      <c r="WVW8" s="3"/>
      <c r="WVX8" s="3"/>
      <c r="WVY8" s="3"/>
      <c r="WVZ8" s="3"/>
      <c r="WWA8" s="3"/>
      <c r="WWB8" s="3"/>
      <c r="WWC8" s="3"/>
      <c r="WWD8" s="3"/>
      <c r="WWE8" s="3"/>
      <c r="WWF8" s="3"/>
      <c r="WWG8" s="3"/>
      <c r="WWH8" s="3"/>
      <c r="WWI8" s="3"/>
      <c r="WWJ8" s="3"/>
      <c r="WWK8" s="3"/>
      <c r="WWL8" s="3"/>
      <c r="WWM8" s="3"/>
      <c r="WWN8" s="3"/>
      <c r="WWO8" s="3"/>
      <c r="WWP8" s="3"/>
      <c r="WWQ8" s="3"/>
      <c r="WWR8" s="3"/>
      <c r="WWS8" s="3"/>
      <c r="WWT8" s="3"/>
      <c r="WWU8" s="3"/>
      <c r="WWV8" s="3"/>
      <c r="WWW8" s="3"/>
      <c r="WWX8" s="3"/>
      <c r="WWY8" s="3"/>
      <c r="WWZ8" s="3"/>
      <c r="WXA8" s="3"/>
      <c r="WXB8" s="3"/>
      <c r="WXC8" s="3"/>
      <c r="WXD8" s="3"/>
      <c r="WXE8" s="3"/>
      <c r="WXF8" s="3"/>
      <c r="WXG8" s="3"/>
      <c r="WXH8" s="3"/>
      <c r="WXI8" s="3"/>
      <c r="WXJ8" s="3"/>
      <c r="WXK8" s="3"/>
      <c r="WXL8" s="3"/>
      <c r="WXM8" s="3"/>
      <c r="WXN8" s="3"/>
      <c r="WXO8" s="3"/>
      <c r="WXP8" s="3"/>
      <c r="WXQ8" s="3"/>
      <c r="WXR8" s="3"/>
      <c r="WXS8" s="3"/>
      <c r="WXT8" s="3"/>
      <c r="WXU8" s="3"/>
      <c r="WXV8" s="3"/>
      <c r="WXW8" s="3"/>
      <c r="WXX8" s="3"/>
      <c r="WXY8" s="3"/>
      <c r="WXZ8" s="3"/>
      <c r="WYA8" s="3"/>
      <c r="WYB8" s="3"/>
      <c r="WYC8" s="3"/>
      <c r="WYD8" s="3"/>
      <c r="WYE8" s="3"/>
      <c r="WYF8" s="3"/>
      <c r="WYG8" s="3"/>
      <c r="WYH8" s="3"/>
      <c r="WYI8" s="3"/>
      <c r="WYJ8" s="3"/>
      <c r="WYK8" s="3"/>
      <c r="WYL8" s="3"/>
      <c r="WYM8" s="3"/>
      <c r="WYN8" s="3"/>
      <c r="WYO8" s="3"/>
      <c r="WYP8" s="3"/>
      <c r="WYQ8" s="3"/>
      <c r="WYR8" s="3"/>
      <c r="WYS8" s="3"/>
      <c r="WYT8" s="3"/>
      <c r="WYU8" s="3"/>
      <c r="WYV8" s="3"/>
      <c r="WYW8" s="3"/>
      <c r="WYX8" s="3"/>
      <c r="WYY8" s="3"/>
      <c r="WYZ8" s="3"/>
      <c r="WZA8" s="3"/>
      <c r="WZB8" s="3"/>
      <c r="WZC8" s="3"/>
      <c r="WZD8" s="3"/>
      <c r="WZE8" s="3"/>
      <c r="WZF8" s="3"/>
      <c r="WZG8" s="3"/>
      <c r="WZH8" s="3"/>
      <c r="WZI8" s="3"/>
      <c r="WZJ8" s="3"/>
      <c r="WZK8" s="3"/>
      <c r="WZL8" s="3"/>
      <c r="WZM8" s="3"/>
      <c r="WZN8" s="3"/>
      <c r="WZO8" s="3"/>
      <c r="WZP8" s="3"/>
      <c r="WZQ8" s="3"/>
      <c r="WZR8" s="3"/>
      <c r="WZS8" s="3"/>
      <c r="WZT8" s="3"/>
      <c r="WZU8" s="3"/>
      <c r="WZV8" s="3"/>
      <c r="WZW8" s="3"/>
      <c r="WZX8" s="3"/>
      <c r="WZY8" s="3"/>
      <c r="WZZ8" s="3"/>
      <c r="XAA8" s="3"/>
      <c r="XAB8" s="3"/>
      <c r="XAC8" s="3"/>
      <c r="XAD8" s="3"/>
      <c r="XAE8" s="3"/>
      <c r="XAF8" s="3"/>
      <c r="XAG8" s="3"/>
      <c r="XAH8" s="3"/>
      <c r="XAI8" s="3"/>
      <c r="XAJ8" s="3"/>
      <c r="XAK8" s="3"/>
      <c r="XAL8" s="3"/>
      <c r="XAM8" s="3"/>
      <c r="XAN8" s="3"/>
      <c r="XAO8" s="3"/>
      <c r="XAP8" s="3"/>
      <c r="XAQ8" s="3"/>
      <c r="XAR8" s="3"/>
      <c r="XAS8" s="3"/>
      <c r="XAT8" s="3"/>
      <c r="XAU8" s="3"/>
      <c r="XAV8" s="3"/>
      <c r="XAW8" s="3"/>
      <c r="XAX8" s="3"/>
      <c r="XAY8" s="3"/>
      <c r="XAZ8" s="3"/>
      <c r="XBA8" s="3"/>
      <c r="XBB8" s="3"/>
      <c r="XBC8" s="3"/>
      <c r="XBD8" s="3"/>
      <c r="XBE8" s="3"/>
      <c r="XBF8" s="3"/>
      <c r="XBG8" s="3"/>
      <c r="XBH8" s="3"/>
      <c r="XBI8" s="3"/>
      <c r="XBJ8" s="3"/>
      <c r="XBK8" s="3"/>
      <c r="XBL8" s="3"/>
      <c r="XBM8" s="3"/>
      <c r="XBN8" s="3"/>
      <c r="XBO8" s="3"/>
      <c r="XBP8" s="3"/>
      <c r="XBQ8" s="3"/>
      <c r="XBR8" s="3"/>
      <c r="XBS8" s="3"/>
      <c r="XBT8" s="3"/>
      <c r="XBU8" s="3"/>
      <c r="XBV8" s="3"/>
      <c r="XBW8" s="3"/>
      <c r="XBX8" s="3"/>
      <c r="XBY8" s="3"/>
      <c r="XBZ8" s="3"/>
      <c r="XCA8" s="3"/>
      <c r="XCB8" s="3"/>
      <c r="XCC8" s="3"/>
      <c r="XCD8" s="3"/>
      <c r="XCE8" s="3"/>
      <c r="XCF8" s="3"/>
      <c r="XCG8" s="3"/>
      <c r="XCH8" s="3"/>
      <c r="XCI8" s="3"/>
      <c r="XCJ8" s="3"/>
      <c r="XCK8" s="3"/>
      <c r="XCL8" s="3"/>
      <c r="XCM8" s="3"/>
      <c r="XCN8" s="3"/>
      <c r="XCO8" s="3"/>
      <c r="XCP8" s="3"/>
      <c r="XCQ8" s="3"/>
      <c r="XCR8" s="3"/>
      <c r="XCS8" s="3"/>
      <c r="XCT8" s="3"/>
      <c r="XCU8" s="3"/>
      <c r="XCV8" s="3"/>
      <c r="XCW8" s="3"/>
      <c r="XCX8" s="3"/>
      <c r="XCY8" s="3"/>
      <c r="XCZ8" s="3"/>
      <c r="XDA8" s="3"/>
      <c r="XDB8" s="3"/>
      <c r="XDC8" s="3"/>
      <c r="XDD8" s="3"/>
      <c r="XDE8" s="3"/>
      <c r="XDF8" s="3"/>
      <c r="XDG8" s="3"/>
      <c r="XDH8" s="3"/>
      <c r="XDI8" s="3"/>
      <c r="XDJ8" s="3"/>
      <c r="XDK8" s="3"/>
      <c r="XDL8" s="3"/>
      <c r="XDM8" s="3"/>
      <c r="XDN8" s="3"/>
      <c r="XDO8" s="3"/>
      <c r="XDP8" s="3"/>
      <c r="XDQ8" s="3"/>
      <c r="XDR8" s="3"/>
      <c r="XDS8" s="3"/>
      <c r="XDT8" s="3"/>
      <c r="XDU8" s="3"/>
      <c r="XDV8" s="3"/>
      <c r="XDW8" s="3"/>
      <c r="XDX8" s="3"/>
      <c r="XDY8" s="3"/>
      <c r="XDZ8" s="3"/>
      <c r="XEA8" s="3"/>
      <c r="XEB8" s="3"/>
      <c r="XEC8" s="3"/>
      <c r="XED8" s="3"/>
      <c r="XEE8" s="3"/>
      <c r="XEF8" s="3"/>
      <c r="XEG8" s="3"/>
      <c r="XEH8" s="3"/>
      <c r="XEI8" s="3"/>
      <c r="XEJ8" s="3"/>
      <c r="XEK8" s="3"/>
      <c r="XEL8" s="3"/>
      <c r="XEM8" s="3"/>
      <c r="XEN8" s="3"/>
      <c r="XEO8" s="3"/>
      <c r="XEP8" s="3"/>
      <c r="XEQ8" s="3"/>
      <c r="XER8" s="3"/>
      <c r="XES8" s="3"/>
      <c r="XET8" s="3"/>
      <c r="XEU8" s="3"/>
      <c r="XEV8" s="3"/>
      <c r="XEW8" s="3"/>
      <c r="XEX8" s="3"/>
      <c r="XEY8" s="3"/>
      <c r="XEZ8" s="3"/>
      <c r="XFA8" s="3"/>
      <c r="XFB8" s="3"/>
      <c r="XFC8" s="3"/>
    </row>
    <row r="9" spans="4:16383" x14ac:dyDescent="0.4">
      <c r="E9" s="51"/>
      <c r="F9" s="34" t="s">
        <v>300</v>
      </c>
      <c r="G9" s="35">
        <f>G8/$D$3</f>
        <v>0.26978174603261451</v>
      </c>
      <c r="H9" s="35">
        <f t="shared" ref="H9" si="1">H8/$D$3</f>
        <v>0.28999999997488751</v>
      </c>
      <c r="I9" s="35">
        <f t="shared" ref="I9" si="2">I8/$D$3</f>
        <v>0.1933928571358722</v>
      </c>
      <c r="J9" s="35">
        <f t="shared" ref="J9" si="3">J8/$D$3</f>
        <v>0.26827380952142577</v>
      </c>
      <c r="K9" s="35">
        <f t="shared" ref="K9" si="4">K8/$D$3</f>
        <v>0.33291666665796321</v>
      </c>
    </row>
    <row r="10" spans="4:16383" x14ac:dyDescent="0.4">
      <c r="E10" s="49" t="s">
        <v>304</v>
      </c>
      <c r="F10" s="37" t="s">
        <v>302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"/>
      <c r="R10" s="3"/>
      <c r="X10" s="3"/>
      <c r="AD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  <c r="AQF10" s="3"/>
      <c r="AQG10" s="3"/>
      <c r="AQH10" s="3"/>
      <c r="AQI10" s="3"/>
      <c r="AQJ10" s="3"/>
      <c r="AQK10" s="3"/>
      <c r="AQL10" s="3"/>
      <c r="AQM10" s="3"/>
      <c r="AQN10" s="3"/>
      <c r="AQO10" s="3"/>
      <c r="AQP10" s="3"/>
      <c r="AQQ10" s="3"/>
      <c r="AQR10" s="3"/>
      <c r="AQS10" s="3"/>
      <c r="AQT10" s="3"/>
      <c r="AQU10" s="3"/>
      <c r="AQV10" s="3"/>
      <c r="AQW10" s="3"/>
      <c r="AQX10" s="3"/>
      <c r="AQY10" s="3"/>
      <c r="AQZ10" s="3"/>
      <c r="ARA10" s="3"/>
      <c r="ARB10" s="3"/>
      <c r="ARC10" s="3"/>
      <c r="ARD10" s="3"/>
      <c r="ARE10" s="3"/>
      <c r="ARF10" s="3"/>
      <c r="ARG10" s="3"/>
      <c r="ARH10" s="3"/>
      <c r="ARI10" s="3"/>
      <c r="ARJ10" s="3"/>
      <c r="ARK10" s="3"/>
      <c r="ARL10" s="3"/>
      <c r="ARM10" s="3"/>
      <c r="ARN10" s="3"/>
      <c r="ARO10" s="3"/>
      <c r="ARP10" s="3"/>
      <c r="ARQ10" s="3"/>
      <c r="ARR10" s="3"/>
      <c r="ARS10" s="3"/>
      <c r="ART10" s="3"/>
      <c r="ARU10" s="3"/>
      <c r="ARV10" s="3"/>
      <c r="ARW10" s="3"/>
      <c r="ARX10" s="3"/>
      <c r="ARY10" s="3"/>
      <c r="ARZ10" s="3"/>
      <c r="ASA10" s="3"/>
      <c r="ASB10" s="3"/>
      <c r="ASC10" s="3"/>
      <c r="ASD10" s="3"/>
      <c r="ASE10" s="3"/>
      <c r="ASF10" s="3"/>
      <c r="ASG10" s="3"/>
      <c r="ASH10" s="3"/>
      <c r="ASI10" s="3"/>
      <c r="ASJ10" s="3"/>
      <c r="ASK10" s="3"/>
      <c r="ASL10" s="3"/>
      <c r="ASM10" s="3"/>
      <c r="ASN10" s="3"/>
      <c r="ASO10" s="3"/>
      <c r="ASP10" s="3"/>
      <c r="ASQ10" s="3"/>
      <c r="ASR10" s="3"/>
      <c r="ASS10" s="3"/>
      <c r="AST10" s="3"/>
      <c r="ASU10" s="3"/>
      <c r="ASV10" s="3"/>
      <c r="ASW10" s="3"/>
      <c r="ASX10" s="3"/>
      <c r="ASY10" s="3"/>
      <c r="ASZ10" s="3"/>
      <c r="ATA10" s="3"/>
      <c r="ATB10" s="3"/>
      <c r="ATC10" s="3"/>
      <c r="ATD10" s="3"/>
      <c r="ATE10" s="3"/>
      <c r="ATF10" s="3"/>
      <c r="ATG10" s="3"/>
      <c r="ATH10" s="3"/>
      <c r="ATI10" s="3"/>
      <c r="ATJ10" s="3"/>
      <c r="ATK10" s="3"/>
      <c r="ATL10" s="3"/>
      <c r="ATM10" s="3"/>
      <c r="ATN10" s="3"/>
      <c r="ATO10" s="3"/>
      <c r="ATP10" s="3"/>
      <c r="ATQ10" s="3"/>
      <c r="ATR10" s="3"/>
      <c r="ATS10" s="3"/>
      <c r="ATT10" s="3"/>
      <c r="ATU10" s="3"/>
      <c r="ATV10" s="3"/>
      <c r="ATW10" s="3"/>
      <c r="ATX10" s="3"/>
      <c r="ATY10" s="3"/>
      <c r="ATZ10" s="3"/>
      <c r="AUA10" s="3"/>
      <c r="AUB10" s="3"/>
      <c r="AUC10" s="3"/>
      <c r="AUD10" s="3"/>
      <c r="AUE10" s="3"/>
      <c r="AUF10" s="3"/>
      <c r="AUG10" s="3"/>
      <c r="AUH10" s="3"/>
      <c r="AUI10" s="3"/>
      <c r="AUJ10" s="3"/>
      <c r="AUK10" s="3"/>
      <c r="AUL10" s="3"/>
      <c r="AUM10" s="3"/>
      <c r="AUN10" s="3"/>
      <c r="AUO10" s="3"/>
      <c r="AUP10" s="3"/>
      <c r="AUQ10" s="3"/>
      <c r="AUR10" s="3"/>
      <c r="AUS10" s="3"/>
      <c r="AUT10" s="3"/>
      <c r="AUU10" s="3"/>
      <c r="AUV10" s="3"/>
      <c r="AUW10" s="3"/>
      <c r="AUX10" s="3"/>
      <c r="AUY10" s="3"/>
      <c r="AUZ10" s="3"/>
      <c r="AVA10" s="3"/>
      <c r="AVB10" s="3"/>
      <c r="AVC10" s="3"/>
      <c r="AVD10" s="3"/>
      <c r="AVE10" s="3"/>
      <c r="AVF10" s="3"/>
      <c r="AVG10" s="3"/>
      <c r="AVH10" s="3"/>
      <c r="AVI10" s="3"/>
      <c r="AVJ10" s="3"/>
      <c r="AVK10" s="3"/>
      <c r="AVL10" s="3"/>
      <c r="AVM10" s="3"/>
      <c r="AVN10" s="3"/>
      <c r="AVO10" s="3"/>
      <c r="AVP10" s="3"/>
      <c r="AVQ10" s="3"/>
      <c r="AVR10" s="3"/>
      <c r="AVS10" s="3"/>
      <c r="AVT10" s="3"/>
      <c r="AVU10" s="3"/>
      <c r="AVV10" s="3"/>
      <c r="AVW10" s="3"/>
      <c r="AVX10" s="3"/>
      <c r="AVY10" s="3"/>
      <c r="AVZ10" s="3"/>
      <c r="AWA10" s="3"/>
      <c r="AWB10" s="3"/>
      <c r="AWC10" s="3"/>
      <c r="AWD10" s="3"/>
      <c r="AWE10" s="3"/>
      <c r="AWF10" s="3"/>
      <c r="AWG10" s="3"/>
      <c r="AWH10" s="3"/>
      <c r="AWI10" s="3"/>
      <c r="AWJ10" s="3"/>
      <c r="AWK10" s="3"/>
      <c r="AWL10" s="3"/>
      <c r="AWM10" s="3"/>
      <c r="AWN10" s="3"/>
      <c r="AWO10" s="3"/>
      <c r="AWP10" s="3"/>
      <c r="AWQ10" s="3"/>
      <c r="AWR10" s="3"/>
      <c r="AWS10" s="3"/>
      <c r="AWT10" s="3"/>
      <c r="AWU10" s="3"/>
      <c r="AWV10" s="3"/>
      <c r="AWW10" s="3"/>
      <c r="AWX10" s="3"/>
      <c r="AWY10" s="3"/>
      <c r="AWZ10" s="3"/>
      <c r="AXA10" s="3"/>
      <c r="AXB10" s="3"/>
      <c r="AXC10" s="3"/>
      <c r="AXD10" s="3"/>
      <c r="AXE10" s="3"/>
      <c r="AXF10" s="3"/>
      <c r="AXG10" s="3"/>
      <c r="AXH10" s="3"/>
      <c r="AXI10" s="3"/>
      <c r="AXJ10" s="3"/>
      <c r="AXK10" s="3"/>
      <c r="AXL10" s="3"/>
      <c r="AXM10" s="3"/>
      <c r="AXN10" s="3"/>
      <c r="AXO10" s="3"/>
      <c r="AXP10" s="3"/>
      <c r="AXQ10" s="3"/>
      <c r="AXR10" s="3"/>
      <c r="AXS10" s="3"/>
      <c r="AXT10" s="3"/>
      <c r="AXU10" s="3"/>
      <c r="AXV10" s="3"/>
      <c r="AXW10" s="3"/>
      <c r="AXX10" s="3"/>
      <c r="AXY10" s="3"/>
      <c r="AXZ10" s="3"/>
      <c r="AYA10" s="3"/>
      <c r="AYB10" s="3"/>
      <c r="AYC10" s="3"/>
      <c r="AYD10" s="3"/>
      <c r="AYE10" s="3"/>
      <c r="AYF10" s="3"/>
      <c r="AYG10" s="3"/>
      <c r="AYH10" s="3"/>
      <c r="AYI10" s="3"/>
      <c r="AYJ10" s="3"/>
      <c r="AYK10" s="3"/>
      <c r="AYL10" s="3"/>
      <c r="AYM10" s="3"/>
      <c r="AYN10" s="3"/>
      <c r="AYO10" s="3"/>
      <c r="AYP10" s="3"/>
      <c r="AYQ10" s="3"/>
      <c r="AYR10" s="3"/>
      <c r="AYS10" s="3"/>
      <c r="AYT10" s="3"/>
      <c r="AYU10" s="3"/>
      <c r="AYV10" s="3"/>
      <c r="AYW10" s="3"/>
      <c r="AYX10" s="3"/>
      <c r="AYY10" s="3"/>
      <c r="AYZ10" s="3"/>
      <c r="AZA10" s="3"/>
      <c r="AZB10" s="3"/>
      <c r="AZC10" s="3"/>
      <c r="AZD10" s="3"/>
      <c r="AZE10" s="3"/>
      <c r="AZF10" s="3"/>
      <c r="AZG10" s="3"/>
      <c r="AZH10" s="3"/>
      <c r="AZI10" s="3"/>
      <c r="AZJ10" s="3"/>
      <c r="AZK10" s="3"/>
      <c r="AZL10" s="3"/>
      <c r="AZM10" s="3"/>
      <c r="AZN10" s="3"/>
      <c r="AZO10" s="3"/>
      <c r="AZP10" s="3"/>
      <c r="AZQ10" s="3"/>
      <c r="AZR10" s="3"/>
      <c r="AZS10" s="3"/>
      <c r="AZT10" s="3"/>
      <c r="AZU10" s="3"/>
      <c r="AZV10" s="3"/>
      <c r="AZW10" s="3"/>
      <c r="AZX10" s="3"/>
      <c r="AZY10" s="3"/>
      <c r="AZZ10" s="3"/>
      <c r="BAA10" s="3"/>
      <c r="BAB10" s="3"/>
      <c r="BAC10" s="3"/>
      <c r="BAD10" s="3"/>
      <c r="BAE10" s="3"/>
      <c r="BAF10" s="3"/>
      <c r="BAG10" s="3"/>
      <c r="BAH10" s="3"/>
      <c r="BAI10" s="3"/>
      <c r="BAJ10" s="3"/>
      <c r="BAK10" s="3"/>
      <c r="BAL10" s="3"/>
      <c r="BAM10" s="3"/>
      <c r="BAN10" s="3"/>
      <c r="BAO10" s="3"/>
      <c r="BAP10" s="3"/>
      <c r="BAQ10" s="3"/>
      <c r="BAR10" s="3"/>
      <c r="BAS10" s="3"/>
      <c r="BAT10" s="3"/>
      <c r="BAU10" s="3"/>
      <c r="BAV10" s="3"/>
      <c r="BAW10" s="3"/>
      <c r="BAX10" s="3"/>
      <c r="BAY10" s="3"/>
      <c r="BAZ10" s="3"/>
      <c r="BBA10" s="3"/>
      <c r="BBB10" s="3"/>
      <c r="BBC10" s="3"/>
      <c r="BBD10" s="3"/>
      <c r="BBE10" s="3"/>
      <c r="BBF10" s="3"/>
      <c r="BBG10" s="3"/>
      <c r="BBH10" s="3"/>
      <c r="BBI10" s="3"/>
      <c r="BBJ10" s="3"/>
      <c r="BBK10" s="3"/>
      <c r="BBL10" s="3"/>
      <c r="BBM10" s="3"/>
      <c r="BBN10" s="3"/>
      <c r="BBO10" s="3"/>
      <c r="BBP10" s="3"/>
      <c r="BBQ10" s="3"/>
      <c r="BBR10" s="3"/>
      <c r="BBS10" s="3"/>
      <c r="BBT10" s="3"/>
      <c r="BBU10" s="3"/>
      <c r="BBV10" s="3"/>
      <c r="BBW10" s="3"/>
      <c r="BBX10" s="3"/>
      <c r="BBY10" s="3"/>
      <c r="BBZ10" s="3"/>
      <c r="BCA10" s="3"/>
      <c r="BCB10" s="3"/>
      <c r="BCC10" s="3"/>
      <c r="BCD10" s="3"/>
      <c r="BCE10" s="3"/>
      <c r="BCF10" s="3"/>
      <c r="BCG10" s="3"/>
      <c r="BCH10" s="3"/>
      <c r="BCI10" s="3"/>
      <c r="BCJ10" s="3"/>
      <c r="BCK10" s="3"/>
      <c r="BCL10" s="3"/>
      <c r="BCM10" s="3"/>
      <c r="BCN10" s="3"/>
      <c r="BCO10" s="3"/>
      <c r="BCP10" s="3"/>
      <c r="BCQ10" s="3"/>
      <c r="BCR10" s="3"/>
      <c r="BCS10" s="3"/>
      <c r="BCT10" s="3"/>
      <c r="BCU10" s="3"/>
      <c r="BCV10" s="3"/>
      <c r="BCW10" s="3"/>
      <c r="BCX10" s="3"/>
      <c r="BCY10" s="3"/>
      <c r="BCZ10" s="3"/>
      <c r="BDA10" s="3"/>
      <c r="BDB10" s="3"/>
      <c r="BDC10" s="3"/>
      <c r="BDD10" s="3"/>
      <c r="BDE10" s="3"/>
      <c r="BDF10" s="3"/>
      <c r="BDG10" s="3"/>
      <c r="BDH10" s="3"/>
      <c r="BDI10" s="3"/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/>
      <c r="BIB10" s="3"/>
      <c r="BIC10" s="3"/>
      <c r="BID10" s="3"/>
      <c r="BIE10" s="3"/>
      <c r="BIF10" s="3"/>
      <c r="BIG10" s="3"/>
      <c r="BIH10" s="3"/>
      <c r="BII10" s="3"/>
      <c r="BIJ10" s="3"/>
      <c r="BIK10" s="3"/>
      <c r="BIL10" s="3"/>
      <c r="BIM10" s="3"/>
      <c r="BIN10" s="3"/>
      <c r="BIO10" s="3"/>
      <c r="BIP10" s="3"/>
      <c r="BIQ10" s="3"/>
      <c r="BIR10" s="3"/>
      <c r="BIS10" s="3"/>
      <c r="BIT10" s="3"/>
      <c r="BIU10" s="3"/>
      <c r="BIV10" s="3"/>
      <c r="BIW10" s="3"/>
      <c r="BIX10" s="3"/>
      <c r="BIY10" s="3"/>
      <c r="BIZ10" s="3"/>
      <c r="BJA10" s="3"/>
      <c r="BJB10" s="3"/>
      <c r="BJC10" s="3"/>
      <c r="BJD10" s="3"/>
      <c r="BJE10" s="3"/>
      <c r="BJF10" s="3"/>
      <c r="BJG10" s="3"/>
      <c r="BJH10" s="3"/>
      <c r="BJI10" s="3"/>
      <c r="BJJ10" s="3"/>
      <c r="BJK10" s="3"/>
      <c r="BJL10" s="3"/>
      <c r="BJM10" s="3"/>
      <c r="BJN10" s="3"/>
      <c r="BJO10" s="3"/>
      <c r="BJP10" s="3"/>
      <c r="BJQ10" s="3"/>
      <c r="BJR10" s="3"/>
      <c r="BJS10" s="3"/>
      <c r="BJT10" s="3"/>
      <c r="BJU10" s="3"/>
      <c r="BJV10" s="3"/>
      <c r="BJW10" s="3"/>
      <c r="BJX10" s="3"/>
      <c r="BJY10" s="3"/>
      <c r="BJZ10" s="3"/>
      <c r="BKA10" s="3"/>
      <c r="BKB10" s="3"/>
      <c r="BKC10" s="3"/>
      <c r="BKD10" s="3"/>
      <c r="BKE10" s="3"/>
      <c r="BKF10" s="3"/>
      <c r="BKG10" s="3"/>
      <c r="BKH10" s="3"/>
      <c r="BKI10" s="3"/>
      <c r="BKJ10" s="3"/>
      <c r="BKK10" s="3"/>
      <c r="BKL10" s="3"/>
      <c r="BKM10" s="3"/>
      <c r="BKN10" s="3"/>
      <c r="BKO10" s="3"/>
      <c r="BKP10" s="3"/>
      <c r="BKQ10" s="3"/>
      <c r="BKR10" s="3"/>
      <c r="BKS10" s="3"/>
      <c r="BKT10" s="3"/>
      <c r="BKU10" s="3"/>
      <c r="BKV10" s="3"/>
      <c r="BKW10" s="3"/>
      <c r="BKX10" s="3"/>
      <c r="BKY10" s="3"/>
      <c r="BKZ10" s="3"/>
      <c r="BLA10" s="3"/>
      <c r="BLB10" s="3"/>
      <c r="BLC10" s="3"/>
      <c r="BLD10" s="3"/>
      <c r="BLE10" s="3"/>
      <c r="BLF10" s="3"/>
      <c r="BLG10" s="3"/>
      <c r="BLH10" s="3"/>
      <c r="BLI10" s="3"/>
      <c r="BLJ10" s="3"/>
      <c r="BLK10" s="3"/>
      <c r="BLL10" s="3"/>
      <c r="BLM10" s="3"/>
      <c r="BLN10" s="3"/>
      <c r="BLO10" s="3"/>
      <c r="BLP10" s="3"/>
      <c r="BLQ10" s="3"/>
      <c r="BLR10" s="3"/>
      <c r="BLS10" s="3"/>
      <c r="BLT10" s="3"/>
      <c r="BLU10" s="3"/>
      <c r="BLV10" s="3"/>
      <c r="BLW10" s="3"/>
      <c r="BLX10" s="3"/>
      <c r="BLY10" s="3"/>
      <c r="BLZ10" s="3"/>
      <c r="BMA10" s="3"/>
      <c r="BMB10" s="3"/>
      <c r="BMC10" s="3"/>
      <c r="BMD10" s="3"/>
      <c r="BME10" s="3"/>
      <c r="BMF10" s="3"/>
      <c r="BMG10" s="3"/>
      <c r="BMH10" s="3"/>
      <c r="BMI10" s="3"/>
      <c r="BMJ10" s="3"/>
      <c r="BMK10" s="3"/>
      <c r="BML10" s="3"/>
      <c r="BMM10" s="3"/>
      <c r="BMN10" s="3"/>
      <c r="BMO10" s="3"/>
      <c r="BMP10" s="3"/>
      <c r="BMQ10" s="3"/>
      <c r="BMR10" s="3"/>
      <c r="BMS10" s="3"/>
      <c r="BMT10" s="3"/>
      <c r="BMU10" s="3"/>
      <c r="BMV10" s="3"/>
      <c r="BMW10" s="3"/>
      <c r="BMX10" s="3"/>
      <c r="BMY10" s="3"/>
      <c r="BMZ10" s="3"/>
      <c r="BNA10" s="3"/>
      <c r="BNB10" s="3"/>
      <c r="BNC10" s="3"/>
      <c r="BND10" s="3"/>
      <c r="BNE10" s="3"/>
      <c r="BNF10" s="3"/>
      <c r="BNG10" s="3"/>
      <c r="BNH10" s="3"/>
      <c r="BNI10" s="3"/>
      <c r="BNJ10" s="3"/>
      <c r="BNK10" s="3"/>
      <c r="BNL10" s="3"/>
      <c r="BNM10" s="3"/>
      <c r="BNN10" s="3"/>
      <c r="BNO10" s="3"/>
      <c r="BNP10" s="3"/>
      <c r="BNQ10" s="3"/>
      <c r="BNR10" s="3"/>
      <c r="BNS10" s="3"/>
      <c r="BNT10" s="3"/>
      <c r="BNU10" s="3"/>
      <c r="BNV10" s="3"/>
      <c r="BNW10" s="3"/>
      <c r="BNX10" s="3"/>
      <c r="BNY10" s="3"/>
      <c r="BNZ10" s="3"/>
      <c r="BOA10" s="3"/>
      <c r="BOB10" s="3"/>
      <c r="BOC10" s="3"/>
      <c r="BOD10" s="3"/>
      <c r="BOE10" s="3"/>
      <c r="BOF10" s="3"/>
      <c r="BOG10" s="3"/>
      <c r="BOH10" s="3"/>
      <c r="BOI10" s="3"/>
      <c r="BOJ10" s="3"/>
      <c r="BOK10" s="3"/>
      <c r="BOL10" s="3"/>
      <c r="BOM10" s="3"/>
      <c r="BON10" s="3"/>
      <c r="BOO10" s="3"/>
      <c r="BOP10" s="3"/>
      <c r="BOQ10" s="3"/>
      <c r="BOR10" s="3"/>
      <c r="BOS10" s="3"/>
      <c r="BOT10" s="3"/>
      <c r="BOU10" s="3"/>
      <c r="BOV10" s="3"/>
      <c r="BOW10" s="3"/>
      <c r="BOX10" s="3"/>
      <c r="BOY10" s="3"/>
      <c r="BOZ10" s="3"/>
      <c r="BPA10" s="3"/>
      <c r="BPB10" s="3"/>
      <c r="BPC10" s="3"/>
      <c r="BPD10" s="3"/>
      <c r="BPE10" s="3"/>
      <c r="BPF10" s="3"/>
      <c r="BPG10" s="3"/>
      <c r="BPH10" s="3"/>
      <c r="BPI10" s="3"/>
      <c r="BPJ10" s="3"/>
      <c r="BPK10" s="3"/>
      <c r="BPL10" s="3"/>
      <c r="BPM10" s="3"/>
      <c r="BPN10" s="3"/>
      <c r="BPO10" s="3"/>
      <c r="BPP10" s="3"/>
      <c r="BPQ10" s="3"/>
      <c r="BPR10" s="3"/>
      <c r="BPS10" s="3"/>
      <c r="BPT10" s="3"/>
      <c r="BPU10" s="3"/>
      <c r="BPV10" s="3"/>
      <c r="BPW10" s="3"/>
      <c r="BPX10" s="3"/>
      <c r="BPY10" s="3"/>
      <c r="BPZ10" s="3"/>
      <c r="BQA10" s="3"/>
      <c r="BQB10" s="3"/>
      <c r="BQC10" s="3"/>
      <c r="BQD10" s="3"/>
      <c r="BQE10" s="3"/>
      <c r="BQF10" s="3"/>
      <c r="BQG10" s="3"/>
      <c r="BQH10" s="3"/>
      <c r="BQI10" s="3"/>
      <c r="BQJ10" s="3"/>
      <c r="BQK10" s="3"/>
      <c r="BQL10" s="3"/>
      <c r="BQM10" s="3"/>
      <c r="BQN10" s="3"/>
      <c r="BQO10" s="3"/>
      <c r="BQP10" s="3"/>
      <c r="BQQ10" s="3"/>
      <c r="BQR10" s="3"/>
      <c r="BQS10" s="3"/>
      <c r="BQT10" s="3"/>
      <c r="BQU10" s="3"/>
      <c r="BQV10" s="3"/>
      <c r="BQW10" s="3"/>
      <c r="BQX10" s="3"/>
      <c r="BQY10" s="3"/>
      <c r="BQZ10" s="3"/>
      <c r="BRA10" s="3"/>
      <c r="BRB10" s="3"/>
      <c r="BRC10" s="3"/>
      <c r="BRD10" s="3"/>
      <c r="BRE10" s="3"/>
      <c r="BRF10" s="3"/>
      <c r="BRG10" s="3"/>
      <c r="BRH10" s="3"/>
      <c r="BRI10" s="3"/>
      <c r="BRJ10" s="3"/>
      <c r="BRK10" s="3"/>
      <c r="BRL10" s="3"/>
      <c r="BRM10" s="3"/>
      <c r="BRN10" s="3"/>
      <c r="BRO10" s="3"/>
      <c r="BRP10" s="3"/>
      <c r="BRQ10" s="3"/>
      <c r="BRR10" s="3"/>
      <c r="BRS10" s="3"/>
      <c r="BRT10" s="3"/>
      <c r="BRU10" s="3"/>
      <c r="BRV10" s="3"/>
      <c r="BRW10" s="3"/>
      <c r="BRX10" s="3"/>
      <c r="BRY10" s="3"/>
      <c r="BRZ10" s="3"/>
      <c r="BSA10" s="3"/>
      <c r="BSB10" s="3"/>
      <c r="BSC10" s="3"/>
      <c r="BSD10" s="3"/>
      <c r="BSE10" s="3"/>
      <c r="BSF10" s="3"/>
      <c r="BSG10" s="3"/>
      <c r="BSH10" s="3"/>
      <c r="BSI10" s="3"/>
      <c r="BSJ10" s="3"/>
      <c r="BSK10" s="3"/>
      <c r="BSL10" s="3"/>
      <c r="BSM10" s="3"/>
      <c r="BSN10" s="3"/>
      <c r="BSO10" s="3"/>
      <c r="BSP10" s="3"/>
      <c r="BSQ10" s="3"/>
      <c r="BSR10" s="3"/>
      <c r="BSS10" s="3"/>
      <c r="BST10" s="3"/>
      <c r="BSU10" s="3"/>
      <c r="BSV10" s="3"/>
      <c r="BSW10" s="3"/>
      <c r="BSX10" s="3"/>
      <c r="BSY10" s="3"/>
      <c r="BSZ10" s="3"/>
      <c r="BTA10" s="3"/>
      <c r="BTB10" s="3"/>
      <c r="BTC10" s="3"/>
      <c r="BTD10" s="3"/>
      <c r="BTE10" s="3"/>
      <c r="BTF10" s="3"/>
      <c r="BTG10" s="3"/>
      <c r="BTH10" s="3"/>
      <c r="BTI10" s="3"/>
      <c r="BTJ10" s="3"/>
      <c r="BTK10" s="3"/>
      <c r="BTL10" s="3"/>
      <c r="BTM10" s="3"/>
      <c r="BTN10" s="3"/>
      <c r="BTO10" s="3"/>
      <c r="BTP10" s="3"/>
      <c r="BTQ10" s="3"/>
      <c r="BTR10" s="3"/>
      <c r="BTS10" s="3"/>
      <c r="BTT10" s="3"/>
      <c r="BTU10" s="3"/>
      <c r="BTV10" s="3"/>
      <c r="BTW10" s="3"/>
      <c r="BTX10" s="3"/>
      <c r="BTY10" s="3"/>
      <c r="BTZ10" s="3"/>
      <c r="BUA10" s="3"/>
      <c r="BUB10" s="3"/>
      <c r="BUC10" s="3"/>
      <c r="BUD10" s="3"/>
      <c r="BUE10" s="3"/>
      <c r="BUF10" s="3"/>
      <c r="BUG10" s="3"/>
      <c r="BUH10" s="3"/>
      <c r="BUI10" s="3"/>
      <c r="BUJ10" s="3"/>
      <c r="BUK10" s="3"/>
      <c r="BUL10" s="3"/>
      <c r="BUM10" s="3"/>
      <c r="BUN10" s="3"/>
      <c r="BUO10" s="3"/>
      <c r="BUP10" s="3"/>
      <c r="BUQ10" s="3"/>
      <c r="BUR10" s="3"/>
      <c r="BUS10" s="3"/>
      <c r="BUT10" s="3"/>
      <c r="BUU10" s="3"/>
      <c r="BUV10" s="3"/>
      <c r="BUW10" s="3"/>
      <c r="BUX10" s="3"/>
      <c r="BUY10" s="3"/>
      <c r="BUZ10" s="3"/>
      <c r="BVA10" s="3"/>
      <c r="BVB10" s="3"/>
      <c r="BVC10" s="3"/>
      <c r="BVD10" s="3"/>
      <c r="BVE10" s="3"/>
      <c r="BVF10" s="3"/>
      <c r="BVG10" s="3"/>
      <c r="BVH10" s="3"/>
      <c r="BVI10" s="3"/>
      <c r="BVJ10" s="3"/>
      <c r="BVK10" s="3"/>
      <c r="BVL10" s="3"/>
      <c r="BVM10" s="3"/>
      <c r="BVN10" s="3"/>
      <c r="BVO10" s="3"/>
      <c r="BVP10" s="3"/>
      <c r="BVQ10" s="3"/>
      <c r="BVR10" s="3"/>
      <c r="BVS10" s="3"/>
      <c r="BVT10" s="3"/>
      <c r="BVU10" s="3"/>
      <c r="BVV10" s="3"/>
      <c r="BVW10" s="3"/>
      <c r="BVX10" s="3"/>
      <c r="BVY10" s="3"/>
      <c r="BVZ10" s="3"/>
      <c r="BWA10" s="3"/>
      <c r="BWB10" s="3"/>
      <c r="BWC10" s="3"/>
      <c r="BWD10" s="3"/>
      <c r="BWE10" s="3"/>
      <c r="BWF10" s="3"/>
      <c r="BWG10" s="3"/>
      <c r="BWH10" s="3"/>
      <c r="BWI10" s="3"/>
      <c r="BWJ10" s="3"/>
      <c r="BWK10" s="3"/>
      <c r="BWL10" s="3"/>
      <c r="BWM10" s="3"/>
      <c r="BWN10" s="3"/>
      <c r="BWO10" s="3"/>
      <c r="BWP10" s="3"/>
      <c r="BWQ10" s="3"/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/>
      <c r="BZZ10" s="3"/>
      <c r="CAA10" s="3"/>
      <c r="CAB10" s="3"/>
      <c r="CAC10" s="3"/>
      <c r="CAD10" s="3"/>
      <c r="CAE10" s="3"/>
      <c r="CAF10" s="3"/>
      <c r="CAG10" s="3"/>
      <c r="CAH10" s="3"/>
      <c r="CAI10" s="3"/>
      <c r="CAJ10" s="3"/>
      <c r="CAK10" s="3"/>
      <c r="CAL10" s="3"/>
      <c r="CAM10" s="3"/>
      <c r="CAN10" s="3"/>
      <c r="CAO10" s="3"/>
      <c r="CAP10" s="3"/>
      <c r="CAQ10" s="3"/>
      <c r="CAR10" s="3"/>
      <c r="CAS10" s="3"/>
      <c r="CAT10" s="3"/>
      <c r="CAU10" s="3"/>
      <c r="CAV10" s="3"/>
      <c r="CAW10" s="3"/>
      <c r="CAX10" s="3"/>
      <c r="CAY10" s="3"/>
      <c r="CAZ10" s="3"/>
      <c r="CBA10" s="3"/>
      <c r="CBB10" s="3"/>
      <c r="CBC10" s="3"/>
      <c r="CBD10" s="3"/>
      <c r="CBE10" s="3"/>
      <c r="CBF10" s="3"/>
      <c r="CBG10" s="3"/>
      <c r="CBH10" s="3"/>
      <c r="CBI10" s="3"/>
      <c r="CBJ10" s="3"/>
      <c r="CBK10" s="3"/>
      <c r="CBL10" s="3"/>
      <c r="CBM10" s="3"/>
      <c r="CBN10" s="3"/>
      <c r="CBO10" s="3"/>
      <c r="CBP10" s="3"/>
      <c r="CBQ10" s="3"/>
      <c r="CBR10" s="3"/>
      <c r="CBS10" s="3"/>
      <c r="CBT10" s="3"/>
      <c r="CBU10" s="3"/>
      <c r="CBV10" s="3"/>
      <c r="CBW10" s="3"/>
      <c r="CBX10" s="3"/>
      <c r="CBY10" s="3"/>
      <c r="CBZ10" s="3"/>
      <c r="CCA10" s="3"/>
      <c r="CCB10" s="3"/>
      <c r="CCC10" s="3"/>
      <c r="CCD10" s="3"/>
      <c r="CCE10" s="3"/>
      <c r="CCF10" s="3"/>
      <c r="CCG10" s="3"/>
      <c r="CCH10" s="3"/>
      <c r="CCI10" s="3"/>
      <c r="CCJ10" s="3"/>
      <c r="CCK10" s="3"/>
      <c r="CCL10" s="3"/>
      <c r="CCM10" s="3"/>
      <c r="CCN10" s="3"/>
      <c r="CCO10" s="3"/>
      <c r="CCP10" s="3"/>
      <c r="CCQ10" s="3"/>
      <c r="CCR10" s="3"/>
      <c r="CCS10" s="3"/>
      <c r="CCT10" s="3"/>
      <c r="CCU10" s="3"/>
      <c r="CCV10" s="3"/>
      <c r="CCW10" s="3"/>
      <c r="CCX10" s="3"/>
      <c r="CCY10" s="3"/>
      <c r="CCZ10" s="3"/>
      <c r="CDA10" s="3"/>
      <c r="CDB10" s="3"/>
      <c r="CDC10" s="3"/>
      <c r="CDD10" s="3"/>
      <c r="CDE10" s="3"/>
      <c r="CDF10" s="3"/>
      <c r="CDG10" s="3"/>
      <c r="CDH10" s="3"/>
      <c r="CDI10" s="3"/>
      <c r="CDJ10" s="3"/>
      <c r="CDK10" s="3"/>
      <c r="CDL10" s="3"/>
      <c r="CDM10" s="3"/>
      <c r="CDN10" s="3"/>
      <c r="CDO10" s="3"/>
      <c r="CDP10" s="3"/>
      <c r="CDQ10" s="3"/>
      <c r="CDR10" s="3"/>
      <c r="CDS10" s="3"/>
      <c r="CDT10" s="3"/>
      <c r="CDU10" s="3"/>
      <c r="CDV10" s="3"/>
      <c r="CDW10" s="3"/>
      <c r="CDX10" s="3"/>
      <c r="CDY10" s="3"/>
      <c r="CDZ10" s="3"/>
      <c r="CEA10" s="3"/>
      <c r="CEB10" s="3"/>
      <c r="CEC10" s="3"/>
      <c r="CED10" s="3"/>
      <c r="CEE10" s="3"/>
      <c r="CEF10" s="3"/>
      <c r="CEG10" s="3"/>
      <c r="CEH10" s="3"/>
      <c r="CEI10" s="3"/>
      <c r="CEJ10" s="3"/>
      <c r="CEK10" s="3"/>
      <c r="CEL10" s="3"/>
      <c r="CEM10" s="3"/>
      <c r="CEN10" s="3"/>
      <c r="CEO10" s="3"/>
      <c r="CEP10" s="3"/>
      <c r="CEQ10" s="3"/>
      <c r="CER10" s="3"/>
      <c r="CES10" s="3"/>
      <c r="CET10" s="3"/>
      <c r="CEU10" s="3"/>
      <c r="CEV10" s="3"/>
      <c r="CEW10" s="3"/>
      <c r="CEX10" s="3"/>
      <c r="CEY10" s="3"/>
      <c r="CEZ10" s="3"/>
      <c r="CFA10" s="3"/>
      <c r="CFB10" s="3"/>
      <c r="CFC10" s="3"/>
      <c r="CFD10" s="3"/>
      <c r="CFE10" s="3"/>
      <c r="CFF10" s="3"/>
      <c r="CFG10" s="3"/>
      <c r="CFH10" s="3"/>
      <c r="CFI10" s="3"/>
      <c r="CFJ10" s="3"/>
      <c r="CFK10" s="3"/>
      <c r="CFL10" s="3"/>
      <c r="CFM10" s="3"/>
      <c r="CFN10" s="3"/>
      <c r="CFO10" s="3"/>
      <c r="CFP10" s="3"/>
      <c r="CFQ10" s="3"/>
      <c r="CFR10" s="3"/>
      <c r="CFS10" s="3"/>
      <c r="CFT10" s="3"/>
      <c r="CFU10" s="3"/>
      <c r="CFV10" s="3"/>
      <c r="CFW10" s="3"/>
      <c r="CFX10" s="3"/>
      <c r="CFY10" s="3"/>
      <c r="CFZ10" s="3"/>
      <c r="CGA10" s="3"/>
      <c r="CGB10" s="3"/>
      <c r="CGC10" s="3"/>
      <c r="CGD10" s="3"/>
      <c r="CGE10" s="3"/>
      <c r="CGF10" s="3"/>
      <c r="CGG10" s="3"/>
      <c r="CGH10" s="3"/>
      <c r="CGI10" s="3"/>
      <c r="CGJ10" s="3"/>
      <c r="CGK10" s="3"/>
      <c r="CGL10" s="3"/>
      <c r="CGM10" s="3"/>
      <c r="CGN10" s="3"/>
      <c r="CGO10" s="3"/>
      <c r="CGP10" s="3"/>
      <c r="CGQ10" s="3"/>
      <c r="CGR10" s="3"/>
      <c r="CGS10" s="3"/>
      <c r="CGT10" s="3"/>
      <c r="CGU10" s="3"/>
      <c r="CGV10" s="3"/>
      <c r="CGW10" s="3"/>
      <c r="CGX10" s="3"/>
      <c r="CGY10" s="3"/>
      <c r="CGZ10" s="3"/>
      <c r="CHA10" s="3"/>
      <c r="CHB10" s="3"/>
      <c r="CHC10" s="3"/>
      <c r="CHD10" s="3"/>
      <c r="CHE10" s="3"/>
      <c r="CHF10" s="3"/>
      <c r="CHG10" s="3"/>
      <c r="CHH10" s="3"/>
      <c r="CHI10" s="3"/>
      <c r="CHJ10" s="3"/>
      <c r="CHK10" s="3"/>
      <c r="CHL10" s="3"/>
      <c r="CHM10" s="3"/>
      <c r="CHN10" s="3"/>
      <c r="CHO10" s="3"/>
      <c r="CHP10" s="3"/>
      <c r="CHQ10" s="3"/>
      <c r="CHR10" s="3"/>
      <c r="CHS10" s="3"/>
      <c r="CHT10" s="3"/>
      <c r="CHU10" s="3"/>
      <c r="CHV10" s="3"/>
      <c r="CHW10" s="3"/>
      <c r="CHX10" s="3"/>
      <c r="CHY10" s="3"/>
      <c r="CHZ10" s="3"/>
      <c r="CIA10" s="3"/>
      <c r="CIB10" s="3"/>
      <c r="CIC10" s="3"/>
      <c r="CID10" s="3"/>
      <c r="CIE10" s="3"/>
      <c r="CIF10" s="3"/>
      <c r="CIG10" s="3"/>
      <c r="CIH10" s="3"/>
      <c r="CII10" s="3"/>
      <c r="CIJ10" s="3"/>
      <c r="CIK10" s="3"/>
      <c r="CIL10" s="3"/>
      <c r="CIM10" s="3"/>
      <c r="CIN10" s="3"/>
      <c r="CIO10" s="3"/>
      <c r="CIP10" s="3"/>
      <c r="CIQ10" s="3"/>
      <c r="CIR10" s="3"/>
      <c r="CIS10" s="3"/>
      <c r="CIT10" s="3"/>
      <c r="CIU10" s="3"/>
      <c r="CIV10" s="3"/>
      <c r="CIW10" s="3"/>
      <c r="CIX10" s="3"/>
      <c r="CIY10" s="3"/>
      <c r="CIZ10" s="3"/>
      <c r="CJA10" s="3"/>
      <c r="CJB10" s="3"/>
      <c r="CJC10" s="3"/>
      <c r="CJD10" s="3"/>
      <c r="CJE10" s="3"/>
      <c r="CJF10" s="3"/>
      <c r="CJG10" s="3"/>
      <c r="CJH10" s="3"/>
      <c r="CJI10" s="3"/>
      <c r="CJJ10" s="3"/>
      <c r="CJK10" s="3"/>
      <c r="CJL10" s="3"/>
      <c r="CJM10" s="3"/>
      <c r="CJN10" s="3"/>
      <c r="CJO10" s="3"/>
      <c r="CJP10" s="3"/>
      <c r="CJQ10" s="3"/>
      <c r="CJR10" s="3"/>
      <c r="CJS10" s="3"/>
      <c r="CJT10" s="3"/>
      <c r="CJU10" s="3"/>
      <c r="CJV10" s="3"/>
      <c r="CJW10" s="3"/>
      <c r="CJX10" s="3"/>
      <c r="CJY10" s="3"/>
      <c r="CJZ10" s="3"/>
      <c r="CKA10" s="3"/>
      <c r="CKB10" s="3"/>
      <c r="CKC10" s="3"/>
      <c r="CKD10" s="3"/>
      <c r="CKE10" s="3"/>
      <c r="CKF10" s="3"/>
      <c r="CKG10" s="3"/>
      <c r="CKH10" s="3"/>
      <c r="CKI10" s="3"/>
      <c r="CKJ10" s="3"/>
      <c r="CKK10" s="3"/>
      <c r="CKL10" s="3"/>
      <c r="CKM10" s="3"/>
      <c r="CKN10" s="3"/>
      <c r="CKO10" s="3"/>
      <c r="CKP10" s="3"/>
      <c r="CKQ10" s="3"/>
      <c r="CKR10" s="3"/>
      <c r="CKS10" s="3"/>
      <c r="CKT10" s="3"/>
      <c r="CKU10" s="3"/>
      <c r="CKV10" s="3"/>
      <c r="CKW10" s="3"/>
      <c r="CKX10" s="3"/>
      <c r="CKY10" s="3"/>
      <c r="CKZ10" s="3"/>
      <c r="CLA10" s="3"/>
      <c r="CLB10" s="3"/>
      <c r="CLC10" s="3"/>
      <c r="CLD10" s="3"/>
      <c r="CLE10" s="3"/>
      <c r="CLF10" s="3"/>
      <c r="CLG10" s="3"/>
      <c r="CLH10" s="3"/>
      <c r="CLI10" s="3"/>
      <c r="CLJ10" s="3"/>
      <c r="CLK10" s="3"/>
      <c r="CLL10" s="3"/>
      <c r="CLM10" s="3"/>
      <c r="CLN10" s="3"/>
      <c r="CLO10" s="3"/>
      <c r="CLP10" s="3"/>
      <c r="CLQ10" s="3"/>
      <c r="CLR10" s="3"/>
      <c r="CLS10" s="3"/>
      <c r="CLT10" s="3"/>
      <c r="CLU10" s="3"/>
      <c r="CLV10" s="3"/>
      <c r="CLW10" s="3"/>
      <c r="CLX10" s="3"/>
      <c r="CLY10" s="3"/>
      <c r="CLZ10" s="3"/>
      <c r="CMA10" s="3"/>
      <c r="CMB10" s="3"/>
      <c r="CMC10" s="3"/>
      <c r="CMD10" s="3"/>
      <c r="CME10" s="3"/>
      <c r="CMF10" s="3"/>
      <c r="CMG10" s="3"/>
      <c r="CMH10" s="3"/>
      <c r="CMI10" s="3"/>
      <c r="CMJ10" s="3"/>
      <c r="CMK10" s="3"/>
      <c r="CML10" s="3"/>
      <c r="CMM10" s="3"/>
      <c r="CMN10" s="3"/>
      <c r="CMO10" s="3"/>
      <c r="CMP10" s="3"/>
      <c r="CMQ10" s="3"/>
      <c r="CMR10" s="3"/>
      <c r="CMS10" s="3"/>
      <c r="CMT10" s="3"/>
      <c r="CMU10" s="3"/>
      <c r="CMV10" s="3"/>
      <c r="CMW10" s="3"/>
      <c r="CMX10" s="3"/>
      <c r="CMY10" s="3"/>
      <c r="CMZ10" s="3"/>
      <c r="CNA10" s="3"/>
      <c r="CNB10" s="3"/>
      <c r="CNC10" s="3"/>
      <c r="CND10" s="3"/>
      <c r="CNE10" s="3"/>
      <c r="CNF10" s="3"/>
      <c r="CNG10" s="3"/>
      <c r="CNH10" s="3"/>
      <c r="CNI10" s="3"/>
      <c r="CNJ10" s="3"/>
      <c r="CNK10" s="3"/>
      <c r="CNL10" s="3"/>
      <c r="CNM10" s="3"/>
      <c r="CNN10" s="3"/>
      <c r="CNO10" s="3"/>
      <c r="CNP10" s="3"/>
      <c r="CNQ10" s="3"/>
      <c r="CNR10" s="3"/>
      <c r="CNS10" s="3"/>
      <c r="CNT10" s="3"/>
      <c r="CNU10" s="3"/>
      <c r="CNV10" s="3"/>
      <c r="CNW10" s="3"/>
      <c r="CNX10" s="3"/>
      <c r="CNY10" s="3"/>
      <c r="CNZ10" s="3"/>
      <c r="COA10" s="3"/>
      <c r="COB10" s="3"/>
      <c r="COC10" s="3"/>
      <c r="COD10" s="3"/>
      <c r="COE10" s="3"/>
      <c r="COF10" s="3"/>
      <c r="COG10" s="3"/>
      <c r="COH10" s="3"/>
      <c r="COI10" s="3"/>
      <c r="COJ10" s="3"/>
      <c r="COK10" s="3"/>
      <c r="COL10" s="3"/>
      <c r="COM10" s="3"/>
      <c r="CON10" s="3"/>
      <c r="COO10" s="3"/>
      <c r="COP10" s="3"/>
      <c r="COQ10" s="3"/>
      <c r="COR10" s="3"/>
      <c r="COS10" s="3"/>
      <c r="COT10" s="3"/>
      <c r="COU10" s="3"/>
      <c r="COV10" s="3"/>
      <c r="COW10" s="3"/>
      <c r="COX10" s="3"/>
      <c r="COY10" s="3"/>
      <c r="COZ10" s="3"/>
      <c r="CPA10" s="3"/>
      <c r="CPB10" s="3"/>
      <c r="CPC10" s="3"/>
      <c r="CPD10" s="3"/>
      <c r="CPE10" s="3"/>
      <c r="CPF10" s="3"/>
      <c r="CPG10" s="3"/>
      <c r="CPH10" s="3"/>
      <c r="CPI10" s="3"/>
      <c r="CPJ10" s="3"/>
      <c r="CPK10" s="3"/>
      <c r="CPL10" s="3"/>
      <c r="CPM10" s="3"/>
      <c r="CPN10" s="3"/>
      <c r="CPO10" s="3"/>
      <c r="CPP10" s="3"/>
      <c r="CPQ10" s="3"/>
      <c r="CPR10" s="3"/>
      <c r="CPS10" s="3"/>
      <c r="CPT10" s="3"/>
      <c r="CPU10" s="3"/>
      <c r="CPV10" s="3"/>
      <c r="CPW10" s="3"/>
      <c r="CPX10" s="3"/>
      <c r="CPY10" s="3"/>
      <c r="CPZ10" s="3"/>
      <c r="CQA10" s="3"/>
      <c r="CQB10" s="3"/>
      <c r="CQC10" s="3"/>
      <c r="CQD10" s="3"/>
      <c r="CQE10" s="3"/>
      <c r="CQF10" s="3"/>
      <c r="CQG10" s="3"/>
      <c r="CQH10" s="3"/>
      <c r="CQI10" s="3"/>
      <c r="CQJ10" s="3"/>
      <c r="CQK10" s="3"/>
      <c r="CQL10" s="3"/>
      <c r="CQM10" s="3"/>
      <c r="CQN10" s="3"/>
      <c r="CQO10" s="3"/>
      <c r="CQP10" s="3"/>
      <c r="CQQ10" s="3"/>
      <c r="CQR10" s="3"/>
      <c r="CQS10" s="3"/>
      <c r="CQT10" s="3"/>
      <c r="CQU10" s="3"/>
      <c r="CQV10" s="3"/>
      <c r="CQW10" s="3"/>
      <c r="CQX10" s="3"/>
      <c r="CQY10" s="3"/>
      <c r="CQZ10" s="3"/>
      <c r="CRA10" s="3"/>
      <c r="CRB10" s="3"/>
      <c r="CRC10" s="3"/>
      <c r="CRD10" s="3"/>
      <c r="CRE10" s="3"/>
      <c r="CRF10" s="3"/>
      <c r="CRG10" s="3"/>
      <c r="CRH10" s="3"/>
      <c r="CRI10" s="3"/>
      <c r="CRJ10" s="3"/>
      <c r="CRK10" s="3"/>
      <c r="CRL10" s="3"/>
      <c r="CRM10" s="3"/>
      <c r="CRN10" s="3"/>
      <c r="CRO10" s="3"/>
      <c r="CRP10" s="3"/>
      <c r="CRQ10" s="3"/>
      <c r="CRR10" s="3"/>
      <c r="CRS10" s="3"/>
      <c r="CRT10" s="3"/>
      <c r="CRU10" s="3"/>
      <c r="CRV10" s="3"/>
      <c r="CRW10" s="3"/>
      <c r="CRX10" s="3"/>
      <c r="CRY10" s="3"/>
      <c r="CRZ10" s="3"/>
      <c r="CSA10" s="3"/>
      <c r="CSB10" s="3"/>
      <c r="CSC10" s="3"/>
      <c r="CSD10" s="3"/>
      <c r="CSE10" s="3"/>
      <c r="CSF10" s="3"/>
      <c r="CSG10" s="3"/>
      <c r="CSH10" s="3"/>
      <c r="CSI10" s="3"/>
      <c r="CSJ10" s="3"/>
      <c r="CSK10" s="3"/>
      <c r="CSL10" s="3"/>
      <c r="CSM10" s="3"/>
      <c r="CSN10" s="3"/>
      <c r="CSO10" s="3"/>
      <c r="CSP10" s="3"/>
      <c r="CSQ10" s="3"/>
      <c r="CSR10" s="3"/>
      <c r="CSS10" s="3"/>
      <c r="CST10" s="3"/>
      <c r="CSU10" s="3"/>
      <c r="CSV10" s="3"/>
      <c r="CSW10" s="3"/>
      <c r="CSX10" s="3"/>
      <c r="CSY10" s="3"/>
      <c r="CSZ10" s="3"/>
      <c r="CTA10" s="3"/>
      <c r="CTB10" s="3"/>
      <c r="CTC10" s="3"/>
      <c r="CTD10" s="3"/>
      <c r="CTE10" s="3"/>
      <c r="CTF10" s="3"/>
      <c r="CTG10" s="3"/>
      <c r="CTH10" s="3"/>
      <c r="CTI10" s="3"/>
      <c r="CTJ10" s="3"/>
      <c r="CTK10" s="3"/>
      <c r="CTL10" s="3"/>
      <c r="CTM10" s="3"/>
      <c r="CTN10" s="3"/>
      <c r="CTO10" s="3"/>
      <c r="CTP10" s="3"/>
      <c r="CTQ10" s="3"/>
      <c r="CTR10" s="3"/>
      <c r="CTS10" s="3"/>
      <c r="CTT10" s="3"/>
      <c r="CTU10" s="3"/>
      <c r="CTV10" s="3"/>
      <c r="CTW10" s="3"/>
      <c r="CTX10" s="3"/>
      <c r="CTY10" s="3"/>
      <c r="CTZ10" s="3"/>
      <c r="CUA10" s="3"/>
      <c r="CUB10" s="3"/>
      <c r="CUC10" s="3"/>
      <c r="CUD10" s="3"/>
      <c r="CUE10" s="3"/>
      <c r="CUF10" s="3"/>
      <c r="CUG10" s="3"/>
      <c r="CUH10" s="3"/>
      <c r="CUI10" s="3"/>
      <c r="CUJ10" s="3"/>
      <c r="CUK10" s="3"/>
      <c r="CUL10" s="3"/>
      <c r="CUM10" s="3"/>
      <c r="CUN10" s="3"/>
      <c r="CUO10" s="3"/>
      <c r="CUP10" s="3"/>
      <c r="CUQ10" s="3"/>
      <c r="CUR10" s="3"/>
      <c r="CUS10" s="3"/>
      <c r="CUT10" s="3"/>
      <c r="CUU10" s="3"/>
      <c r="CUV10" s="3"/>
      <c r="CUW10" s="3"/>
      <c r="CUX10" s="3"/>
      <c r="CUY10" s="3"/>
      <c r="CUZ10" s="3"/>
      <c r="CVA10" s="3"/>
      <c r="CVB10" s="3"/>
      <c r="CVC10" s="3"/>
      <c r="CVD10" s="3"/>
      <c r="CVE10" s="3"/>
      <c r="CVF10" s="3"/>
      <c r="CVG10" s="3"/>
      <c r="CVH10" s="3"/>
      <c r="CVI10" s="3"/>
      <c r="CVJ10" s="3"/>
      <c r="CVK10" s="3"/>
      <c r="CVL10" s="3"/>
      <c r="CVM10" s="3"/>
      <c r="CVN10" s="3"/>
      <c r="CVO10" s="3"/>
      <c r="CVP10" s="3"/>
      <c r="CVQ10" s="3"/>
      <c r="CVR10" s="3"/>
      <c r="CVS10" s="3"/>
      <c r="CVT10" s="3"/>
      <c r="CVU10" s="3"/>
      <c r="CVV10" s="3"/>
      <c r="CVW10" s="3"/>
      <c r="CVX10" s="3"/>
      <c r="CVY10" s="3"/>
      <c r="CVZ10" s="3"/>
      <c r="CWA10" s="3"/>
      <c r="CWB10" s="3"/>
      <c r="CWC10" s="3"/>
      <c r="CWD10" s="3"/>
      <c r="CWE10" s="3"/>
      <c r="CWF10" s="3"/>
      <c r="CWG10" s="3"/>
      <c r="CWH10" s="3"/>
      <c r="CWI10" s="3"/>
      <c r="CWJ10" s="3"/>
      <c r="CWK10" s="3"/>
      <c r="CWL10" s="3"/>
      <c r="CWM10" s="3"/>
      <c r="CWN10" s="3"/>
      <c r="CWO10" s="3"/>
      <c r="CWP10" s="3"/>
      <c r="CWQ10" s="3"/>
      <c r="CWR10" s="3"/>
      <c r="CWS10" s="3"/>
      <c r="CWT10" s="3"/>
      <c r="CWU10" s="3"/>
      <c r="CWV10" s="3"/>
      <c r="CWW10" s="3"/>
      <c r="CWX10" s="3"/>
      <c r="CWY10" s="3"/>
      <c r="CWZ10" s="3"/>
      <c r="CXA10" s="3"/>
      <c r="CXB10" s="3"/>
      <c r="CXC10" s="3"/>
      <c r="CXD10" s="3"/>
      <c r="CXE10" s="3"/>
      <c r="CXF10" s="3"/>
      <c r="CXG10" s="3"/>
      <c r="CXH10" s="3"/>
      <c r="CXI10" s="3"/>
      <c r="CXJ10" s="3"/>
      <c r="CXK10" s="3"/>
      <c r="CXL10" s="3"/>
      <c r="CXM10" s="3"/>
      <c r="CXN10" s="3"/>
      <c r="CXO10" s="3"/>
      <c r="CXP10" s="3"/>
      <c r="CXQ10" s="3"/>
      <c r="CXR10" s="3"/>
      <c r="CXS10" s="3"/>
      <c r="CXT10" s="3"/>
      <c r="CXU10" s="3"/>
      <c r="CXV10" s="3"/>
      <c r="CXW10" s="3"/>
      <c r="CXX10" s="3"/>
      <c r="CXY10" s="3"/>
      <c r="CXZ10" s="3"/>
      <c r="CYA10" s="3"/>
      <c r="CYB10" s="3"/>
      <c r="CYC10" s="3"/>
      <c r="CYD10" s="3"/>
      <c r="CYE10" s="3"/>
      <c r="CYF10" s="3"/>
      <c r="CYG10" s="3"/>
      <c r="CYH10" s="3"/>
      <c r="CYI10" s="3"/>
      <c r="CYJ10" s="3"/>
      <c r="CYK10" s="3"/>
      <c r="CYL10" s="3"/>
      <c r="CYM10" s="3"/>
      <c r="CYN10" s="3"/>
      <c r="CYO10" s="3"/>
      <c r="CYP10" s="3"/>
      <c r="CYQ10" s="3"/>
      <c r="CYR10" s="3"/>
      <c r="CYS10" s="3"/>
      <c r="CYT10" s="3"/>
      <c r="CYU10" s="3"/>
      <c r="CYV10" s="3"/>
      <c r="CYW10" s="3"/>
      <c r="CYX10" s="3"/>
      <c r="CYY10" s="3"/>
      <c r="CYZ10" s="3"/>
      <c r="CZA10" s="3"/>
      <c r="CZB10" s="3"/>
      <c r="CZC10" s="3"/>
      <c r="CZD10" s="3"/>
      <c r="CZE10" s="3"/>
      <c r="CZF10" s="3"/>
      <c r="CZG10" s="3"/>
      <c r="CZH10" s="3"/>
      <c r="CZI10" s="3"/>
      <c r="CZJ10" s="3"/>
      <c r="CZK10" s="3"/>
      <c r="CZL10" s="3"/>
      <c r="CZM10" s="3"/>
      <c r="CZN10" s="3"/>
      <c r="CZO10" s="3"/>
      <c r="CZP10" s="3"/>
      <c r="CZQ10" s="3"/>
      <c r="CZR10" s="3"/>
      <c r="CZS10" s="3"/>
      <c r="CZT10" s="3"/>
      <c r="CZU10" s="3"/>
      <c r="CZV10" s="3"/>
      <c r="CZW10" s="3"/>
      <c r="CZX10" s="3"/>
      <c r="CZY10" s="3"/>
      <c r="CZZ10" s="3"/>
      <c r="DAA10" s="3"/>
      <c r="DAB10" s="3"/>
      <c r="DAC10" s="3"/>
      <c r="DAD10" s="3"/>
      <c r="DAE10" s="3"/>
      <c r="DAF10" s="3"/>
      <c r="DAG10" s="3"/>
      <c r="DAH10" s="3"/>
      <c r="DAI10" s="3"/>
      <c r="DAJ10" s="3"/>
      <c r="DAK10" s="3"/>
      <c r="DAL10" s="3"/>
      <c r="DAM10" s="3"/>
      <c r="DAN10" s="3"/>
      <c r="DAO10" s="3"/>
      <c r="DAP10" s="3"/>
      <c r="DAQ10" s="3"/>
      <c r="DAR10" s="3"/>
      <c r="DAS10" s="3"/>
      <c r="DAT10" s="3"/>
      <c r="DAU10" s="3"/>
      <c r="DAV10" s="3"/>
      <c r="DAW10" s="3"/>
      <c r="DAX10" s="3"/>
      <c r="DAY10" s="3"/>
      <c r="DAZ10" s="3"/>
      <c r="DBA10" s="3"/>
      <c r="DBB10" s="3"/>
      <c r="DBC10" s="3"/>
      <c r="DBD10" s="3"/>
      <c r="DBE10" s="3"/>
      <c r="DBF10" s="3"/>
      <c r="DBG10" s="3"/>
      <c r="DBH10" s="3"/>
      <c r="DBI10" s="3"/>
      <c r="DBJ10" s="3"/>
      <c r="DBK10" s="3"/>
      <c r="DBL10" s="3"/>
      <c r="DBM10" s="3"/>
      <c r="DBN10" s="3"/>
      <c r="DBO10" s="3"/>
      <c r="DBP10" s="3"/>
      <c r="DBQ10" s="3"/>
      <c r="DBR10" s="3"/>
      <c r="DBS10" s="3"/>
      <c r="DBT10" s="3"/>
      <c r="DBU10" s="3"/>
      <c r="DBV10" s="3"/>
      <c r="DBW10" s="3"/>
      <c r="DBX10" s="3"/>
      <c r="DBY10" s="3"/>
      <c r="DBZ10" s="3"/>
      <c r="DCA10" s="3"/>
      <c r="DCB10" s="3"/>
      <c r="DCC10" s="3"/>
      <c r="DCD10" s="3"/>
      <c r="DCE10" s="3"/>
      <c r="DCF10" s="3"/>
      <c r="DCG10" s="3"/>
      <c r="DCH10" s="3"/>
      <c r="DCI10" s="3"/>
      <c r="DCJ10" s="3"/>
      <c r="DCK10" s="3"/>
      <c r="DCL10" s="3"/>
      <c r="DCM10" s="3"/>
      <c r="DCN10" s="3"/>
      <c r="DCO10" s="3"/>
      <c r="DCP10" s="3"/>
      <c r="DCQ10" s="3"/>
      <c r="DCR10" s="3"/>
      <c r="DCS10" s="3"/>
      <c r="DCT10" s="3"/>
      <c r="DCU10" s="3"/>
      <c r="DCV10" s="3"/>
      <c r="DCW10" s="3"/>
      <c r="DCX10" s="3"/>
      <c r="DCY10" s="3"/>
      <c r="DCZ10" s="3"/>
      <c r="DDA10" s="3"/>
      <c r="DDB10" s="3"/>
      <c r="DDC10" s="3"/>
      <c r="DDD10" s="3"/>
      <c r="DDE10" s="3"/>
      <c r="DDF10" s="3"/>
      <c r="DDG10" s="3"/>
      <c r="DDH10" s="3"/>
      <c r="DDI10" s="3"/>
      <c r="DDJ10" s="3"/>
      <c r="DDK10" s="3"/>
      <c r="DDL10" s="3"/>
      <c r="DDM10" s="3"/>
      <c r="DDN10" s="3"/>
      <c r="DDO10" s="3"/>
      <c r="DDP10" s="3"/>
      <c r="DDQ10" s="3"/>
      <c r="DDR10" s="3"/>
      <c r="DDS10" s="3"/>
      <c r="DDT10" s="3"/>
      <c r="DDU10" s="3"/>
      <c r="DDV10" s="3"/>
      <c r="DDW10" s="3"/>
      <c r="DDX10" s="3"/>
      <c r="DDY10" s="3"/>
      <c r="DDZ10" s="3"/>
      <c r="DEA10" s="3"/>
      <c r="DEB10" s="3"/>
      <c r="DEC10" s="3"/>
      <c r="DED10" s="3"/>
      <c r="DEE10" s="3"/>
      <c r="DEF10" s="3"/>
      <c r="DEG10" s="3"/>
      <c r="DEH10" s="3"/>
      <c r="DEI10" s="3"/>
      <c r="DEJ10" s="3"/>
      <c r="DEK10" s="3"/>
      <c r="DEL10" s="3"/>
      <c r="DEM10" s="3"/>
      <c r="DEN10" s="3"/>
      <c r="DEO10" s="3"/>
      <c r="DEP10" s="3"/>
      <c r="DEQ10" s="3"/>
      <c r="DER10" s="3"/>
      <c r="DES10" s="3"/>
      <c r="DET10" s="3"/>
      <c r="DEU10" s="3"/>
      <c r="DEV10" s="3"/>
      <c r="DEW10" s="3"/>
      <c r="DEX10" s="3"/>
      <c r="DEY10" s="3"/>
      <c r="DEZ10" s="3"/>
      <c r="DFA10" s="3"/>
      <c r="DFB10" s="3"/>
      <c r="DFC10" s="3"/>
      <c r="DFD10" s="3"/>
      <c r="DFE10" s="3"/>
      <c r="DFF10" s="3"/>
      <c r="DFG10" s="3"/>
      <c r="DFH10" s="3"/>
      <c r="DFI10" s="3"/>
      <c r="DFJ10" s="3"/>
      <c r="DFK10" s="3"/>
      <c r="DFL10" s="3"/>
      <c r="DFM10" s="3"/>
      <c r="DFN10" s="3"/>
      <c r="DFO10" s="3"/>
      <c r="DFP10" s="3"/>
      <c r="DFQ10" s="3"/>
      <c r="DFR10" s="3"/>
      <c r="DFS10" s="3"/>
      <c r="DFT10" s="3"/>
      <c r="DFU10" s="3"/>
      <c r="DFV10" s="3"/>
      <c r="DFW10" s="3"/>
      <c r="DFX10" s="3"/>
      <c r="DFY10" s="3"/>
      <c r="DFZ10" s="3"/>
      <c r="DGA10" s="3"/>
      <c r="DGB10" s="3"/>
      <c r="DGC10" s="3"/>
      <c r="DGD10" s="3"/>
      <c r="DGE10" s="3"/>
      <c r="DGF10" s="3"/>
      <c r="DGG10" s="3"/>
      <c r="DGH10" s="3"/>
      <c r="DGI10" s="3"/>
      <c r="DGJ10" s="3"/>
      <c r="DGK10" s="3"/>
      <c r="DGL10" s="3"/>
      <c r="DGM10" s="3"/>
      <c r="DGN10" s="3"/>
      <c r="DGO10" s="3"/>
      <c r="DGP10" s="3"/>
      <c r="DGQ10" s="3"/>
      <c r="DGR10" s="3"/>
      <c r="DGS10" s="3"/>
      <c r="DGT10" s="3"/>
      <c r="DGU10" s="3"/>
      <c r="DGV10" s="3"/>
      <c r="DGW10" s="3"/>
      <c r="DGX10" s="3"/>
      <c r="DGY10" s="3"/>
      <c r="DGZ10" s="3"/>
      <c r="DHA10" s="3"/>
      <c r="DHB10" s="3"/>
      <c r="DHC10" s="3"/>
      <c r="DHD10" s="3"/>
      <c r="DHE10" s="3"/>
      <c r="DHF10" s="3"/>
      <c r="DHG10" s="3"/>
      <c r="DHH10" s="3"/>
      <c r="DHI10" s="3"/>
      <c r="DHJ10" s="3"/>
      <c r="DHK10" s="3"/>
      <c r="DHL10" s="3"/>
      <c r="DHM10" s="3"/>
      <c r="DHN10" s="3"/>
      <c r="DHO10" s="3"/>
      <c r="DHP10" s="3"/>
      <c r="DHQ10" s="3"/>
      <c r="DHR10" s="3"/>
      <c r="DHS10" s="3"/>
      <c r="DHT10" s="3"/>
      <c r="DHU10" s="3"/>
      <c r="DHV10" s="3"/>
      <c r="DHW10" s="3"/>
      <c r="DHX10" s="3"/>
      <c r="DHY10" s="3"/>
      <c r="DHZ10" s="3"/>
      <c r="DIA10" s="3"/>
      <c r="DIB10" s="3"/>
      <c r="DIC10" s="3"/>
      <c r="DID10" s="3"/>
      <c r="DIE10" s="3"/>
      <c r="DIF10" s="3"/>
      <c r="DIG10" s="3"/>
      <c r="DIH10" s="3"/>
      <c r="DII10" s="3"/>
      <c r="DIJ10" s="3"/>
      <c r="DIK10" s="3"/>
      <c r="DIL10" s="3"/>
      <c r="DIM10" s="3"/>
      <c r="DIN10" s="3"/>
      <c r="DIO10" s="3"/>
      <c r="DIP10" s="3"/>
      <c r="DIQ10" s="3"/>
      <c r="DIR10" s="3"/>
      <c r="DIS10" s="3"/>
      <c r="DIT10" s="3"/>
      <c r="DIU10" s="3"/>
      <c r="DIV10" s="3"/>
      <c r="DIW10" s="3"/>
      <c r="DIX10" s="3"/>
      <c r="DIY10" s="3"/>
      <c r="DIZ10" s="3"/>
      <c r="DJA10" s="3"/>
      <c r="DJB10" s="3"/>
      <c r="DJC10" s="3"/>
      <c r="DJD10" s="3"/>
      <c r="DJE10" s="3"/>
      <c r="DJF10" s="3"/>
      <c r="DJG10" s="3"/>
      <c r="DJH10" s="3"/>
      <c r="DJI10" s="3"/>
      <c r="DJJ10" s="3"/>
      <c r="DJK10" s="3"/>
      <c r="DJL10" s="3"/>
      <c r="DJM10" s="3"/>
      <c r="DJN10" s="3"/>
      <c r="DJO10" s="3"/>
      <c r="DJP10" s="3"/>
      <c r="DJQ10" s="3"/>
      <c r="DJR10" s="3"/>
      <c r="DJS10" s="3"/>
      <c r="DJT10" s="3"/>
      <c r="DJU10" s="3"/>
      <c r="DJV10" s="3"/>
      <c r="DJW10" s="3"/>
      <c r="DJX10" s="3"/>
      <c r="DJY10" s="3"/>
      <c r="DJZ10" s="3"/>
      <c r="DKA10" s="3"/>
      <c r="DKB10" s="3"/>
      <c r="DKC10" s="3"/>
      <c r="DKD10" s="3"/>
      <c r="DKE10" s="3"/>
      <c r="DKF10" s="3"/>
      <c r="DKG10" s="3"/>
      <c r="DKH10" s="3"/>
      <c r="DKI10" s="3"/>
      <c r="DKJ10" s="3"/>
      <c r="DKK10" s="3"/>
      <c r="DKL10" s="3"/>
      <c r="DKM10" s="3"/>
      <c r="DKN10" s="3"/>
      <c r="DKO10" s="3"/>
      <c r="DKP10" s="3"/>
      <c r="DKQ10" s="3"/>
      <c r="DKR10" s="3"/>
      <c r="DKS10" s="3"/>
      <c r="DKT10" s="3"/>
      <c r="DKU10" s="3"/>
      <c r="DKV10" s="3"/>
      <c r="DKW10" s="3"/>
      <c r="DKX10" s="3"/>
      <c r="DKY10" s="3"/>
      <c r="DKZ10" s="3"/>
      <c r="DLA10" s="3"/>
      <c r="DLB10" s="3"/>
      <c r="DLC10" s="3"/>
      <c r="DLD10" s="3"/>
      <c r="DLE10" s="3"/>
      <c r="DLF10" s="3"/>
      <c r="DLG10" s="3"/>
      <c r="DLH10" s="3"/>
      <c r="DLI10" s="3"/>
      <c r="DLJ10" s="3"/>
      <c r="DLK10" s="3"/>
      <c r="DLL10" s="3"/>
      <c r="DLM10" s="3"/>
      <c r="DLN10" s="3"/>
      <c r="DLO10" s="3"/>
      <c r="DLP10" s="3"/>
      <c r="DLQ10" s="3"/>
      <c r="DLR10" s="3"/>
      <c r="DLS10" s="3"/>
      <c r="DLT10" s="3"/>
      <c r="DLU10" s="3"/>
      <c r="DLV10" s="3"/>
      <c r="DLW10" s="3"/>
      <c r="DLX10" s="3"/>
      <c r="DLY10" s="3"/>
      <c r="DLZ10" s="3"/>
      <c r="DMA10" s="3"/>
      <c r="DMB10" s="3"/>
      <c r="DMC10" s="3"/>
      <c r="DMD10" s="3"/>
      <c r="DME10" s="3"/>
      <c r="DMF10" s="3"/>
      <c r="DMG10" s="3"/>
      <c r="DMH10" s="3"/>
      <c r="DMI10" s="3"/>
      <c r="DMJ10" s="3"/>
      <c r="DMK10" s="3"/>
      <c r="DML10" s="3"/>
      <c r="DMM10" s="3"/>
      <c r="DMN10" s="3"/>
      <c r="DMO10" s="3"/>
      <c r="DMP10" s="3"/>
      <c r="DMQ10" s="3"/>
      <c r="DMR10" s="3"/>
      <c r="DMS10" s="3"/>
      <c r="DMT10" s="3"/>
      <c r="DMU10" s="3"/>
      <c r="DMV10" s="3"/>
      <c r="DMW10" s="3"/>
      <c r="DMX10" s="3"/>
      <c r="DMY10" s="3"/>
      <c r="DMZ10" s="3"/>
      <c r="DNA10" s="3"/>
      <c r="DNB10" s="3"/>
      <c r="DNC10" s="3"/>
      <c r="DND10" s="3"/>
      <c r="DNE10" s="3"/>
      <c r="DNF10" s="3"/>
      <c r="DNG10" s="3"/>
      <c r="DNH10" s="3"/>
      <c r="DNI10" s="3"/>
      <c r="DNJ10" s="3"/>
      <c r="DNK10" s="3"/>
      <c r="DNL10" s="3"/>
      <c r="DNM10" s="3"/>
      <c r="DNN10" s="3"/>
      <c r="DNO10" s="3"/>
      <c r="DNP10" s="3"/>
      <c r="DNQ10" s="3"/>
      <c r="DNR10" s="3"/>
      <c r="DNS10" s="3"/>
      <c r="DNT10" s="3"/>
      <c r="DNU10" s="3"/>
      <c r="DNV10" s="3"/>
      <c r="DNW10" s="3"/>
      <c r="DNX10" s="3"/>
      <c r="DNY10" s="3"/>
      <c r="DNZ10" s="3"/>
      <c r="DOA10" s="3"/>
      <c r="DOB10" s="3"/>
      <c r="DOC10" s="3"/>
      <c r="DOD10" s="3"/>
      <c r="DOE10" s="3"/>
      <c r="DOF10" s="3"/>
      <c r="DOG10" s="3"/>
      <c r="DOH10" s="3"/>
      <c r="DOI10" s="3"/>
      <c r="DOJ10" s="3"/>
      <c r="DOK10" s="3"/>
      <c r="DOL10" s="3"/>
      <c r="DOM10" s="3"/>
      <c r="DON10" s="3"/>
      <c r="DOO10" s="3"/>
      <c r="DOP10" s="3"/>
      <c r="DOQ10" s="3"/>
      <c r="DOR10" s="3"/>
      <c r="DOS10" s="3"/>
      <c r="DOT10" s="3"/>
      <c r="DOU10" s="3"/>
      <c r="DOV10" s="3"/>
      <c r="DOW10" s="3"/>
      <c r="DOX10" s="3"/>
      <c r="DOY10" s="3"/>
      <c r="DOZ10" s="3"/>
      <c r="DPA10" s="3"/>
      <c r="DPB10" s="3"/>
      <c r="DPC10" s="3"/>
      <c r="DPD10" s="3"/>
      <c r="DPE10" s="3"/>
      <c r="DPF10" s="3"/>
      <c r="DPG10" s="3"/>
      <c r="DPH10" s="3"/>
      <c r="DPI10" s="3"/>
      <c r="DPJ10" s="3"/>
      <c r="DPK10" s="3"/>
      <c r="DPL10" s="3"/>
      <c r="DPM10" s="3"/>
      <c r="DPN10" s="3"/>
      <c r="DPO10" s="3"/>
      <c r="DPP10" s="3"/>
      <c r="DPQ10" s="3"/>
      <c r="DPR10" s="3"/>
      <c r="DPS10" s="3"/>
      <c r="DPT10" s="3"/>
      <c r="DPU10" s="3"/>
      <c r="DPV10" s="3"/>
      <c r="DPW10" s="3"/>
      <c r="DPX10" s="3"/>
      <c r="DPY10" s="3"/>
      <c r="DPZ10" s="3"/>
      <c r="DQA10" s="3"/>
      <c r="DQB10" s="3"/>
      <c r="DQC10" s="3"/>
      <c r="DQD10" s="3"/>
      <c r="DQE10" s="3"/>
      <c r="DQF10" s="3"/>
      <c r="DQG10" s="3"/>
      <c r="DQH10" s="3"/>
      <c r="DQI10" s="3"/>
      <c r="DQJ10" s="3"/>
      <c r="DQK10" s="3"/>
      <c r="DQL10" s="3"/>
      <c r="DQM10" s="3"/>
      <c r="DQN10" s="3"/>
      <c r="DQO10" s="3"/>
      <c r="DQP10" s="3"/>
      <c r="DQQ10" s="3"/>
      <c r="DQR10" s="3"/>
      <c r="DQS10" s="3"/>
      <c r="DQT10" s="3"/>
      <c r="DQU10" s="3"/>
      <c r="DQV10" s="3"/>
      <c r="DQW10" s="3"/>
      <c r="DQX10" s="3"/>
      <c r="DQY10" s="3"/>
      <c r="DQZ10" s="3"/>
      <c r="DRA10" s="3"/>
      <c r="DRB10" s="3"/>
      <c r="DRC10" s="3"/>
      <c r="DRD10" s="3"/>
      <c r="DRE10" s="3"/>
      <c r="DRF10" s="3"/>
      <c r="DRG10" s="3"/>
      <c r="DRH10" s="3"/>
      <c r="DRI10" s="3"/>
      <c r="DRJ10" s="3"/>
      <c r="DRK10" s="3"/>
      <c r="DRL10" s="3"/>
      <c r="DRM10" s="3"/>
      <c r="DRN10" s="3"/>
      <c r="DRO10" s="3"/>
      <c r="DRP10" s="3"/>
      <c r="DRQ10" s="3"/>
      <c r="DRR10" s="3"/>
      <c r="DRS10" s="3"/>
      <c r="DRT10" s="3"/>
      <c r="DRU10" s="3"/>
      <c r="DRV10" s="3"/>
      <c r="DRW10" s="3"/>
      <c r="DRX10" s="3"/>
      <c r="DRY10" s="3"/>
      <c r="DRZ10" s="3"/>
      <c r="DSA10" s="3"/>
      <c r="DSB10" s="3"/>
      <c r="DSC10" s="3"/>
      <c r="DSD10" s="3"/>
      <c r="DSE10" s="3"/>
      <c r="DSF10" s="3"/>
      <c r="DSG10" s="3"/>
      <c r="DSH10" s="3"/>
      <c r="DSI10" s="3"/>
      <c r="DSJ10" s="3"/>
      <c r="DSK10" s="3"/>
      <c r="DSL10" s="3"/>
      <c r="DSM10" s="3"/>
      <c r="DSN10" s="3"/>
      <c r="DSO10" s="3"/>
      <c r="DSP10" s="3"/>
      <c r="DSQ10" s="3"/>
      <c r="DSR10" s="3"/>
      <c r="DSS10" s="3"/>
      <c r="DST10" s="3"/>
      <c r="DSU10" s="3"/>
      <c r="DSV10" s="3"/>
      <c r="DSW10" s="3"/>
      <c r="DSX10" s="3"/>
      <c r="DSY10" s="3"/>
      <c r="DSZ10" s="3"/>
      <c r="DTA10" s="3"/>
      <c r="DTB10" s="3"/>
      <c r="DTC10" s="3"/>
      <c r="DTD10" s="3"/>
      <c r="DTE10" s="3"/>
      <c r="DTF10" s="3"/>
      <c r="DTG10" s="3"/>
      <c r="DTH10" s="3"/>
      <c r="DTI10" s="3"/>
      <c r="DTJ10" s="3"/>
      <c r="DTK10" s="3"/>
      <c r="DTL10" s="3"/>
      <c r="DTM10" s="3"/>
      <c r="DTN10" s="3"/>
      <c r="DTO10" s="3"/>
      <c r="DTP10" s="3"/>
      <c r="DTQ10" s="3"/>
      <c r="DTR10" s="3"/>
      <c r="DTS10" s="3"/>
      <c r="DTT10" s="3"/>
      <c r="DTU10" s="3"/>
      <c r="DTV10" s="3"/>
      <c r="DTW10" s="3"/>
      <c r="DTX10" s="3"/>
      <c r="DTY10" s="3"/>
      <c r="DTZ10" s="3"/>
      <c r="DUA10" s="3"/>
      <c r="DUB10" s="3"/>
      <c r="DUC10" s="3"/>
      <c r="DUD10" s="3"/>
      <c r="DUE10" s="3"/>
      <c r="DUF10" s="3"/>
      <c r="DUG10" s="3"/>
      <c r="DUH10" s="3"/>
      <c r="DUI10" s="3"/>
      <c r="DUJ10" s="3"/>
      <c r="DUK10" s="3"/>
      <c r="DUL10" s="3"/>
      <c r="DUM10" s="3"/>
      <c r="DUN10" s="3"/>
      <c r="DUO10" s="3"/>
      <c r="DUP10" s="3"/>
      <c r="DUQ10" s="3"/>
      <c r="DUR10" s="3"/>
      <c r="DUS10" s="3"/>
      <c r="DUT10" s="3"/>
      <c r="DUU10" s="3"/>
      <c r="DUV10" s="3"/>
      <c r="DUW10" s="3"/>
      <c r="DUX10" s="3"/>
      <c r="DUY10" s="3"/>
      <c r="DUZ10" s="3"/>
      <c r="DVA10" s="3"/>
      <c r="DVB10" s="3"/>
      <c r="DVC10" s="3"/>
      <c r="DVD10" s="3"/>
      <c r="DVE10" s="3"/>
      <c r="DVF10" s="3"/>
      <c r="DVG10" s="3"/>
      <c r="DVH10" s="3"/>
      <c r="DVI10" s="3"/>
      <c r="DVJ10" s="3"/>
      <c r="DVK10" s="3"/>
      <c r="DVL10" s="3"/>
      <c r="DVM10" s="3"/>
      <c r="DVN10" s="3"/>
      <c r="DVO10" s="3"/>
      <c r="DVP10" s="3"/>
      <c r="DVQ10" s="3"/>
      <c r="DVR10" s="3"/>
      <c r="DVS10" s="3"/>
      <c r="DVT10" s="3"/>
      <c r="DVU10" s="3"/>
      <c r="DVV10" s="3"/>
      <c r="DVW10" s="3"/>
      <c r="DVX10" s="3"/>
      <c r="DVY10" s="3"/>
      <c r="DVZ10" s="3"/>
      <c r="DWA10" s="3"/>
      <c r="DWB10" s="3"/>
      <c r="DWC10" s="3"/>
      <c r="DWD10" s="3"/>
      <c r="DWE10" s="3"/>
      <c r="DWF10" s="3"/>
      <c r="DWG10" s="3"/>
      <c r="DWH10" s="3"/>
      <c r="DWI10" s="3"/>
      <c r="DWJ10" s="3"/>
      <c r="DWK10" s="3"/>
      <c r="DWL10" s="3"/>
      <c r="DWM10" s="3"/>
      <c r="DWN10" s="3"/>
      <c r="DWO10" s="3"/>
      <c r="DWP10" s="3"/>
      <c r="DWQ10" s="3"/>
      <c r="DWR10" s="3"/>
      <c r="DWS10" s="3"/>
      <c r="DWT10" s="3"/>
      <c r="DWU10" s="3"/>
      <c r="DWV10" s="3"/>
      <c r="DWW10" s="3"/>
      <c r="DWX10" s="3"/>
      <c r="DWY10" s="3"/>
      <c r="DWZ10" s="3"/>
      <c r="DXA10" s="3"/>
      <c r="DXB10" s="3"/>
      <c r="DXC10" s="3"/>
      <c r="DXD10" s="3"/>
      <c r="DXE10" s="3"/>
      <c r="DXF10" s="3"/>
      <c r="DXG10" s="3"/>
      <c r="DXH10" s="3"/>
      <c r="DXI10" s="3"/>
      <c r="DXJ10" s="3"/>
      <c r="DXK10" s="3"/>
      <c r="DXL10" s="3"/>
      <c r="DXM10" s="3"/>
      <c r="DXN10" s="3"/>
      <c r="DXO10" s="3"/>
      <c r="DXP10" s="3"/>
      <c r="DXQ10" s="3"/>
      <c r="DXR10" s="3"/>
      <c r="DXS10" s="3"/>
      <c r="DXT10" s="3"/>
      <c r="DXU10" s="3"/>
      <c r="DXV10" s="3"/>
      <c r="DXW10" s="3"/>
      <c r="DXX10" s="3"/>
      <c r="DXY10" s="3"/>
      <c r="DXZ10" s="3"/>
      <c r="DYA10" s="3"/>
      <c r="DYB10" s="3"/>
      <c r="DYC10" s="3"/>
      <c r="DYD10" s="3"/>
      <c r="DYE10" s="3"/>
      <c r="DYF10" s="3"/>
      <c r="DYG10" s="3"/>
      <c r="DYH10" s="3"/>
      <c r="DYI10" s="3"/>
      <c r="DYJ10" s="3"/>
      <c r="DYK10" s="3"/>
      <c r="DYL10" s="3"/>
      <c r="DYM10" s="3"/>
      <c r="DYN10" s="3"/>
      <c r="DYO10" s="3"/>
      <c r="DYP10" s="3"/>
      <c r="DYQ10" s="3"/>
      <c r="DYR10" s="3"/>
      <c r="DYS10" s="3"/>
      <c r="DYT10" s="3"/>
      <c r="DYU10" s="3"/>
      <c r="DYV10" s="3"/>
      <c r="DYW10" s="3"/>
      <c r="DYX10" s="3"/>
      <c r="DYY10" s="3"/>
      <c r="DYZ10" s="3"/>
      <c r="DZA10" s="3"/>
      <c r="DZB10" s="3"/>
      <c r="DZC10" s="3"/>
      <c r="DZD10" s="3"/>
      <c r="DZE10" s="3"/>
      <c r="DZF10" s="3"/>
      <c r="DZG10" s="3"/>
      <c r="DZH10" s="3"/>
      <c r="DZI10" s="3"/>
      <c r="DZJ10" s="3"/>
      <c r="DZK10" s="3"/>
      <c r="DZL10" s="3"/>
      <c r="DZM10" s="3"/>
      <c r="DZN10" s="3"/>
      <c r="DZO10" s="3"/>
      <c r="DZP10" s="3"/>
      <c r="DZQ10" s="3"/>
      <c r="DZR10" s="3"/>
      <c r="DZS10" s="3"/>
      <c r="DZT10" s="3"/>
      <c r="DZU10" s="3"/>
      <c r="DZV10" s="3"/>
      <c r="DZW10" s="3"/>
      <c r="DZX10" s="3"/>
      <c r="DZY10" s="3"/>
      <c r="DZZ10" s="3"/>
      <c r="EAA10" s="3"/>
      <c r="EAB10" s="3"/>
      <c r="EAC10" s="3"/>
      <c r="EAD10" s="3"/>
      <c r="EAE10" s="3"/>
      <c r="EAF10" s="3"/>
      <c r="EAG10" s="3"/>
      <c r="EAH10" s="3"/>
      <c r="EAI10" s="3"/>
      <c r="EAJ10" s="3"/>
      <c r="EAK10" s="3"/>
      <c r="EAL10" s="3"/>
      <c r="EAM10" s="3"/>
      <c r="EAN10" s="3"/>
      <c r="EAO10" s="3"/>
      <c r="EAP10" s="3"/>
      <c r="EAQ10" s="3"/>
      <c r="EAR10" s="3"/>
      <c r="EAS10" s="3"/>
      <c r="EAT10" s="3"/>
      <c r="EAU10" s="3"/>
      <c r="EAV10" s="3"/>
      <c r="EAW10" s="3"/>
      <c r="EAX10" s="3"/>
      <c r="EAY10" s="3"/>
      <c r="EAZ10" s="3"/>
      <c r="EBA10" s="3"/>
      <c r="EBB10" s="3"/>
      <c r="EBC10" s="3"/>
      <c r="EBD10" s="3"/>
      <c r="EBE10" s="3"/>
      <c r="EBF10" s="3"/>
      <c r="EBG10" s="3"/>
      <c r="EBH10" s="3"/>
      <c r="EBI10" s="3"/>
      <c r="EBJ10" s="3"/>
      <c r="EBK10" s="3"/>
      <c r="EBL10" s="3"/>
      <c r="EBM10" s="3"/>
      <c r="EBN10" s="3"/>
      <c r="EBO10" s="3"/>
      <c r="EBP10" s="3"/>
      <c r="EBQ10" s="3"/>
      <c r="EBR10" s="3"/>
      <c r="EBS10" s="3"/>
      <c r="EBT10" s="3"/>
      <c r="EBU10" s="3"/>
      <c r="EBV10" s="3"/>
      <c r="EBW10" s="3"/>
      <c r="EBX10" s="3"/>
      <c r="EBY10" s="3"/>
      <c r="EBZ10" s="3"/>
      <c r="ECA10" s="3"/>
      <c r="ECB10" s="3"/>
      <c r="ECC10" s="3"/>
      <c r="ECD10" s="3"/>
      <c r="ECE10" s="3"/>
      <c r="ECF10" s="3"/>
      <c r="ECG10" s="3"/>
      <c r="ECH10" s="3"/>
      <c r="ECI10" s="3"/>
      <c r="ECJ10" s="3"/>
      <c r="ECK10" s="3"/>
      <c r="ECL10" s="3"/>
      <c r="ECM10" s="3"/>
      <c r="ECN10" s="3"/>
      <c r="ECO10" s="3"/>
      <c r="ECP10" s="3"/>
      <c r="ECQ10" s="3"/>
      <c r="ECR10" s="3"/>
      <c r="ECS10" s="3"/>
      <c r="ECT10" s="3"/>
      <c r="ECU10" s="3"/>
      <c r="ECV10" s="3"/>
      <c r="ECW10" s="3"/>
      <c r="ECX10" s="3"/>
      <c r="ECY10" s="3"/>
      <c r="ECZ10" s="3"/>
      <c r="EDA10" s="3"/>
      <c r="EDB10" s="3"/>
      <c r="EDC10" s="3"/>
      <c r="EDD10" s="3"/>
      <c r="EDE10" s="3"/>
      <c r="EDF10" s="3"/>
      <c r="EDG10" s="3"/>
      <c r="EDH10" s="3"/>
      <c r="EDI10" s="3"/>
      <c r="EDJ10" s="3"/>
      <c r="EDK10" s="3"/>
      <c r="EDL10" s="3"/>
      <c r="EDM10" s="3"/>
      <c r="EDN10" s="3"/>
      <c r="EDO10" s="3"/>
      <c r="EDP10" s="3"/>
      <c r="EDQ10" s="3"/>
      <c r="EDR10" s="3"/>
      <c r="EDS10" s="3"/>
      <c r="EDT10" s="3"/>
      <c r="EDU10" s="3"/>
      <c r="EDV10" s="3"/>
      <c r="EDW10" s="3"/>
      <c r="EDX10" s="3"/>
      <c r="EDY10" s="3"/>
      <c r="EDZ10" s="3"/>
      <c r="EEA10" s="3"/>
      <c r="EEB10" s="3"/>
      <c r="EEC10" s="3"/>
      <c r="EED10" s="3"/>
      <c r="EEE10" s="3"/>
      <c r="EEF10" s="3"/>
      <c r="EEG10" s="3"/>
      <c r="EEH10" s="3"/>
      <c r="EEI10" s="3"/>
      <c r="EEJ10" s="3"/>
      <c r="EEK10" s="3"/>
      <c r="EEL10" s="3"/>
      <c r="EEM10" s="3"/>
      <c r="EEN10" s="3"/>
      <c r="EEO10" s="3"/>
      <c r="EEP10" s="3"/>
      <c r="EEQ10" s="3"/>
      <c r="EER10" s="3"/>
      <c r="EES10" s="3"/>
      <c r="EET10" s="3"/>
      <c r="EEU10" s="3"/>
      <c r="EEV10" s="3"/>
      <c r="EEW10" s="3"/>
      <c r="EEX10" s="3"/>
      <c r="EEY10" s="3"/>
      <c r="EEZ10" s="3"/>
      <c r="EFA10" s="3"/>
      <c r="EFB10" s="3"/>
      <c r="EFC10" s="3"/>
      <c r="EFD10" s="3"/>
      <c r="EFE10" s="3"/>
      <c r="EFF10" s="3"/>
      <c r="EFG10" s="3"/>
      <c r="EFH10" s="3"/>
      <c r="EFI10" s="3"/>
      <c r="EFJ10" s="3"/>
      <c r="EFK10" s="3"/>
      <c r="EFL10" s="3"/>
      <c r="EFM10" s="3"/>
      <c r="EFN10" s="3"/>
      <c r="EFO10" s="3"/>
      <c r="EFP10" s="3"/>
      <c r="EFQ10" s="3"/>
      <c r="EFR10" s="3"/>
      <c r="EFS10" s="3"/>
      <c r="EFT10" s="3"/>
      <c r="EFU10" s="3"/>
      <c r="EFV10" s="3"/>
      <c r="EFW10" s="3"/>
      <c r="EFX10" s="3"/>
      <c r="EFY10" s="3"/>
      <c r="EFZ10" s="3"/>
      <c r="EGA10" s="3"/>
      <c r="EGB10" s="3"/>
      <c r="EGC10" s="3"/>
      <c r="EGD10" s="3"/>
      <c r="EGE10" s="3"/>
      <c r="EGF10" s="3"/>
      <c r="EGG10" s="3"/>
      <c r="EGH10" s="3"/>
      <c r="EGI10" s="3"/>
      <c r="EGJ10" s="3"/>
      <c r="EGK10" s="3"/>
      <c r="EGL10" s="3"/>
      <c r="EGM10" s="3"/>
      <c r="EGN10" s="3"/>
      <c r="EGO10" s="3"/>
      <c r="EGP10" s="3"/>
      <c r="EGQ10" s="3"/>
      <c r="EGR10" s="3"/>
      <c r="EGS10" s="3"/>
      <c r="EGT10" s="3"/>
      <c r="EGU10" s="3"/>
      <c r="EGV10" s="3"/>
      <c r="EGW10" s="3"/>
      <c r="EGX10" s="3"/>
      <c r="EGY10" s="3"/>
      <c r="EGZ10" s="3"/>
      <c r="EHA10" s="3"/>
      <c r="EHB10" s="3"/>
      <c r="EHC10" s="3"/>
      <c r="EHD10" s="3"/>
      <c r="EHE10" s="3"/>
      <c r="EHF10" s="3"/>
      <c r="EHG10" s="3"/>
      <c r="EHH10" s="3"/>
      <c r="EHI10" s="3"/>
      <c r="EHJ10" s="3"/>
      <c r="EHK10" s="3"/>
      <c r="EHL10" s="3"/>
      <c r="EHM10" s="3"/>
      <c r="EHN10" s="3"/>
      <c r="EHO10" s="3"/>
      <c r="EHP10" s="3"/>
      <c r="EHQ10" s="3"/>
      <c r="EHR10" s="3"/>
      <c r="EHS10" s="3"/>
      <c r="EHT10" s="3"/>
      <c r="EHU10" s="3"/>
      <c r="EHV10" s="3"/>
      <c r="EHW10" s="3"/>
      <c r="EHX10" s="3"/>
      <c r="EHY10" s="3"/>
      <c r="EHZ10" s="3"/>
      <c r="EIA10" s="3"/>
      <c r="EIB10" s="3"/>
      <c r="EIC10" s="3"/>
      <c r="EID10" s="3"/>
      <c r="EIE10" s="3"/>
      <c r="EIF10" s="3"/>
      <c r="EIG10" s="3"/>
      <c r="EIH10" s="3"/>
      <c r="EII10" s="3"/>
      <c r="EIJ10" s="3"/>
      <c r="EIK10" s="3"/>
      <c r="EIL10" s="3"/>
      <c r="EIM10" s="3"/>
      <c r="EIN10" s="3"/>
      <c r="EIO10" s="3"/>
      <c r="EIP10" s="3"/>
      <c r="EIQ10" s="3"/>
      <c r="EIR10" s="3"/>
      <c r="EIS10" s="3"/>
      <c r="EIT10" s="3"/>
      <c r="EIU10" s="3"/>
      <c r="EIV10" s="3"/>
      <c r="EIW10" s="3"/>
      <c r="EIX10" s="3"/>
      <c r="EIY10" s="3"/>
      <c r="EIZ10" s="3"/>
      <c r="EJA10" s="3"/>
      <c r="EJB10" s="3"/>
      <c r="EJC10" s="3"/>
      <c r="EJD10" s="3"/>
      <c r="EJE10" s="3"/>
      <c r="EJF10" s="3"/>
      <c r="EJG10" s="3"/>
      <c r="EJH10" s="3"/>
      <c r="EJI10" s="3"/>
      <c r="EJJ10" s="3"/>
      <c r="EJK10" s="3"/>
      <c r="EJL10" s="3"/>
      <c r="EJM10" s="3"/>
      <c r="EJN10" s="3"/>
      <c r="EJO10" s="3"/>
      <c r="EJP10" s="3"/>
      <c r="EJQ10" s="3"/>
      <c r="EJR10" s="3"/>
      <c r="EJS10" s="3"/>
      <c r="EJT10" s="3"/>
      <c r="EJU10" s="3"/>
      <c r="EJV10" s="3"/>
      <c r="EJW10" s="3"/>
      <c r="EJX10" s="3"/>
      <c r="EJY10" s="3"/>
      <c r="EJZ10" s="3"/>
      <c r="EKA10" s="3"/>
      <c r="EKB10" s="3"/>
      <c r="EKC10" s="3"/>
      <c r="EKD10" s="3"/>
      <c r="EKE10" s="3"/>
      <c r="EKF10" s="3"/>
      <c r="EKG10" s="3"/>
      <c r="EKH10" s="3"/>
      <c r="EKI10" s="3"/>
      <c r="EKJ10" s="3"/>
      <c r="EKK10" s="3"/>
      <c r="EKL10" s="3"/>
      <c r="EKM10" s="3"/>
      <c r="EKN10" s="3"/>
      <c r="EKO10" s="3"/>
      <c r="EKP10" s="3"/>
      <c r="EKQ10" s="3"/>
      <c r="EKR10" s="3"/>
      <c r="EKS10" s="3"/>
      <c r="EKT10" s="3"/>
      <c r="EKU10" s="3"/>
      <c r="EKV10" s="3"/>
      <c r="EKW10" s="3"/>
      <c r="EKX10" s="3"/>
      <c r="EKY10" s="3"/>
      <c r="EKZ10" s="3"/>
      <c r="ELA10" s="3"/>
      <c r="ELB10" s="3"/>
      <c r="ELC10" s="3"/>
      <c r="ELD10" s="3"/>
      <c r="ELE10" s="3"/>
      <c r="ELF10" s="3"/>
      <c r="ELG10" s="3"/>
      <c r="ELH10" s="3"/>
      <c r="ELI10" s="3"/>
      <c r="ELJ10" s="3"/>
      <c r="ELK10" s="3"/>
      <c r="ELL10" s="3"/>
      <c r="ELM10" s="3"/>
      <c r="ELN10" s="3"/>
      <c r="ELO10" s="3"/>
      <c r="ELP10" s="3"/>
      <c r="ELQ10" s="3"/>
      <c r="ELR10" s="3"/>
      <c r="ELS10" s="3"/>
      <c r="ELT10" s="3"/>
      <c r="ELU10" s="3"/>
      <c r="ELV10" s="3"/>
      <c r="ELW10" s="3"/>
      <c r="ELX10" s="3"/>
      <c r="ELY10" s="3"/>
      <c r="ELZ10" s="3"/>
      <c r="EMA10" s="3"/>
      <c r="EMB10" s="3"/>
      <c r="EMC10" s="3"/>
      <c r="EMD10" s="3"/>
      <c r="EME10" s="3"/>
      <c r="EMF10" s="3"/>
      <c r="EMG10" s="3"/>
      <c r="EMH10" s="3"/>
      <c r="EMI10" s="3"/>
      <c r="EMJ10" s="3"/>
      <c r="EMK10" s="3"/>
      <c r="EML10" s="3"/>
      <c r="EMM10" s="3"/>
      <c r="EMN10" s="3"/>
      <c r="EMO10" s="3"/>
      <c r="EMP10" s="3"/>
      <c r="EMQ10" s="3"/>
      <c r="EMR10" s="3"/>
      <c r="EMS10" s="3"/>
      <c r="EMT10" s="3"/>
      <c r="EMU10" s="3"/>
      <c r="EMV10" s="3"/>
      <c r="EMW10" s="3"/>
      <c r="EMX10" s="3"/>
      <c r="EMY10" s="3"/>
      <c r="EMZ10" s="3"/>
      <c r="ENA10" s="3"/>
      <c r="ENB10" s="3"/>
      <c r="ENC10" s="3"/>
      <c r="END10" s="3"/>
      <c r="ENE10" s="3"/>
      <c r="ENF10" s="3"/>
      <c r="ENG10" s="3"/>
      <c r="ENH10" s="3"/>
      <c r="ENI10" s="3"/>
      <c r="ENJ10" s="3"/>
      <c r="ENK10" s="3"/>
      <c r="ENL10" s="3"/>
      <c r="ENM10" s="3"/>
      <c r="ENN10" s="3"/>
      <c r="ENO10" s="3"/>
      <c r="ENP10" s="3"/>
      <c r="ENQ10" s="3"/>
      <c r="ENR10" s="3"/>
      <c r="ENS10" s="3"/>
      <c r="ENT10" s="3"/>
      <c r="ENU10" s="3"/>
      <c r="ENV10" s="3"/>
      <c r="ENW10" s="3"/>
      <c r="ENX10" s="3"/>
      <c r="ENY10" s="3"/>
      <c r="ENZ10" s="3"/>
      <c r="EOA10" s="3"/>
      <c r="EOB10" s="3"/>
      <c r="EOC10" s="3"/>
      <c r="EOD10" s="3"/>
      <c r="EOE10" s="3"/>
      <c r="EOF10" s="3"/>
      <c r="EOG10" s="3"/>
      <c r="EOH10" s="3"/>
      <c r="EOI10" s="3"/>
      <c r="EOJ10" s="3"/>
      <c r="EOK10" s="3"/>
      <c r="EOL10" s="3"/>
      <c r="EOM10" s="3"/>
      <c r="EON10" s="3"/>
      <c r="EOO10" s="3"/>
      <c r="EOP10" s="3"/>
      <c r="EOQ10" s="3"/>
      <c r="EOR10" s="3"/>
      <c r="EOS10" s="3"/>
      <c r="EOT10" s="3"/>
      <c r="EOU10" s="3"/>
      <c r="EOV10" s="3"/>
      <c r="EOW10" s="3"/>
      <c r="EOX10" s="3"/>
      <c r="EOY10" s="3"/>
      <c r="EOZ10" s="3"/>
      <c r="EPA10" s="3"/>
      <c r="EPB10" s="3"/>
      <c r="EPC10" s="3"/>
      <c r="EPD10" s="3"/>
      <c r="EPE10" s="3"/>
      <c r="EPF10" s="3"/>
      <c r="EPG10" s="3"/>
      <c r="EPH10" s="3"/>
      <c r="EPI10" s="3"/>
      <c r="EPJ10" s="3"/>
      <c r="EPK10" s="3"/>
      <c r="EPL10" s="3"/>
      <c r="EPM10" s="3"/>
      <c r="EPN10" s="3"/>
      <c r="EPO10" s="3"/>
      <c r="EPP10" s="3"/>
      <c r="EPQ10" s="3"/>
      <c r="EPR10" s="3"/>
      <c r="EPS10" s="3"/>
      <c r="EPT10" s="3"/>
      <c r="EPU10" s="3"/>
      <c r="EPV10" s="3"/>
      <c r="EPW10" s="3"/>
      <c r="EPX10" s="3"/>
      <c r="EPY10" s="3"/>
      <c r="EPZ10" s="3"/>
      <c r="EQA10" s="3"/>
      <c r="EQB10" s="3"/>
      <c r="EQC10" s="3"/>
      <c r="EQD10" s="3"/>
      <c r="EQE10" s="3"/>
      <c r="EQF10" s="3"/>
      <c r="EQG10" s="3"/>
      <c r="EQH10" s="3"/>
      <c r="EQI10" s="3"/>
      <c r="EQJ10" s="3"/>
      <c r="EQK10" s="3"/>
      <c r="EQL10" s="3"/>
      <c r="EQM10" s="3"/>
      <c r="EQN10" s="3"/>
      <c r="EQO10" s="3"/>
      <c r="EQP10" s="3"/>
      <c r="EQQ10" s="3"/>
      <c r="EQR10" s="3"/>
      <c r="EQS10" s="3"/>
      <c r="EQT10" s="3"/>
      <c r="EQU10" s="3"/>
      <c r="EQV10" s="3"/>
      <c r="EQW10" s="3"/>
      <c r="EQX10" s="3"/>
      <c r="EQY10" s="3"/>
      <c r="EQZ10" s="3"/>
      <c r="ERA10" s="3"/>
      <c r="ERB10" s="3"/>
      <c r="ERC10" s="3"/>
      <c r="ERD10" s="3"/>
      <c r="ERE10" s="3"/>
      <c r="ERF10" s="3"/>
      <c r="ERG10" s="3"/>
      <c r="ERH10" s="3"/>
      <c r="ERI10" s="3"/>
      <c r="ERJ10" s="3"/>
      <c r="ERK10" s="3"/>
      <c r="ERL10" s="3"/>
      <c r="ERM10" s="3"/>
      <c r="ERN10" s="3"/>
      <c r="ERO10" s="3"/>
      <c r="ERP10" s="3"/>
      <c r="ERQ10" s="3"/>
      <c r="ERR10" s="3"/>
      <c r="ERS10" s="3"/>
      <c r="ERT10" s="3"/>
      <c r="ERU10" s="3"/>
      <c r="ERV10" s="3"/>
      <c r="ERW10" s="3"/>
      <c r="ERX10" s="3"/>
      <c r="ERY10" s="3"/>
      <c r="ERZ10" s="3"/>
      <c r="ESA10" s="3"/>
      <c r="ESB10" s="3"/>
      <c r="ESC10" s="3"/>
      <c r="ESD10" s="3"/>
      <c r="ESE10" s="3"/>
      <c r="ESF10" s="3"/>
      <c r="ESG10" s="3"/>
      <c r="ESH10" s="3"/>
      <c r="ESI10" s="3"/>
      <c r="ESJ10" s="3"/>
      <c r="ESK10" s="3"/>
      <c r="ESL10" s="3"/>
      <c r="ESM10" s="3"/>
      <c r="ESN10" s="3"/>
      <c r="ESO10" s="3"/>
      <c r="ESP10" s="3"/>
      <c r="ESQ10" s="3"/>
      <c r="ESR10" s="3"/>
      <c r="ESS10" s="3"/>
      <c r="EST10" s="3"/>
      <c r="ESU10" s="3"/>
      <c r="ESV10" s="3"/>
      <c r="ESW10" s="3"/>
      <c r="ESX10" s="3"/>
      <c r="ESY10" s="3"/>
      <c r="ESZ10" s="3"/>
      <c r="ETA10" s="3"/>
      <c r="ETB10" s="3"/>
      <c r="ETC10" s="3"/>
      <c r="ETD10" s="3"/>
      <c r="ETE10" s="3"/>
      <c r="ETF10" s="3"/>
      <c r="ETG10" s="3"/>
      <c r="ETH10" s="3"/>
      <c r="ETI10" s="3"/>
      <c r="ETJ10" s="3"/>
      <c r="ETK10" s="3"/>
      <c r="ETL10" s="3"/>
      <c r="ETM10" s="3"/>
      <c r="ETN10" s="3"/>
      <c r="ETO10" s="3"/>
      <c r="ETP10" s="3"/>
      <c r="ETQ10" s="3"/>
      <c r="ETR10" s="3"/>
      <c r="ETS10" s="3"/>
      <c r="ETT10" s="3"/>
      <c r="ETU10" s="3"/>
      <c r="ETV10" s="3"/>
      <c r="ETW10" s="3"/>
      <c r="ETX10" s="3"/>
      <c r="ETY10" s="3"/>
      <c r="ETZ10" s="3"/>
      <c r="EUA10" s="3"/>
      <c r="EUB10" s="3"/>
      <c r="EUC10" s="3"/>
      <c r="EUD10" s="3"/>
      <c r="EUE10" s="3"/>
      <c r="EUF10" s="3"/>
      <c r="EUG10" s="3"/>
      <c r="EUH10" s="3"/>
      <c r="EUI10" s="3"/>
      <c r="EUJ10" s="3"/>
      <c r="EUK10" s="3"/>
      <c r="EUL10" s="3"/>
      <c r="EUM10" s="3"/>
      <c r="EUN10" s="3"/>
      <c r="EUO10" s="3"/>
      <c r="EUP10" s="3"/>
      <c r="EUQ10" s="3"/>
      <c r="EUR10" s="3"/>
      <c r="EUS10" s="3"/>
      <c r="EUT10" s="3"/>
      <c r="EUU10" s="3"/>
      <c r="EUV10" s="3"/>
      <c r="EUW10" s="3"/>
      <c r="EUX10" s="3"/>
      <c r="EUY10" s="3"/>
      <c r="EUZ10" s="3"/>
      <c r="EVA10" s="3"/>
      <c r="EVB10" s="3"/>
      <c r="EVC10" s="3"/>
      <c r="EVD10" s="3"/>
      <c r="EVE10" s="3"/>
      <c r="EVF10" s="3"/>
      <c r="EVG10" s="3"/>
      <c r="EVH10" s="3"/>
      <c r="EVI10" s="3"/>
      <c r="EVJ10" s="3"/>
      <c r="EVK10" s="3"/>
      <c r="EVL10" s="3"/>
      <c r="EVM10" s="3"/>
      <c r="EVN10" s="3"/>
      <c r="EVO10" s="3"/>
      <c r="EVP10" s="3"/>
      <c r="EVQ10" s="3"/>
      <c r="EVR10" s="3"/>
      <c r="EVS10" s="3"/>
      <c r="EVT10" s="3"/>
      <c r="EVU10" s="3"/>
      <c r="EVV10" s="3"/>
      <c r="EVW10" s="3"/>
      <c r="EVX10" s="3"/>
      <c r="EVY10" s="3"/>
      <c r="EVZ10" s="3"/>
      <c r="EWA10" s="3"/>
      <c r="EWB10" s="3"/>
      <c r="EWC10" s="3"/>
      <c r="EWD10" s="3"/>
      <c r="EWE10" s="3"/>
      <c r="EWF10" s="3"/>
      <c r="EWG10" s="3"/>
      <c r="EWH10" s="3"/>
      <c r="EWI10" s="3"/>
      <c r="EWJ10" s="3"/>
      <c r="EWK10" s="3"/>
      <c r="EWL10" s="3"/>
      <c r="EWM10" s="3"/>
      <c r="EWN10" s="3"/>
      <c r="EWO10" s="3"/>
      <c r="EWP10" s="3"/>
      <c r="EWQ10" s="3"/>
      <c r="EWR10" s="3"/>
      <c r="EWS10" s="3"/>
      <c r="EWT10" s="3"/>
      <c r="EWU10" s="3"/>
      <c r="EWV10" s="3"/>
      <c r="EWW10" s="3"/>
      <c r="EWX10" s="3"/>
      <c r="EWY10" s="3"/>
      <c r="EWZ10" s="3"/>
      <c r="EXA10" s="3"/>
      <c r="EXB10" s="3"/>
      <c r="EXC10" s="3"/>
      <c r="EXD10" s="3"/>
      <c r="EXE10" s="3"/>
      <c r="EXF10" s="3"/>
      <c r="EXG10" s="3"/>
      <c r="EXH10" s="3"/>
      <c r="EXI10" s="3"/>
      <c r="EXJ10" s="3"/>
      <c r="EXK10" s="3"/>
      <c r="EXL10" s="3"/>
      <c r="EXM10" s="3"/>
      <c r="EXN10" s="3"/>
      <c r="EXO10" s="3"/>
      <c r="EXP10" s="3"/>
      <c r="EXQ10" s="3"/>
      <c r="EXR10" s="3"/>
      <c r="EXS10" s="3"/>
      <c r="EXT10" s="3"/>
      <c r="EXU10" s="3"/>
      <c r="EXV10" s="3"/>
      <c r="EXW10" s="3"/>
      <c r="EXX10" s="3"/>
      <c r="EXY10" s="3"/>
      <c r="EXZ10" s="3"/>
      <c r="EYA10" s="3"/>
      <c r="EYB10" s="3"/>
      <c r="EYC10" s="3"/>
      <c r="EYD10" s="3"/>
      <c r="EYE10" s="3"/>
      <c r="EYF10" s="3"/>
      <c r="EYG10" s="3"/>
      <c r="EYH10" s="3"/>
      <c r="EYI10" s="3"/>
      <c r="EYJ10" s="3"/>
      <c r="EYK10" s="3"/>
      <c r="EYL10" s="3"/>
      <c r="EYM10" s="3"/>
      <c r="EYN10" s="3"/>
      <c r="EYO10" s="3"/>
      <c r="EYP10" s="3"/>
      <c r="EYQ10" s="3"/>
      <c r="EYR10" s="3"/>
      <c r="EYS10" s="3"/>
      <c r="EYT10" s="3"/>
      <c r="EYU10" s="3"/>
      <c r="EYV10" s="3"/>
      <c r="EYW10" s="3"/>
      <c r="EYX10" s="3"/>
      <c r="EYY10" s="3"/>
      <c r="EYZ10" s="3"/>
      <c r="EZA10" s="3"/>
      <c r="EZB10" s="3"/>
      <c r="EZC10" s="3"/>
      <c r="EZD10" s="3"/>
      <c r="EZE10" s="3"/>
      <c r="EZF10" s="3"/>
      <c r="EZG10" s="3"/>
      <c r="EZH10" s="3"/>
      <c r="EZI10" s="3"/>
      <c r="EZJ10" s="3"/>
      <c r="EZK10" s="3"/>
      <c r="EZL10" s="3"/>
      <c r="EZM10" s="3"/>
      <c r="EZN10" s="3"/>
      <c r="EZO10" s="3"/>
      <c r="EZP10" s="3"/>
      <c r="EZQ10" s="3"/>
      <c r="EZR10" s="3"/>
      <c r="EZS10" s="3"/>
      <c r="EZT10" s="3"/>
      <c r="EZU10" s="3"/>
      <c r="EZV10" s="3"/>
      <c r="EZW10" s="3"/>
      <c r="EZX10" s="3"/>
      <c r="EZY10" s="3"/>
      <c r="EZZ10" s="3"/>
      <c r="FAA10" s="3"/>
      <c r="FAB10" s="3"/>
      <c r="FAC10" s="3"/>
      <c r="FAD10" s="3"/>
      <c r="FAE10" s="3"/>
      <c r="FAF10" s="3"/>
      <c r="FAG10" s="3"/>
      <c r="FAH10" s="3"/>
      <c r="FAI10" s="3"/>
      <c r="FAJ10" s="3"/>
      <c r="FAK10" s="3"/>
      <c r="FAL10" s="3"/>
      <c r="FAM10" s="3"/>
      <c r="FAN10" s="3"/>
      <c r="FAO10" s="3"/>
      <c r="FAP10" s="3"/>
      <c r="FAQ10" s="3"/>
      <c r="FAR10" s="3"/>
      <c r="FAS10" s="3"/>
      <c r="FAT10" s="3"/>
      <c r="FAU10" s="3"/>
      <c r="FAV10" s="3"/>
      <c r="FAW10" s="3"/>
      <c r="FAX10" s="3"/>
      <c r="FAY10" s="3"/>
      <c r="FAZ10" s="3"/>
      <c r="FBA10" s="3"/>
      <c r="FBB10" s="3"/>
      <c r="FBC10" s="3"/>
      <c r="FBD10" s="3"/>
      <c r="FBE10" s="3"/>
      <c r="FBF10" s="3"/>
      <c r="FBG10" s="3"/>
      <c r="FBH10" s="3"/>
      <c r="FBI10" s="3"/>
      <c r="FBJ10" s="3"/>
      <c r="FBK10" s="3"/>
      <c r="FBL10" s="3"/>
      <c r="FBM10" s="3"/>
      <c r="FBN10" s="3"/>
      <c r="FBO10" s="3"/>
      <c r="FBP10" s="3"/>
      <c r="FBQ10" s="3"/>
      <c r="FBR10" s="3"/>
      <c r="FBS10" s="3"/>
      <c r="FBT10" s="3"/>
      <c r="FBU10" s="3"/>
      <c r="FBV10" s="3"/>
      <c r="FBW10" s="3"/>
      <c r="FBX10" s="3"/>
      <c r="FBY10" s="3"/>
      <c r="FBZ10" s="3"/>
      <c r="FCA10" s="3"/>
      <c r="FCB10" s="3"/>
      <c r="FCC10" s="3"/>
      <c r="FCD10" s="3"/>
      <c r="FCE10" s="3"/>
      <c r="FCF10" s="3"/>
      <c r="FCG10" s="3"/>
      <c r="FCH10" s="3"/>
      <c r="FCI10" s="3"/>
      <c r="FCJ10" s="3"/>
      <c r="FCK10" s="3"/>
      <c r="FCL10" s="3"/>
      <c r="FCM10" s="3"/>
      <c r="FCN10" s="3"/>
      <c r="FCO10" s="3"/>
      <c r="FCP10" s="3"/>
      <c r="FCQ10" s="3"/>
      <c r="FCR10" s="3"/>
      <c r="FCS10" s="3"/>
      <c r="FCT10" s="3"/>
      <c r="FCU10" s="3"/>
      <c r="FCV10" s="3"/>
      <c r="FCW10" s="3"/>
      <c r="FCX10" s="3"/>
      <c r="FCY10" s="3"/>
      <c r="FCZ10" s="3"/>
      <c r="FDA10" s="3"/>
      <c r="FDB10" s="3"/>
      <c r="FDC10" s="3"/>
      <c r="FDD10" s="3"/>
      <c r="FDE10" s="3"/>
      <c r="FDF10" s="3"/>
      <c r="FDG10" s="3"/>
      <c r="FDH10" s="3"/>
      <c r="FDI10" s="3"/>
      <c r="FDJ10" s="3"/>
      <c r="FDK10" s="3"/>
      <c r="FDL10" s="3"/>
      <c r="FDM10" s="3"/>
      <c r="FDN10" s="3"/>
      <c r="FDO10" s="3"/>
      <c r="FDP10" s="3"/>
      <c r="FDQ10" s="3"/>
      <c r="FDR10" s="3"/>
      <c r="FDS10" s="3"/>
      <c r="FDT10" s="3"/>
      <c r="FDU10" s="3"/>
      <c r="FDV10" s="3"/>
      <c r="FDW10" s="3"/>
      <c r="FDX10" s="3"/>
      <c r="FDY10" s="3"/>
      <c r="FDZ10" s="3"/>
      <c r="FEA10" s="3"/>
      <c r="FEB10" s="3"/>
      <c r="FEC10" s="3"/>
      <c r="FED10" s="3"/>
      <c r="FEE10" s="3"/>
      <c r="FEF10" s="3"/>
      <c r="FEG10" s="3"/>
      <c r="FEH10" s="3"/>
      <c r="FEI10" s="3"/>
      <c r="FEJ10" s="3"/>
      <c r="FEK10" s="3"/>
      <c r="FEL10" s="3"/>
      <c r="FEM10" s="3"/>
      <c r="FEN10" s="3"/>
      <c r="FEO10" s="3"/>
      <c r="FEP10" s="3"/>
      <c r="FEQ10" s="3"/>
      <c r="FER10" s="3"/>
      <c r="FES10" s="3"/>
      <c r="FET10" s="3"/>
      <c r="FEU10" s="3"/>
      <c r="FEV10" s="3"/>
      <c r="FEW10" s="3"/>
      <c r="FEX10" s="3"/>
      <c r="FEY10" s="3"/>
      <c r="FEZ10" s="3"/>
      <c r="FFA10" s="3"/>
      <c r="FFB10" s="3"/>
      <c r="FFC10" s="3"/>
      <c r="FFD10" s="3"/>
      <c r="FFE10" s="3"/>
      <c r="FFF10" s="3"/>
      <c r="FFG10" s="3"/>
      <c r="FFH10" s="3"/>
      <c r="FFI10" s="3"/>
      <c r="FFJ10" s="3"/>
      <c r="FFK10" s="3"/>
      <c r="FFL10" s="3"/>
      <c r="FFM10" s="3"/>
      <c r="FFN10" s="3"/>
      <c r="FFO10" s="3"/>
      <c r="FFP10" s="3"/>
      <c r="FFQ10" s="3"/>
      <c r="FFR10" s="3"/>
      <c r="FFS10" s="3"/>
      <c r="FFT10" s="3"/>
      <c r="FFU10" s="3"/>
      <c r="FFV10" s="3"/>
      <c r="FFW10" s="3"/>
      <c r="FFX10" s="3"/>
      <c r="FFY10" s="3"/>
      <c r="FFZ10" s="3"/>
      <c r="FGA10" s="3"/>
      <c r="FGB10" s="3"/>
      <c r="FGC10" s="3"/>
      <c r="FGD10" s="3"/>
      <c r="FGE10" s="3"/>
      <c r="FGF10" s="3"/>
      <c r="FGG10" s="3"/>
      <c r="FGH10" s="3"/>
      <c r="FGI10" s="3"/>
      <c r="FGJ10" s="3"/>
      <c r="FGK10" s="3"/>
      <c r="FGL10" s="3"/>
      <c r="FGM10" s="3"/>
      <c r="FGN10" s="3"/>
      <c r="FGO10" s="3"/>
      <c r="FGP10" s="3"/>
      <c r="FGQ10" s="3"/>
      <c r="FGR10" s="3"/>
      <c r="FGS10" s="3"/>
      <c r="FGT10" s="3"/>
      <c r="FGU10" s="3"/>
      <c r="FGV10" s="3"/>
      <c r="FGW10" s="3"/>
      <c r="FGX10" s="3"/>
      <c r="FGY10" s="3"/>
      <c r="FGZ10" s="3"/>
      <c r="FHA10" s="3"/>
      <c r="FHB10" s="3"/>
      <c r="FHC10" s="3"/>
      <c r="FHD10" s="3"/>
      <c r="FHE10" s="3"/>
      <c r="FHF10" s="3"/>
      <c r="FHG10" s="3"/>
      <c r="FHH10" s="3"/>
      <c r="FHI10" s="3"/>
      <c r="FHJ10" s="3"/>
      <c r="FHK10" s="3"/>
      <c r="FHL10" s="3"/>
      <c r="FHM10" s="3"/>
      <c r="FHN10" s="3"/>
      <c r="FHO10" s="3"/>
      <c r="FHP10" s="3"/>
      <c r="FHQ10" s="3"/>
      <c r="FHR10" s="3"/>
      <c r="FHS10" s="3"/>
      <c r="FHT10" s="3"/>
      <c r="FHU10" s="3"/>
      <c r="FHV10" s="3"/>
      <c r="FHW10" s="3"/>
      <c r="FHX10" s="3"/>
      <c r="FHY10" s="3"/>
      <c r="FHZ10" s="3"/>
      <c r="FIA10" s="3"/>
      <c r="FIB10" s="3"/>
      <c r="FIC10" s="3"/>
      <c r="FID10" s="3"/>
      <c r="FIE10" s="3"/>
      <c r="FIF10" s="3"/>
      <c r="FIG10" s="3"/>
      <c r="FIH10" s="3"/>
      <c r="FII10" s="3"/>
      <c r="FIJ10" s="3"/>
      <c r="FIK10" s="3"/>
      <c r="FIL10" s="3"/>
      <c r="FIM10" s="3"/>
      <c r="FIN10" s="3"/>
      <c r="FIO10" s="3"/>
      <c r="FIP10" s="3"/>
      <c r="FIQ10" s="3"/>
      <c r="FIR10" s="3"/>
      <c r="FIS10" s="3"/>
      <c r="FIT10" s="3"/>
      <c r="FIU10" s="3"/>
      <c r="FIV10" s="3"/>
      <c r="FIW10" s="3"/>
      <c r="FIX10" s="3"/>
      <c r="FIY10" s="3"/>
      <c r="FIZ10" s="3"/>
      <c r="FJA10" s="3"/>
      <c r="FJB10" s="3"/>
      <c r="FJC10" s="3"/>
      <c r="FJD10" s="3"/>
      <c r="FJE10" s="3"/>
      <c r="FJF10" s="3"/>
      <c r="FJG10" s="3"/>
      <c r="FJH10" s="3"/>
      <c r="FJI10" s="3"/>
      <c r="FJJ10" s="3"/>
      <c r="FJK10" s="3"/>
      <c r="FJL10" s="3"/>
      <c r="FJM10" s="3"/>
      <c r="FJN10" s="3"/>
      <c r="FJO10" s="3"/>
      <c r="FJP10" s="3"/>
      <c r="FJQ10" s="3"/>
      <c r="FJR10" s="3"/>
      <c r="FJS10" s="3"/>
      <c r="FJT10" s="3"/>
      <c r="FJU10" s="3"/>
      <c r="FJV10" s="3"/>
      <c r="FJW10" s="3"/>
      <c r="FJX10" s="3"/>
      <c r="FJY10" s="3"/>
      <c r="FJZ10" s="3"/>
      <c r="FKA10" s="3"/>
      <c r="FKB10" s="3"/>
      <c r="FKC10" s="3"/>
      <c r="FKD10" s="3"/>
      <c r="FKE10" s="3"/>
      <c r="FKF10" s="3"/>
      <c r="FKG10" s="3"/>
      <c r="FKH10" s="3"/>
      <c r="FKI10" s="3"/>
      <c r="FKJ10" s="3"/>
      <c r="FKK10" s="3"/>
      <c r="FKL10" s="3"/>
      <c r="FKM10" s="3"/>
      <c r="FKN10" s="3"/>
      <c r="FKO10" s="3"/>
      <c r="FKP10" s="3"/>
      <c r="FKQ10" s="3"/>
      <c r="FKR10" s="3"/>
      <c r="FKS10" s="3"/>
      <c r="FKT10" s="3"/>
      <c r="FKU10" s="3"/>
      <c r="FKV10" s="3"/>
      <c r="FKW10" s="3"/>
      <c r="FKX10" s="3"/>
      <c r="FKY10" s="3"/>
      <c r="FKZ10" s="3"/>
      <c r="FLA10" s="3"/>
      <c r="FLB10" s="3"/>
      <c r="FLC10" s="3"/>
      <c r="FLD10" s="3"/>
      <c r="FLE10" s="3"/>
      <c r="FLF10" s="3"/>
      <c r="FLG10" s="3"/>
      <c r="FLH10" s="3"/>
      <c r="FLI10" s="3"/>
      <c r="FLJ10" s="3"/>
      <c r="FLK10" s="3"/>
      <c r="FLL10" s="3"/>
      <c r="FLM10" s="3"/>
      <c r="FLN10" s="3"/>
      <c r="FLO10" s="3"/>
      <c r="FLP10" s="3"/>
      <c r="FLQ10" s="3"/>
      <c r="FLR10" s="3"/>
      <c r="FLS10" s="3"/>
      <c r="FLT10" s="3"/>
      <c r="FLU10" s="3"/>
      <c r="FLV10" s="3"/>
      <c r="FLW10" s="3"/>
      <c r="FLX10" s="3"/>
      <c r="FLY10" s="3"/>
      <c r="FLZ10" s="3"/>
      <c r="FMA10" s="3"/>
      <c r="FMB10" s="3"/>
      <c r="FMC10" s="3"/>
      <c r="FMD10" s="3"/>
      <c r="FME10" s="3"/>
      <c r="FMF10" s="3"/>
      <c r="FMG10" s="3"/>
      <c r="FMH10" s="3"/>
      <c r="FMI10" s="3"/>
      <c r="FMJ10" s="3"/>
      <c r="FMK10" s="3"/>
      <c r="FML10" s="3"/>
      <c r="FMM10" s="3"/>
      <c r="FMN10" s="3"/>
      <c r="FMO10" s="3"/>
      <c r="FMP10" s="3"/>
      <c r="FMQ10" s="3"/>
      <c r="FMR10" s="3"/>
      <c r="FMS10" s="3"/>
      <c r="FMT10" s="3"/>
      <c r="FMU10" s="3"/>
      <c r="FMV10" s="3"/>
      <c r="FMW10" s="3"/>
      <c r="FMX10" s="3"/>
      <c r="FMY10" s="3"/>
      <c r="FMZ10" s="3"/>
      <c r="FNA10" s="3"/>
      <c r="FNB10" s="3"/>
      <c r="FNC10" s="3"/>
      <c r="FND10" s="3"/>
      <c r="FNE10" s="3"/>
      <c r="FNF10" s="3"/>
      <c r="FNG10" s="3"/>
      <c r="FNH10" s="3"/>
      <c r="FNI10" s="3"/>
      <c r="FNJ10" s="3"/>
      <c r="FNK10" s="3"/>
      <c r="FNL10" s="3"/>
      <c r="FNM10" s="3"/>
      <c r="FNN10" s="3"/>
      <c r="FNO10" s="3"/>
      <c r="FNP10" s="3"/>
      <c r="FNQ10" s="3"/>
      <c r="FNR10" s="3"/>
      <c r="FNS10" s="3"/>
      <c r="FNT10" s="3"/>
      <c r="FNU10" s="3"/>
      <c r="FNV10" s="3"/>
      <c r="FNW10" s="3"/>
      <c r="FNX10" s="3"/>
      <c r="FNY10" s="3"/>
      <c r="FNZ10" s="3"/>
      <c r="FOA10" s="3"/>
      <c r="FOB10" s="3"/>
      <c r="FOC10" s="3"/>
      <c r="FOD10" s="3"/>
      <c r="FOE10" s="3"/>
      <c r="FOF10" s="3"/>
      <c r="FOG10" s="3"/>
      <c r="FOH10" s="3"/>
      <c r="FOI10" s="3"/>
      <c r="FOJ10" s="3"/>
      <c r="FOK10" s="3"/>
      <c r="FOL10" s="3"/>
      <c r="FOM10" s="3"/>
      <c r="FON10" s="3"/>
      <c r="FOO10" s="3"/>
      <c r="FOP10" s="3"/>
      <c r="FOQ10" s="3"/>
      <c r="FOR10" s="3"/>
      <c r="FOS10" s="3"/>
      <c r="FOT10" s="3"/>
      <c r="FOU10" s="3"/>
      <c r="FOV10" s="3"/>
      <c r="FOW10" s="3"/>
      <c r="FOX10" s="3"/>
      <c r="FOY10" s="3"/>
      <c r="FOZ10" s="3"/>
      <c r="FPA10" s="3"/>
      <c r="FPB10" s="3"/>
      <c r="FPC10" s="3"/>
      <c r="FPD10" s="3"/>
      <c r="FPE10" s="3"/>
      <c r="FPF10" s="3"/>
      <c r="FPG10" s="3"/>
      <c r="FPH10" s="3"/>
      <c r="FPI10" s="3"/>
      <c r="FPJ10" s="3"/>
      <c r="FPK10" s="3"/>
      <c r="FPL10" s="3"/>
      <c r="FPM10" s="3"/>
      <c r="FPN10" s="3"/>
      <c r="FPO10" s="3"/>
      <c r="FPP10" s="3"/>
      <c r="FPQ10" s="3"/>
      <c r="FPR10" s="3"/>
      <c r="FPS10" s="3"/>
      <c r="FPT10" s="3"/>
      <c r="FPU10" s="3"/>
      <c r="FPV10" s="3"/>
      <c r="FPW10" s="3"/>
      <c r="FPX10" s="3"/>
      <c r="FPY10" s="3"/>
      <c r="FPZ10" s="3"/>
      <c r="FQA10" s="3"/>
      <c r="FQB10" s="3"/>
      <c r="FQC10" s="3"/>
      <c r="FQD10" s="3"/>
      <c r="FQE10" s="3"/>
      <c r="FQF10" s="3"/>
      <c r="FQG10" s="3"/>
      <c r="FQH10" s="3"/>
      <c r="FQI10" s="3"/>
      <c r="FQJ10" s="3"/>
      <c r="FQK10" s="3"/>
      <c r="FQL10" s="3"/>
      <c r="FQM10" s="3"/>
      <c r="FQN10" s="3"/>
      <c r="FQO10" s="3"/>
      <c r="FQP10" s="3"/>
      <c r="FQQ10" s="3"/>
      <c r="FQR10" s="3"/>
      <c r="FQS10" s="3"/>
      <c r="FQT10" s="3"/>
      <c r="FQU10" s="3"/>
      <c r="FQV10" s="3"/>
      <c r="FQW10" s="3"/>
      <c r="FQX10" s="3"/>
      <c r="FQY10" s="3"/>
      <c r="FQZ10" s="3"/>
      <c r="FRA10" s="3"/>
      <c r="FRB10" s="3"/>
      <c r="FRC10" s="3"/>
      <c r="FRD10" s="3"/>
      <c r="FRE10" s="3"/>
      <c r="FRF10" s="3"/>
      <c r="FRG10" s="3"/>
      <c r="FRH10" s="3"/>
      <c r="FRI10" s="3"/>
      <c r="FRJ10" s="3"/>
      <c r="FRK10" s="3"/>
      <c r="FRL10" s="3"/>
      <c r="FRM10" s="3"/>
      <c r="FRN10" s="3"/>
      <c r="FRO10" s="3"/>
      <c r="FRP10" s="3"/>
      <c r="FRQ10" s="3"/>
      <c r="FRR10" s="3"/>
      <c r="FRS10" s="3"/>
      <c r="FRT10" s="3"/>
      <c r="FRU10" s="3"/>
      <c r="FRV10" s="3"/>
      <c r="FRW10" s="3"/>
      <c r="FRX10" s="3"/>
      <c r="FRY10" s="3"/>
      <c r="FRZ10" s="3"/>
      <c r="FSA10" s="3"/>
      <c r="FSB10" s="3"/>
      <c r="FSC10" s="3"/>
      <c r="FSD10" s="3"/>
      <c r="FSE10" s="3"/>
      <c r="FSF10" s="3"/>
      <c r="FSG10" s="3"/>
      <c r="FSH10" s="3"/>
      <c r="FSI10" s="3"/>
      <c r="FSJ10" s="3"/>
      <c r="FSK10" s="3"/>
      <c r="FSL10" s="3"/>
      <c r="FSM10" s="3"/>
      <c r="FSN10" s="3"/>
      <c r="FSO10" s="3"/>
      <c r="FSP10" s="3"/>
      <c r="FSQ10" s="3"/>
      <c r="FSR10" s="3"/>
      <c r="FSS10" s="3"/>
      <c r="FST10" s="3"/>
      <c r="FSU10" s="3"/>
      <c r="FSV10" s="3"/>
      <c r="FSW10" s="3"/>
      <c r="FSX10" s="3"/>
      <c r="FSY10" s="3"/>
      <c r="FSZ10" s="3"/>
      <c r="FTA10" s="3"/>
      <c r="FTB10" s="3"/>
      <c r="FTC10" s="3"/>
      <c r="FTD10" s="3"/>
      <c r="FTE10" s="3"/>
      <c r="FTF10" s="3"/>
      <c r="FTG10" s="3"/>
      <c r="FTH10" s="3"/>
      <c r="FTI10" s="3"/>
      <c r="FTJ10" s="3"/>
      <c r="FTK10" s="3"/>
      <c r="FTL10" s="3"/>
      <c r="FTM10" s="3"/>
      <c r="FTN10" s="3"/>
      <c r="FTO10" s="3"/>
      <c r="FTP10" s="3"/>
      <c r="FTQ10" s="3"/>
      <c r="FTR10" s="3"/>
      <c r="FTS10" s="3"/>
      <c r="FTT10" s="3"/>
      <c r="FTU10" s="3"/>
      <c r="FTV10" s="3"/>
      <c r="FTW10" s="3"/>
      <c r="FTX10" s="3"/>
      <c r="FTY10" s="3"/>
      <c r="FTZ10" s="3"/>
      <c r="FUA10" s="3"/>
      <c r="FUB10" s="3"/>
      <c r="FUC10" s="3"/>
      <c r="FUD10" s="3"/>
      <c r="FUE10" s="3"/>
      <c r="FUF10" s="3"/>
      <c r="FUG10" s="3"/>
      <c r="FUH10" s="3"/>
      <c r="FUI10" s="3"/>
      <c r="FUJ10" s="3"/>
      <c r="FUK10" s="3"/>
      <c r="FUL10" s="3"/>
      <c r="FUM10" s="3"/>
      <c r="FUN10" s="3"/>
      <c r="FUO10" s="3"/>
      <c r="FUP10" s="3"/>
      <c r="FUQ10" s="3"/>
      <c r="FUR10" s="3"/>
      <c r="FUS10" s="3"/>
      <c r="FUT10" s="3"/>
      <c r="FUU10" s="3"/>
      <c r="FUV10" s="3"/>
      <c r="FUW10" s="3"/>
      <c r="FUX10" s="3"/>
      <c r="FUY10" s="3"/>
      <c r="FUZ10" s="3"/>
      <c r="FVA10" s="3"/>
      <c r="FVB10" s="3"/>
      <c r="FVC10" s="3"/>
      <c r="FVD10" s="3"/>
      <c r="FVE10" s="3"/>
      <c r="FVF10" s="3"/>
      <c r="FVG10" s="3"/>
      <c r="FVH10" s="3"/>
      <c r="FVI10" s="3"/>
      <c r="FVJ10" s="3"/>
      <c r="FVK10" s="3"/>
      <c r="FVL10" s="3"/>
      <c r="FVM10" s="3"/>
      <c r="FVN10" s="3"/>
      <c r="FVO10" s="3"/>
      <c r="FVP10" s="3"/>
      <c r="FVQ10" s="3"/>
      <c r="FVR10" s="3"/>
      <c r="FVS10" s="3"/>
      <c r="FVT10" s="3"/>
      <c r="FVU10" s="3"/>
      <c r="FVV10" s="3"/>
      <c r="FVW10" s="3"/>
      <c r="FVX10" s="3"/>
      <c r="FVY10" s="3"/>
      <c r="FVZ10" s="3"/>
      <c r="FWA10" s="3"/>
      <c r="FWB10" s="3"/>
      <c r="FWC10" s="3"/>
      <c r="FWD10" s="3"/>
      <c r="FWE10" s="3"/>
      <c r="FWF10" s="3"/>
      <c r="FWG10" s="3"/>
      <c r="FWH10" s="3"/>
      <c r="FWI10" s="3"/>
      <c r="FWJ10" s="3"/>
      <c r="FWK10" s="3"/>
      <c r="FWL10" s="3"/>
      <c r="FWM10" s="3"/>
      <c r="FWN10" s="3"/>
      <c r="FWO10" s="3"/>
      <c r="FWP10" s="3"/>
      <c r="FWQ10" s="3"/>
      <c r="FWR10" s="3"/>
      <c r="FWS10" s="3"/>
      <c r="FWT10" s="3"/>
      <c r="FWU10" s="3"/>
      <c r="FWV10" s="3"/>
      <c r="FWW10" s="3"/>
      <c r="FWX10" s="3"/>
      <c r="FWY10" s="3"/>
      <c r="FWZ10" s="3"/>
      <c r="FXA10" s="3"/>
      <c r="FXB10" s="3"/>
      <c r="FXC10" s="3"/>
      <c r="FXD10" s="3"/>
      <c r="FXE10" s="3"/>
      <c r="FXF10" s="3"/>
      <c r="FXG10" s="3"/>
      <c r="FXH10" s="3"/>
      <c r="FXI10" s="3"/>
      <c r="FXJ10" s="3"/>
      <c r="FXK10" s="3"/>
      <c r="FXL10" s="3"/>
      <c r="FXM10" s="3"/>
      <c r="FXN10" s="3"/>
      <c r="FXO10" s="3"/>
      <c r="FXP10" s="3"/>
      <c r="FXQ10" s="3"/>
      <c r="FXR10" s="3"/>
      <c r="FXS10" s="3"/>
      <c r="FXT10" s="3"/>
      <c r="FXU10" s="3"/>
      <c r="FXV10" s="3"/>
      <c r="FXW10" s="3"/>
      <c r="FXX10" s="3"/>
      <c r="FXY10" s="3"/>
      <c r="FXZ10" s="3"/>
      <c r="FYA10" s="3"/>
      <c r="FYB10" s="3"/>
      <c r="FYC10" s="3"/>
      <c r="FYD10" s="3"/>
      <c r="FYE10" s="3"/>
      <c r="FYF10" s="3"/>
      <c r="FYG10" s="3"/>
      <c r="FYH10" s="3"/>
      <c r="FYI10" s="3"/>
      <c r="FYJ10" s="3"/>
      <c r="FYK10" s="3"/>
      <c r="FYL10" s="3"/>
      <c r="FYM10" s="3"/>
      <c r="FYN10" s="3"/>
      <c r="FYO10" s="3"/>
      <c r="FYP10" s="3"/>
      <c r="FYQ10" s="3"/>
      <c r="FYR10" s="3"/>
      <c r="FYS10" s="3"/>
      <c r="FYT10" s="3"/>
      <c r="FYU10" s="3"/>
      <c r="FYV10" s="3"/>
      <c r="FYW10" s="3"/>
      <c r="FYX10" s="3"/>
      <c r="FYY10" s="3"/>
      <c r="FYZ10" s="3"/>
      <c r="FZA10" s="3"/>
      <c r="FZB10" s="3"/>
      <c r="FZC10" s="3"/>
      <c r="FZD10" s="3"/>
      <c r="FZE10" s="3"/>
      <c r="FZF10" s="3"/>
      <c r="FZG10" s="3"/>
      <c r="FZH10" s="3"/>
      <c r="FZI10" s="3"/>
      <c r="FZJ10" s="3"/>
      <c r="FZK10" s="3"/>
      <c r="FZL10" s="3"/>
      <c r="FZM10" s="3"/>
      <c r="FZN10" s="3"/>
      <c r="FZO10" s="3"/>
      <c r="FZP10" s="3"/>
      <c r="FZQ10" s="3"/>
      <c r="FZR10" s="3"/>
      <c r="FZS10" s="3"/>
      <c r="FZT10" s="3"/>
      <c r="FZU10" s="3"/>
      <c r="FZV10" s="3"/>
      <c r="FZW10" s="3"/>
      <c r="FZX10" s="3"/>
      <c r="FZY10" s="3"/>
      <c r="FZZ10" s="3"/>
      <c r="GAA10" s="3"/>
      <c r="GAB10" s="3"/>
      <c r="GAC10" s="3"/>
      <c r="GAD10" s="3"/>
      <c r="GAE10" s="3"/>
      <c r="GAF10" s="3"/>
      <c r="GAG10" s="3"/>
      <c r="GAH10" s="3"/>
      <c r="GAI10" s="3"/>
      <c r="GAJ10" s="3"/>
      <c r="GAK10" s="3"/>
      <c r="GAL10" s="3"/>
      <c r="GAM10" s="3"/>
      <c r="GAN10" s="3"/>
      <c r="GAO10" s="3"/>
      <c r="GAP10" s="3"/>
      <c r="GAQ10" s="3"/>
      <c r="GAR10" s="3"/>
      <c r="GAS10" s="3"/>
      <c r="GAT10" s="3"/>
      <c r="GAU10" s="3"/>
      <c r="GAV10" s="3"/>
      <c r="GAW10" s="3"/>
      <c r="GAX10" s="3"/>
      <c r="GAY10" s="3"/>
      <c r="GAZ10" s="3"/>
      <c r="GBA10" s="3"/>
      <c r="GBB10" s="3"/>
      <c r="GBC10" s="3"/>
      <c r="GBD10" s="3"/>
      <c r="GBE10" s="3"/>
      <c r="GBF10" s="3"/>
      <c r="GBG10" s="3"/>
      <c r="GBH10" s="3"/>
      <c r="GBI10" s="3"/>
      <c r="GBJ10" s="3"/>
      <c r="GBK10" s="3"/>
      <c r="GBL10" s="3"/>
      <c r="GBM10" s="3"/>
      <c r="GBN10" s="3"/>
      <c r="GBO10" s="3"/>
      <c r="GBP10" s="3"/>
      <c r="GBQ10" s="3"/>
      <c r="GBR10" s="3"/>
      <c r="GBS10" s="3"/>
      <c r="GBT10" s="3"/>
      <c r="GBU10" s="3"/>
      <c r="GBV10" s="3"/>
      <c r="GBW10" s="3"/>
      <c r="GBX10" s="3"/>
      <c r="GBY10" s="3"/>
      <c r="GBZ10" s="3"/>
      <c r="GCA10" s="3"/>
      <c r="GCB10" s="3"/>
      <c r="GCC10" s="3"/>
      <c r="GCD10" s="3"/>
      <c r="GCE10" s="3"/>
      <c r="GCF10" s="3"/>
      <c r="GCG10" s="3"/>
      <c r="GCH10" s="3"/>
      <c r="GCI10" s="3"/>
      <c r="GCJ10" s="3"/>
      <c r="GCK10" s="3"/>
      <c r="GCL10" s="3"/>
      <c r="GCM10" s="3"/>
      <c r="GCN10" s="3"/>
      <c r="GCO10" s="3"/>
      <c r="GCP10" s="3"/>
      <c r="GCQ10" s="3"/>
      <c r="GCR10" s="3"/>
      <c r="GCS10" s="3"/>
      <c r="GCT10" s="3"/>
      <c r="GCU10" s="3"/>
      <c r="GCV10" s="3"/>
      <c r="GCW10" s="3"/>
      <c r="GCX10" s="3"/>
      <c r="GCY10" s="3"/>
      <c r="GCZ10" s="3"/>
      <c r="GDA10" s="3"/>
      <c r="GDB10" s="3"/>
      <c r="GDC10" s="3"/>
      <c r="GDD10" s="3"/>
      <c r="GDE10" s="3"/>
      <c r="GDF10" s="3"/>
      <c r="GDG10" s="3"/>
      <c r="GDH10" s="3"/>
      <c r="GDI10" s="3"/>
      <c r="GDJ10" s="3"/>
      <c r="GDK10" s="3"/>
      <c r="GDL10" s="3"/>
      <c r="GDM10" s="3"/>
      <c r="GDN10" s="3"/>
      <c r="GDO10" s="3"/>
      <c r="GDP10" s="3"/>
      <c r="GDQ10" s="3"/>
      <c r="GDR10" s="3"/>
      <c r="GDS10" s="3"/>
      <c r="GDT10" s="3"/>
      <c r="GDU10" s="3"/>
      <c r="GDV10" s="3"/>
      <c r="GDW10" s="3"/>
      <c r="GDX10" s="3"/>
      <c r="GDY10" s="3"/>
      <c r="GDZ10" s="3"/>
      <c r="GEA10" s="3"/>
      <c r="GEB10" s="3"/>
      <c r="GEC10" s="3"/>
      <c r="GED10" s="3"/>
      <c r="GEE10" s="3"/>
      <c r="GEF10" s="3"/>
      <c r="GEG10" s="3"/>
      <c r="GEH10" s="3"/>
      <c r="GEI10" s="3"/>
      <c r="GEJ10" s="3"/>
      <c r="GEK10" s="3"/>
      <c r="GEL10" s="3"/>
      <c r="GEM10" s="3"/>
      <c r="GEN10" s="3"/>
      <c r="GEO10" s="3"/>
      <c r="GEP10" s="3"/>
      <c r="GEQ10" s="3"/>
      <c r="GER10" s="3"/>
      <c r="GES10" s="3"/>
      <c r="GET10" s="3"/>
      <c r="GEU10" s="3"/>
      <c r="GEV10" s="3"/>
      <c r="GEW10" s="3"/>
      <c r="GEX10" s="3"/>
      <c r="GEY10" s="3"/>
      <c r="GEZ10" s="3"/>
      <c r="GFA10" s="3"/>
      <c r="GFB10" s="3"/>
      <c r="GFC10" s="3"/>
      <c r="GFD10" s="3"/>
      <c r="GFE10" s="3"/>
      <c r="GFF10" s="3"/>
      <c r="GFG10" s="3"/>
      <c r="GFH10" s="3"/>
      <c r="GFI10" s="3"/>
      <c r="GFJ10" s="3"/>
      <c r="GFK10" s="3"/>
      <c r="GFL10" s="3"/>
      <c r="GFM10" s="3"/>
      <c r="GFN10" s="3"/>
      <c r="GFO10" s="3"/>
      <c r="GFP10" s="3"/>
      <c r="GFQ10" s="3"/>
      <c r="GFR10" s="3"/>
      <c r="GFS10" s="3"/>
      <c r="GFT10" s="3"/>
      <c r="GFU10" s="3"/>
      <c r="GFV10" s="3"/>
      <c r="GFW10" s="3"/>
      <c r="GFX10" s="3"/>
      <c r="GFY10" s="3"/>
      <c r="GFZ10" s="3"/>
      <c r="GGA10" s="3"/>
      <c r="GGB10" s="3"/>
      <c r="GGC10" s="3"/>
      <c r="GGD10" s="3"/>
      <c r="GGE10" s="3"/>
      <c r="GGF10" s="3"/>
      <c r="GGG10" s="3"/>
      <c r="GGH10" s="3"/>
      <c r="GGI10" s="3"/>
      <c r="GGJ10" s="3"/>
      <c r="GGK10" s="3"/>
      <c r="GGL10" s="3"/>
      <c r="GGM10" s="3"/>
      <c r="GGN10" s="3"/>
      <c r="GGO10" s="3"/>
      <c r="GGP10" s="3"/>
      <c r="GGQ10" s="3"/>
      <c r="GGR10" s="3"/>
      <c r="GGS10" s="3"/>
      <c r="GGT10" s="3"/>
      <c r="GGU10" s="3"/>
      <c r="GGV10" s="3"/>
      <c r="GGW10" s="3"/>
      <c r="GGX10" s="3"/>
      <c r="GGY10" s="3"/>
      <c r="GGZ10" s="3"/>
      <c r="GHA10" s="3"/>
      <c r="GHB10" s="3"/>
      <c r="GHC10" s="3"/>
      <c r="GHD10" s="3"/>
      <c r="GHE10" s="3"/>
      <c r="GHF10" s="3"/>
      <c r="GHG10" s="3"/>
      <c r="GHH10" s="3"/>
      <c r="GHI10" s="3"/>
      <c r="GHJ10" s="3"/>
      <c r="GHK10" s="3"/>
      <c r="GHL10" s="3"/>
      <c r="GHM10" s="3"/>
      <c r="GHN10" s="3"/>
      <c r="GHO10" s="3"/>
      <c r="GHP10" s="3"/>
      <c r="GHQ10" s="3"/>
      <c r="GHR10" s="3"/>
      <c r="GHS10" s="3"/>
      <c r="GHT10" s="3"/>
      <c r="GHU10" s="3"/>
      <c r="GHV10" s="3"/>
      <c r="GHW10" s="3"/>
      <c r="GHX10" s="3"/>
      <c r="GHY10" s="3"/>
      <c r="GHZ10" s="3"/>
      <c r="GIA10" s="3"/>
      <c r="GIB10" s="3"/>
      <c r="GIC10" s="3"/>
      <c r="GID10" s="3"/>
      <c r="GIE10" s="3"/>
      <c r="GIF10" s="3"/>
      <c r="GIG10" s="3"/>
      <c r="GIH10" s="3"/>
      <c r="GII10" s="3"/>
      <c r="GIJ10" s="3"/>
      <c r="GIK10" s="3"/>
      <c r="GIL10" s="3"/>
      <c r="GIM10" s="3"/>
      <c r="GIN10" s="3"/>
      <c r="GIO10" s="3"/>
      <c r="GIP10" s="3"/>
      <c r="GIQ10" s="3"/>
      <c r="GIR10" s="3"/>
      <c r="GIS10" s="3"/>
      <c r="GIT10" s="3"/>
      <c r="GIU10" s="3"/>
      <c r="GIV10" s="3"/>
      <c r="GIW10" s="3"/>
      <c r="GIX10" s="3"/>
      <c r="GIY10" s="3"/>
      <c r="GIZ10" s="3"/>
      <c r="GJA10" s="3"/>
      <c r="GJB10" s="3"/>
      <c r="GJC10" s="3"/>
      <c r="GJD10" s="3"/>
      <c r="GJE10" s="3"/>
      <c r="GJF10" s="3"/>
      <c r="GJG10" s="3"/>
      <c r="GJH10" s="3"/>
      <c r="GJI10" s="3"/>
      <c r="GJJ10" s="3"/>
      <c r="GJK10" s="3"/>
      <c r="GJL10" s="3"/>
      <c r="GJM10" s="3"/>
      <c r="GJN10" s="3"/>
      <c r="GJO10" s="3"/>
      <c r="GJP10" s="3"/>
      <c r="GJQ10" s="3"/>
      <c r="GJR10" s="3"/>
      <c r="GJS10" s="3"/>
      <c r="GJT10" s="3"/>
      <c r="GJU10" s="3"/>
      <c r="GJV10" s="3"/>
      <c r="GJW10" s="3"/>
      <c r="GJX10" s="3"/>
      <c r="GJY10" s="3"/>
      <c r="GJZ10" s="3"/>
      <c r="GKA10" s="3"/>
      <c r="GKB10" s="3"/>
      <c r="GKC10" s="3"/>
      <c r="GKD10" s="3"/>
      <c r="GKE10" s="3"/>
      <c r="GKF10" s="3"/>
      <c r="GKG10" s="3"/>
      <c r="GKH10" s="3"/>
      <c r="GKI10" s="3"/>
      <c r="GKJ10" s="3"/>
      <c r="GKK10" s="3"/>
      <c r="GKL10" s="3"/>
      <c r="GKM10" s="3"/>
      <c r="GKN10" s="3"/>
      <c r="GKO10" s="3"/>
      <c r="GKP10" s="3"/>
      <c r="GKQ10" s="3"/>
      <c r="GKR10" s="3"/>
      <c r="GKS10" s="3"/>
      <c r="GKT10" s="3"/>
      <c r="GKU10" s="3"/>
      <c r="GKV10" s="3"/>
      <c r="GKW10" s="3"/>
      <c r="GKX10" s="3"/>
      <c r="GKY10" s="3"/>
      <c r="GKZ10" s="3"/>
      <c r="GLA10" s="3"/>
      <c r="GLB10" s="3"/>
      <c r="GLC10" s="3"/>
      <c r="GLD10" s="3"/>
      <c r="GLE10" s="3"/>
      <c r="GLF10" s="3"/>
      <c r="GLG10" s="3"/>
      <c r="GLH10" s="3"/>
      <c r="GLI10" s="3"/>
      <c r="GLJ10" s="3"/>
      <c r="GLK10" s="3"/>
      <c r="GLL10" s="3"/>
      <c r="GLM10" s="3"/>
      <c r="GLN10" s="3"/>
      <c r="GLO10" s="3"/>
      <c r="GLP10" s="3"/>
      <c r="GLQ10" s="3"/>
      <c r="GLR10" s="3"/>
      <c r="GLS10" s="3"/>
      <c r="GLT10" s="3"/>
      <c r="GLU10" s="3"/>
      <c r="GLV10" s="3"/>
      <c r="GLW10" s="3"/>
      <c r="GLX10" s="3"/>
      <c r="GLY10" s="3"/>
      <c r="GLZ10" s="3"/>
      <c r="GMA10" s="3"/>
      <c r="GMB10" s="3"/>
      <c r="GMC10" s="3"/>
      <c r="GMD10" s="3"/>
      <c r="GME10" s="3"/>
      <c r="GMF10" s="3"/>
      <c r="GMG10" s="3"/>
      <c r="GMH10" s="3"/>
      <c r="GMI10" s="3"/>
      <c r="GMJ10" s="3"/>
      <c r="GMK10" s="3"/>
      <c r="GML10" s="3"/>
      <c r="GMM10" s="3"/>
      <c r="GMN10" s="3"/>
      <c r="GMO10" s="3"/>
      <c r="GMP10" s="3"/>
      <c r="GMQ10" s="3"/>
      <c r="GMR10" s="3"/>
      <c r="GMS10" s="3"/>
      <c r="GMT10" s="3"/>
      <c r="GMU10" s="3"/>
      <c r="GMV10" s="3"/>
      <c r="GMW10" s="3"/>
      <c r="GMX10" s="3"/>
      <c r="GMY10" s="3"/>
      <c r="GMZ10" s="3"/>
      <c r="GNA10" s="3"/>
      <c r="GNB10" s="3"/>
      <c r="GNC10" s="3"/>
      <c r="GND10" s="3"/>
      <c r="GNE10" s="3"/>
      <c r="GNF10" s="3"/>
      <c r="GNG10" s="3"/>
      <c r="GNH10" s="3"/>
      <c r="GNI10" s="3"/>
      <c r="GNJ10" s="3"/>
      <c r="GNK10" s="3"/>
      <c r="GNL10" s="3"/>
      <c r="GNM10" s="3"/>
      <c r="GNN10" s="3"/>
      <c r="GNO10" s="3"/>
      <c r="GNP10" s="3"/>
      <c r="GNQ10" s="3"/>
      <c r="GNR10" s="3"/>
      <c r="GNS10" s="3"/>
      <c r="GNT10" s="3"/>
      <c r="GNU10" s="3"/>
      <c r="GNV10" s="3"/>
      <c r="GNW10" s="3"/>
      <c r="GNX10" s="3"/>
      <c r="GNY10" s="3"/>
      <c r="GNZ10" s="3"/>
      <c r="GOA10" s="3"/>
      <c r="GOB10" s="3"/>
      <c r="GOC10" s="3"/>
      <c r="GOD10" s="3"/>
      <c r="GOE10" s="3"/>
      <c r="GOF10" s="3"/>
      <c r="GOG10" s="3"/>
      <c r="GOH10" s="3"/>
      <c r="GOI10" s="3"/>
      <c r="GOJ10" s="3"/>
      <c r="GOK10" s="3"/>
      <c r="GOL10" s="3"/>
      <c r="GOM10" s="3"/>
      <c r="GON10" s="3"/>
      <c r="GOO10" s="3"/>
      <c r="GOP10" s="3"/>
      <c r="GOQ10" s="3"/>
      <c r="GOR10" s="3"/>
      <c r="GOS10" s="3"/>
      <c r="GOT10" s="3"/>
      <c r="GOU10" s="3"/>
      <c r="GOV10" s="3"/>
      <c r="GOW10" s="3"/>
      <c r="GOX10" s="3"/>
      <c r="GOY10" s="3"/>
      <c r="GOZ10" s="3"/>
      <c r="GPA10" s="3"/>
      <c r="GPB10" s="3"/>
      <c r="GPC10" s="3"/>
      <c r="GPD10" s="3"/>
      <c r="GPE10" s="3"/>
      <c r="GPF10" s="3"/>
      <c r="GPG10" s="3"/>
      <c r="GPH10" s="3"/>
      <c r="GPI10" s="3"/>
      <c r="GPJ10" s="3"/>
      <c r="GPK10" s="3"/>
      <c r="GPL10" s="3"/>
      <c r="GPM10" s="3"/>
      <c r="GPN10" s="3"/>
      <c r="GPO10" s="3"/>
      <c r="GPP10" s="3"/>
      <c r="GPQ10" s="3"/>
      <c r="GPR10" s="3"/>
      <c r="GPS10" s="3"/>
      <c r="GPT10" s="3"/>
      <c r="GPU10" s="3"/>
      <c r="GPV10" s="3"/>
      <c r="GPW10" s="3"/>
      <c r="GPX10" s="3"/>
      <c r="GPY10" s="3"/>
      <c r="GPZ10" s="3"/>
      <c r="GQA10" s="3"/>
      <c r="GQB10" s="3"/>
      <c r="GQC10" s="3"/>
      <c r="GQD10" s="3"/>
      <c r="GQE10" s="3"/>
      <c r="GQF10" s="3"/>
      <c r="GQG10" s="3"/>
      <c r="GQH10" s="3"/>
      <c r="GQI10" s="3"/>
      <c r="GQJ10" s="3"/>
      <c r="GQK10" s="3"/>
      <c r="GQL10" s="3"/>
      <c r="GQM10" s="3"/>
      <c r="GQN10" s="3"/>
      <c r="GQO10" s="3"/>
      <c r="GQP10" s="3"/>
      <c r="GQQ10" s="3"/>
      <c r="GQR10" s="3"/>
      <c r="GQS10" s="3"/>
      <c r="GQT10" s="3"/>
      <c r="GQU10" s="3"/>
      <c r="GQV10" s="3"/>
      <c r="GQW10" s="3"/>
      <c r="GQX10" s="3"/>
      <c r="GQY10" s="3"/>
      <c r="GQZ10" s="3"/>
      <c r="GRA10" s="3"/>
      <c r="GRB10" s="3"/>
      <c r="GRC10" s="3"/>
      <c r="GRD10" s="3"/>
      <c r="GRE10" s="3"/>
      <c r="GRF10" s="3"/>
      <c r="GRG10" s="3"/>
      <c r="GRH10" s="3"/>
      <c r="GRI10" s="3"/>
      <c r="GRJ10" s="3"/>
      <c r="GRK10" s="3"/>
      <c r="GRL10" s="3"/>
      <c r="GRM10" s="3"/>
      <c r="GRN10" s="3"/>
      <c r="GRO10" s="3"/>
      <c r="GRP10" s="3"/>
      <c r="GRQ10" s="3"/>
      <c r="GRR10" s="3"/>
      <c r="GRS10" s="3"/>
      <c r="GRT10" s="3"/>
      <c r="GRU10" s="3"/>
      <c r="GRV10" s="3"/>
      <c r="GRW10" s="3"/>
      <c r="GRX10" s="3"/>
      <c r="GRY10" s="3"/>
      <c r="GRZ10" s="3"/>
      <c r="GSA10" s="3"/>
      <c r="GSB10" s="3"/>
      <c r="GSC10" s="3"/>
      <c r="GSD10" s="3"/>
      <c r="GSE10" s="3"/>
      <c r="GSF10" s="3"/>
      <c r="GSG10" s="3"/>
      <c r="GSH10" s="3"/>
      <c r="GSI10" s="3"/>
      <c r="GSJ10" s="3"/>
      <c r="GSK10" s="3"/>
      <c r="GSL10" s="3"/>
      <c r="GSM10" s="3"/>
      <c r="GSN10" s="3"/>
      <c r="GSO10" s="3"/>
      <c r="GSP10" s="3"/>
      <c r="GSQ10" s="3"/>
      <c r="GSR10" s="3"/>
      <c r="GSS10" s="3"/>
      <c r="GST10" s="3"/>
      <c r="GSU10" s="3"/>
      <c r="GSV10" s="3"/>
      <c r="GSW10" s="3"/>
      <c r="GSX10" s="3"/>
      <c r="GSY10" s="3"/>
      <c r="GSZ10" s="3"/>
      <c r="GTA10" s="3"/>
      <c r="GTB10" s="3"/>
      <c r="GTC10" s="3"/>
      <c r="GTD10" s="3"/>
      <c r="GTE10" s="3"/>
      <c r="GTF10" s="3"/>
      <c r="GTG10" s="3"/>
      <c r="GTH10" s="3"/>
      <c r="GTI10" s="3"/>
      <c r="GTJ10" s="3"/>
      <c r="GTK10" s="3"/>
      <c r="GTL10" s="3"/>
      <c r="GTM10" s="3"/>
      <c r="GTN10" s="3"/>
      <c r="GTO10" s="3"/>
      <c r="GTP10" s="3"/>
      <c r="GTQ10" s="3"/>
      <c r="GTR10" s="3"/>
      <c r="GTS10" s="3"/>
      <c r="GTT10" s="3"/>
      <c r="GTU10" s="3"/>
      <c r="GTV10" s="3"/>
      <c r="GTW10" s="3"/>
      <c r="GTX10" s="3"/>
      <c r="GTY10" s="3"/>
      <c r="GTZ10" s="3"/>
      <c r="GUA10" s="3"/>
      <c r="GUB10" s="3"/>
      <c r="GUC10" s="3"/>
      <c r="GUD10" s="3"/>
      <c r="GUE10" s="3"/>
      <c r="GUF10" s="3"/>
      <c r="GUG10" s="3"/>
      <c r="GUH10" s="3"/>
      <c r="GUI10" s="3"/>
      <c r="GUJ10" s="3"/>
      <c r="GUK10" s="3"/>
      <c r="GUL10" s="3"/>
      <c r="GUM10" s="3"/>
      <c r="GUN10" s="3"/>
      <c r="GUO10" s="3"/>
      <c r="GUP10" s="3"/>
      <c r="GUQ10" s="3"/>
      <c r="GUR10" s="3"/>
      <c r="GUS10" s="3"/>
      <c r="GUT10" s="3"/>
      <c r="GUU10" s="3"/>
      <c r="GUV10" s="3"/>
      <c r="GUW10" s="3"/>
      <c r="GUX10" s="3"/>
      <c r="GUY10" s="3"/>
      <c r="GUZ10" s="3"/>
      <c r="GVA10" s="3"/>
      <c r="GVB10" s="3"/>
      <c r="GVC10" s="3"/>
      <c r="GVD10" s="3"/>
      <c r="GVE10" s="3"/>
      <c r="GVF10" s="3"/>
      <c r="GVG10" s="3"/>
      <c r="GVH10" s="3"/>
      <c r="GVI10" s="3"/>
      <c r="GVJ10" s="3"/>
      <c r="GVK10" s="3"/>
      <c r="GVL10" s="3"/>
      <c r="GVM10" s="3"/>
      <c r="GVN10" s="3"/>
      <c r="GVO10" s="3"/>
      <c r="GVP10" s="3"/>
      <c r="GVQ10" s="3"/>
      <c r="GVR10" s="3"/>
      <c r="GVS10" s="3"/>
      <c r="GVT10" s="3"/>
      <c r="GVU10" s="3"/>
      <c r="GVV10" s="3"/>
      <c r="GVW10" s="3"/>
      <c r="GVX10" s="3"/>
      <c r="GVY10" s="3"/>
      <c r="GVZ10" s="3"/>
      <c r="GWA10" s="3"/>
      <c r="GWB10" s="3"/>
      <c r="GWC10" s="3"/>
      <c r="GWD10" s="3"/>
      <c r="GWE10" s="3"/>
      <c r="GWF10" s="3"/>
      <c r="GWG10" s="3"/>
      <c r="GWH10" s="3"/>
      <c r="GWI10" s="3"/>
      <c r="GWJ10" s="3"/>
      <c r="GWK10" s="3"/>
      <c r="GWL10" s="3"/>
      <c r="GWM10" s="3"/>
      <c r="GWN10" s="3"/>
      <c r="GWO10" s="3"/>
      <c r="GWP10" s="3"/>
      <c r="GWQ10" s="3"/>
      <c r="GWR10" s="3"/>
      <c r="GWS10" s="3"/>
      <c r="GWT10" s="3"/>
      <c r="GWU10" s="3"/>
      <c r="GWV10" s="3"/>
      <c r="GWW10" s="3"/>
      <c r="GWX10" s="3"/>
      <c r="GWY10" s="3"/>
      <c r="GWZ10" s="3"/>
      <c r="GXA10" s="3"/>
      <c r="GXB10" s="3"/>
      <c r="GXC10" s="3"/>
      <c r="GXD10" s="3"/>
      <c r="GXE10" s="3"/>
      <c r="GXF10" s="3"/>
      <c r="GXG10" s="3"/>
      <c r="GXH10" s="3"/>
      <c r="GXI10" s="3"/>
      <c r="GXJ10" s="3"/>
      <c r="GXK10" s="3"/>
      <c r="GXL10" s="3"/>
      <c r="GXM10" s="3"/>
      <c r="GXN10" s="3"/>
      <c r="GXO10" s="3"/>
      <c r="GXP10" s="3"/>
      <c r="GXQ10" s="3"/>
      <c r="GXR10" s="3"/>
      <c r="GXS10" s="3"/>
      <c r="GXT10" s="3"/>
      <c r="GXU10" s="3"/>
      <c r="GXV10" s="3"/>
      <c r="GXW10" s="3"/>
      <c r="GXX10" s="3"/>
      <c r="GXY10" s="3"/>
      <c r="GXZ10" s="3"/>
      <c r="GYA10" s="3"/>
      <c r="GYB10" s="3"/>
      <c r="GYC10" s="3"/>
      <c r="GYD10" s="3"/>
      <c r="GYE10" s="3"/>
      <c r="GYF10" s="3"/>
      <c r="GYG10" s="3"/>
      <c r="GYH10" s="3"/>
      <c r="GYI10" s="3"/>
      <c r="GYJ10" s="3"/>
      <c r="GYK10" s="3"/>
      <c r="GYL10" s="3"/>
      <c r="GYM10" s="3"/>
      <c r="GYN10" s="3"/>
      <c r="GYO10" s="3"/>
      <c r="GYP10" s="3"/>
      <c r="GYQ10" s="3"/>
      <c r="GYR10" s="3"/>
      <c r="GYS10" s="3"/>
      <c r="GYT10" s="3"/>
      <c r="GYU10" s="3"/>
      <c r="GYV10" s="3"/>
      <c r="GYW10" s="3"/>
      <c r="GYX10" s="3"/>
      <c r="GYY10" s="3"/>
      <c r="GYZ10" s="3"/>
      <c r="GZA10" s="3"/>
      <c r="GZB10" s="3"/>
      <c r="GZC10" s="3"/>
      <c r="GZD10" s="3"/>
      <c r="GZE10" s="3"/>
      <c r="GZF10" s="3"/>
      <c r="GZG10" s="3"/>
      <c r="GZH10" s="3"/>
      <c r="GZI10" s="3"/>
      <c r="GZJ10" s="3"/>
      <c r="GZK10" s="3"/>
      <c r="GZL10" s="3"/>
      <c r="GZM10" s="3"/>
      <c r="GZN10" s="3"/>
      <c r="GZO10" s="3"/>
      <c r="GZP10" s="3"/>
      <c r="GZQ10" s="3"/>
      <c r="GZR10" s="3"/>
      <c r="GZS10" s="3"/>
      <c r="GZT10" s="3"/>
      <c r="GZU10" s="3"/>
      <c r="GZV10" s="3"/>
      <c r="GZW10" s="3"/>
      <c r="GZX10" s="3"/>
      <c r="GZY10" s="3"/>
      <c r="GZZ10" s="3"/>
      <c r="HAA10" s="3"/>
      <c r="HAB10" s="3"/>
      <c r="HAC10" s="3"/>
      <c r="HAD10" s="3"/>
      <c r="HAE10" s="3"/>
      <c r="HAF10" s="3"/>
      <c r="HAG10" s="3"/>
      <c r="HAH10" s="3"/>
      <c r="HAI10" s="3"/>
      <c r="HAJ10" s="3"/>
      <c r="HAK10" s="3"/>
      <c r="HAL10" s="3"/>
      <c r="HAM10" s="3"/>
      <c r="HAN10" s="3"/>
      <c r="HAO10" s="3"/>
      <c r="HAP10" s="3"/>
      <c r="HAQ10" s="3"/>
      <c r="HAR10" s="3"/>
      <c r="HAS10" s="3"/>
      <c r="HAT10" s="3"/>
      <c r="HAU10" s="3"/>
      <c r="HAV10" s="3"/>
      <c r="HAW10" s="3"/>
      <c r="HAX10" s="3"/>
      <c r="HAY10" s="3"/>
      <c r="HAZ10" s="3"/>
      <c r="HBA10" s="3"/>
      <c r="HBB10" s="3"/>
      <c r="HBC10" s="3"/>
      <c r="HBD10" s="3"/>
      <c r="HBE10" s="3"/>
      <c r="HBF10" s="3"/>
      <c r="HBG10" s="3"/>
      <c r="HBH10" s="3"/>
      <c r="HBI10" s="3"/>
      <c r="HBJ10" s="3"/>
      <c r="HBK10" s="3"/>
      <c r="HBL10" s="3"/>
      <c r="HBM10" s="3"/>
      <c r="HBN10" s="3"/>
      <c r="HBO10" s="3"/>
      <c r="HBP10" s="3"/>
      <c r="HBQ10" s="3"/>
      <c r="HBR10" s="3"/>
      <c r="HBS10" s="3"/>
      <c r="HBT10" s="3"/>
      <c r="HBU10" s="3"/>
      <c r="HBV10" s="3"/>
      <c r="HBW10" s="3"/>
      <c r="HBX10" s="3"/>
      <c r="HBY10" s="3"/>
      <c r="HBZ10" s="3"/>
      <c r="HCA10" s="3"/>
      <c r="HCB10" s="3"/>
      <c r="HCC10" s="3"/>
      <c r="HCD10" s="3"/>
      <c r="HCE10" s="3"/>
      <c r="HCF10" s="3"/>
      <c r="HCG10" s="3"/>
      <c r="HCH10" s="3"/>
      <c r="HCI10" s="3"/>
      <c r="HCJ10" s="3"/>
      <c r="HCK10" s="3"/>
      <c r="HCL10" s="3"/>
      <c r="HCM10" s="3"/>
      <c r="HCN10" s="3"/>
      <c r="HCO10" s="3"/>
      <c r="HCP10" s="3"/>
      <c r="HCQ10" s="3"/>
      <c r="HCR10" s="3"/>
      <c r="HCS10" s="3"/>
      <c r="HCT10" s="3"/>
      <c r="HCU10" s="3"/>
      <c r="HCV10" s="3"/>
      <c r="HCW10" s="3"/>
      <c r="HCX10" s="3"/>
      <c r="HCY10" s="3"/>
      <c r="HCZ10" s="3"/>
      <c r="HDA10" s="3"/>
      <c r="HDB10" s="3"/>
      <c r="HDC10" s="3"/>
      <c r="HDD10" s="3"/>
      <c r="HDE10" s="3"/>
      <c r="HDF10" s="3"/>
      <c r="HDG10" s="3"/>
      <c r="HDH10" s="3"/>
      <c r="HDI10" s="3"/>
      <c r="HDJ10" s="3"/>
      <c r="HDK10" s="3"/>
      <c r="HDL10" s="3"/>
      <c r="HDM10" s="3"/>
      <c r="HDN10" s="3"/>
      <c r="HDO10" s="3"/>
      <c r="HDP10" s="3"/>
      <c r="HDQ10" s="3"/>
      <c r="HDR10" s="3"/>
      <c r="HDS10" s="3"/>
      <c r="HDT10" s="3"/>
      <c r="HDU10" s="3"/>
      <c r="HDV10" s="3"/>
      <c r="HDW10" s="3"/>
      <c r="HDX10" s="3"/>
      <c r="HDY10" s="3"/>
      <c r="HDZ10" s="3"/>
      <c r="HEA10" s="3"/>
      <c r="HEB10" s="3"/>
      <c r="HEC10" s="3"/>
      <c r="HED10" s="3"/>
      <c r="HEE10" s="3"/>
      <c r="HEF10" s="3"/>
      <c r="HEG10" s="3"/>
      <c r="HEH10" s="3"/>
      <c r="HEI10" s="3"/>
      <c r="HEJ10" s="3"/>
      <c r="HEK10" s="3"/>
      <c r="HEL10" s="3"/>
      <c r="HEM10" s="3"/>
      <c r="HEN10" s="3"/>
      <c r="HEO10" s="3"/>
      <c r="HEP10" s="3"/>
      <c r="HEQ10" s="3"/>
      <c r="HER10" s="3"/>
      <c r="HES10" s="3"/>
      <c r="HET10" s="3"/>
      <c r="HEU10" s="3"/>
      <c r="HEV10" s="3"/>
      <c r="HEW10" s="3"/>
      <c r="HEX10" s="3"/>
      <c r="HEY10" s="3"/>
      <c r="HEZ10" s="3"/>
      <c r="HFA10" s="3"/>
      <c r="HFB10" s="3"/>
      <c r="HFC10" s="3"/>
      <c r="HFD10" s="3"/>
      <c r="HFE10" s="3"/>
      <c r="HFF10" s="3"/>
      <c r="HFG10" s="3"/>
      <c r="HFH10" s="3"/>
      <c r="HFI10" s="3"/>
      <c r="HFJ10" s="3"/>
      <c r="HFK10" s="3"/>
      <c r="HFL10" s="3"/>
      <c r="HFM10" s="3"/>
      <c r="HFN10" s="3"/>
      <c r="HFO10" s="3"/>
      <c r="HFP10" s="3"/>
      <c r="HFQ10" s="3"/>
      <c r="HFR10" s="3"/>
      <c r="HFS10" s="3"/>
      <c r="HFT10" s="3"/>
      <c r="HFU10" s="3"/>
      <c r="HFV10" s="3"/>
      <c r="HFW10" s="3"/>
      <c r="HFX10" s="3"/>
      <c r="HFY10" s="3"/>
      <c r="HFZ10" s="3"/>
      <c r="HGA10" s="3"/>
      <c r="HGB10" s="3"/>
      <c r="HGC10" s="3"/>
      <c r="HGD10" s="3"/>
      <c r="HGE10" s="3"/>
      <c r="HGF10" s="3"/>
      <c r="HGG10" s="3"/>
      <c r="HGH10" s="3"/>
      <c r="HGI10" s="3"/>
      <c r="HGJ10" s="3"/>
      <c r="HGK10" s="3"/>
      <c r="HGL10" s="3"/>
      <c r="HGM10" s="3"/>
      <c r="HGN10" s="3"/>
      <c r="HGO10" s="3"/>
      <c r="HGP10" s="3"/>
      <c r="HGQ10" s="3"/>
      <c r="HGR10" s="3"/>
      <c r="HGS10" s="3"/>
      <c r="HGT10" s="3"/>
      <c r="HGU10" s="3"/>
      <c r="HGV10" s="3"/>
      <c r="HGW10" s="3"/>
      <c r="HGX10" s="3"/>
      <c r="HGY10" s="3"/>
      <c r="HGZ10" s="3"/>
      <c r="HHA10" s="3"/>
      <c r="HHB10" s="3"/>
      <c r="HHC10" s="3"/>
      <c r="HHD10" s="3"/>
      <c r="HHE10" s="3"/>
      <c r="HHF10" s="3"/>
      <c r="HHG10" s="3"/>
      <c r="HHH10" s="3"/>
      <c r="HHI10" s="3"/>
      <c r="HHJ10" s="3"/>
      <c r="HHK10" s="3"/>
      <c r="HHL10" s="3"/>
      <c r="HHM10" s="3"/>
      <c r="HHN10" s="3"/>
      <c r="HHO10" s="3"/>
      <c r="HHP10" s="3"/>
      <c r="HHQ10" s="3"/>
      <c r="HHR10" s="3"/>
      <c r="HHS10" s="3"/>
      <c r="HHT10" s="3"/>
      <c r="HHU10" s="3"/>
      <c r="HHV10" s="3"/>
      <c r="HHW10" s="3"/>
      <c r="HHX10" s="3"/>
      <c r="HHY10" s="3"/>
      <c r="HHZ10" s="3"/>
      <c r="HIA10" s="3"/>
      <c r="HIB10" s="3"/>
      <c r="HIC10" s="3"/>
      <c r="HID10" s="3"/>
      <c r="HIE10" s="3"/>
      <c r="HIF10" s="3"/>
      <c r="HIG10" s="3"/>
      <c r="HIH10" s="3"/>
      <c r="HII10" s="3"/>
      <c r="HIJ10" s="3"/>
      <c r="HIK10" s="3"/>
      <c r="HIL10" s="3"/>
      <c r="HIM10" s="3"/>
      <c r="HIN10" s="3"/>
      <c r="HIO10" s="3"/>
      <c r="HIP10" s="3"/>
      <c r="HIQ10" s="3"/>
      <c r="HIR10" s="3"/>
      <c r="HIS10" s="3"/>
      <c r="HIT10" s="3"/>
      <c r="HIU10" s="3"/>
      <c r="HIV10" s="3"/>
      <c r="HIW10" s="3"/>
      <c r="HIX10" s="3"/>
      <c r="HIY10" s="3"/>
      <c r="HIZ10" s="3"/>
      <c r="HJA10" s="3"/>
      <c r="HJB10" s="3"/>
      <c r="HJC10" s="3"/>
      <c r="HJD10" s="3"/>
      <c r="HJE10" s="3"/>
      <c r="HJF10" s="3"/>
      <c r="HJG10" s="3"/>
      <c r="HJH10" s="3"/>
      <c r="HJI10" s="3"/>
      <c r="HJJ10" s="3"/>
      <c r="HJK10" s="3"/>
      <c r="HJL10" s="3"/>
      <c r="HJM10" s="3"/>
      <c r="HJN10" s="3"/>
      <c r="HJO10" s="3"/>
      <c r="HJP10" s="3"/>
      <c r="HJQ10" s="3"/>
      <c r="HJR10" s="3"/>
      <c r="HJS10" s="3"/>
      <c r="HJT10" s="3"/>
      <c r="HJU10" s="3"/>
      <c r="HJV10" s="3"/>
      <c r="HJW10" s="3"/>
      <c r="HJX10" s="3"/>
      <c r="HJY10" s="3"/>
      <c r="HJZ10" s="3"/>
      <c r="HKA10" s="3"/>
      <c r="HKB10" s="3"/>
      <c r="HKC10" s="3"/>
      <c r="HKD10" s="3"/>
      <c r="HKE10" s="3"/>
      <c r="HKF10" s="3"/>
      <c r="HKG10" s="3"/>
      <c r="HKH10" s="3"/>
      <c r="HKI10" s="3"/>
      <c r="HKJ10" s="3"/>
      <c r="HKK10" s="3"/>
      <c r="HKL10" s="3"/>
      <c r="HKM10" s="3"/>
      <c r="HKN10" s="3"/>
      <c r="HKO10" s="3"/>
      <c r="HKP10" s="3"/>
      <c r="HKQ10" s="3"/>
      <c r="HKR10" s="3"/>
      <c r="HKS10" s="3"/>
      <c r="HKT10" s="3"/>
      <c r="HKU10" s="3"/>
      <c r="HKV10" s="3"/>
      <c r="HKW10" s="3"/>
      <c r="HKX10" s="3"/>
      <c r="HKY10" s="3"/>
      <c r="HKZ10" s="3"/>
      <c r="HLA10" s="3"/>
      <c r="HLB10" s="3"/>
      <c r="HLC10" s="3"/>
      <c r="HLD10" s="3"/>
      <c r="HLE10" s="3"/>
      <c r="HLF10" s="3"/>
      <c r="HLG10" s="3"/>
      <c r="HLH10" s="3"/>
      <c r="HLI10" s="3"/>
      <c r="HLJ10" s="3"/>
      <c r="HLK10" s="3"/>
      <c r="HLL10" s="3"/>
      <c r="HLM10" s="3"/>
      <c r="HLN10" s="3"/>
      <c r="HLO10" s="3"/>
      <c r="HLP10" s="3"/>
      <c r="HLQ10" s="3"/>
      <c r="HLR10" s="3"/>
      <c r="HLS10" s="3"/>
      <c r="HLT10" s="3"/>
      <c r="HLU10" s="3"/>
      <c r="HLV10" s="3"/>
      <c r="HLW10" s="3"/>
      <c r="HLX10" s="3"/>
      <c r="HLY10" s="3"/>
      <c r="HLZ10" s="3"/>
      <c r="HMA10" s="3"/>
      <c r="HMB10" s="3"/>
      <c r="HMC10" s="3"/>
      <c r="HMD10" s="3"/>
      <c r="HME10" s="3"/>
      <c r="HMF10" s="3"/>
      <c r="HMG10" s="3"/>
      <c r="HMH10" s="3"/>
      <c r="HMI10" s="3"/>
      <c r="HMJ10" s="3"/>
      <c r="HMK10" s="3"/>
      <c r="HML10" s="3"/>
      <c r="HMM10" s="3"/>
      <c r="HMN10" s="3"/>
      <c r="HMO10" s="3"/>
      <c r="HMP10" s="3"/>
      <c r="HMQ10" s="3"/>
      <c r="HMR10" s="3"/>
      <c r="HMS10" s="3"/>
      <c r="HMT10" s="3"/>
      <c r="HMU10" s="3"/>
      <c r="HMV10" s="3"/>
      <c r="HMW10" s="3"/>
      <c r="HMX10" s="3"/>
      <c r="HMY10" s="3"/>
      <c r="HMZ10" s="3"/>
      <c r="HNA10" s="3"/>
      <c r="HNB10" s="3"/>
      <c r="HNC10" s="3"/>
      <c r="HND10" s="3"/>
      <c r="HNE10" s="3"/>
      <c r="HNF10" s="3"/>
      <c r="HNG10" s="3"/>
      <c r="HNH10" s="3"/>
      <c r="HNI10" s="3"/>
      <c r="HNJ10" s="3"/>
      <c r="HNK10" s="3"/>
      <c r="HNL10" s="3"/>
      <c r="HNM10" s="3"/>
      <c r="HNN10" s="3"/>
      <c r="HNO10" s="3"/>
      <c r="HNP10" s="3"/>
      <c r="HNQ10" s="3"/>
      <c r="HNR10" s="3"/>
      <c r="HNS10" s="3"/>
      <c r="HNT10" s="3"/>
      <c r="HNU10" s="3"/>
      <c r="HNV10" s="3"/>
      <c r="HNW10" s="3"/>
      <c r="HNX10" s="3"/>
      <c r="HNY10" s="3"/>
      <c r="HNZ10" s="3"/>
      <c r="HOA10" s="3"/>
      <c r="HOB10" s="3"/>
      <c r="HOC10" s="3"/>
      <c r="HOD10" s="3"/>
      <c r="HOE10" s="3"/>
      <c r="HOF10" s="3"/>
      <c r="HOG10" s="3"/>
      <c r="HOH10" s="3"/>
      <c r="HOI10" s="3"/>
      <c r="HOJ10" s="3"/>
      <c r="HOK10" s="3"/>
      <c r="HOL10" s="3"/>
      <c r="HOM10" s="3"/>
      <c r="HON10" s="3"/>
      <c r="HOO10" s="3"/>
      <c r="HOP10" s="3"/>
      <c r="HOQ10" s="3"/>
      <c r="HOR10" s="3"/>
      <c r="HOS10" s="3"/>
      <c r="HOT10" s="3"/>
      <c r="HOU10" s="3"/>
      <c r="HOV10" s="3"/>
      <c r="HOW10" s="3"/>
      <c r="HOX10" s="3"/>
      <c r="HOY10" s="3"/>
      <c r="HOZ10" s="3"/>
      <c r="HPA10" s="3"/>
      <c r="HPB10" s="3"/>
      <c r="HPC10" s="3"/>
      <c r="HPD10" s="3"/>
      <c r="HPE10" s="3"/>
      <c r="HPF10" s="3"/>
      <c r="HPG10" s="3"/>
      <c r="HPH10" s="3"/>
      <c r="HPI10" s="3"/>
      <c r="HPJ10" s="3"/>
      <c r="HPK10" s="3"/>
      <c r="HPL10" s="3"/>
      <c r="HPM10" s="3"/>
      <c r="HPN10" s="3"/>
      <c r="HPO10" s="3"/>
      <c r="HPP10" s="3"/>
      <c r="HPQ10" s="3"/>
      <c r="HPR10" s="3"/>
      <c r="HPS10" s="3"/>
      <c r="HPT10" s="3"/>
      <c r="HPU10" s="3"/>
      <c r="HPV10" s="3"/>
      <c r="HPW10" s="3"/>
      <c r="HPX10" s="3"/>
      <c r="HPY10" s="3"/>
      <c r="HPZ10" s="3"/>
      <c r="HQA10" s="3"/>
      <c r="HQB10" s="3"/>
      <c r="HQC10" s="3"/>
      <c r="HQD10" s="3"/>
      <c r="HQE10" s="3"/>
      <c r="HQF10" s="3"/>
      <c r="HQG10" s="3"/>
      <c r="HQH10" s="3"/>
      <c r="HQI10" s="3"/>
      <c r="HQJ10" s="3"/>
      <c r="HQK10" s="3"/>
      <c r="HQL10" s="3"/>
      <c r="HQM10" s="3"/>
      <c r="HQN10" s="3"/>
      <c r="HQO10" s="3"/>
      <c r="HQP10" s="3"/>
      <c r="HQQ10" s="3"/>
      <c r="HQR10" s="3"/>
      <c r="HQS10" s="3"/>
      <c r="HQT10" s="3"/>
      <c r="HQU10" s="3"/>
      <c r="HQV10" s="3"/>
      <c r="HQW10" s="3"/>
      <c r="HQX10" s="3"/>
      <c r="HQY10" s="3"/>
      <c r="HQZ10" s="3"/>
      <c r="HRA10" s="3"/>
      <c r="HRB10" s="3"/>
      <c r="HRC10" s="3"/>
      <c r="HRD10" s="3"/>
      <c r="HRE10" s="3"/>
      <c r="HRF10" s="3"/>
      <c r="HRG10" s="3"/>
      <c r="HRH10" s="3"/>
      <c r="HRI10" s="3"/>
      <c r="HRJ10" s="3"/>
      <c r="HRK10" s="3"/>
      <c r="HRL10" s="3"/>
      <c r="HRM10" s="3"/>
      <c r="HRN10" s="3"/>
      <c r="HRO10" s="3"/>
      <c r="HRP10" s="3"/>
      <c r="HRQ10" s="3"/>
      <c r="HRR10" s="3"/>
      <c r="HRS10" s="3"/>
      <c r="HRT10" s="3"/>
      <c r="HRU10" s="3"/>
      <c r="HRV10" s="3"/>
      <c r="HRW10" s="3"/>
      <c r="HRX10" s="3"/>
      <c r="HRY10" s="3"/>
      <c r="HRZ10" s="3"/>
      <c r="HSA10" s="3"/>
      <c r="HSB10" s="3"/>
      <c r="HSC10" s="3"/>
      <c r="HSD10" s="3"/>
      <c r="HSE10" s="3"/>
      <c r="HSF10" s="3"/>
      <c r="HSG10" s="3"/>
      <c r="HSH10" s="3"/>
      <c r="HSI10" s="3"/>
      <c r="HSJ10" s="3"/>
      <c r="HSK10" s="3"/>
      <c r="HSL10" s="3"/>
      <c r="HSM10" s="3"/>
      <c r="HSN10" s="3"/>
      <c r="HSO10" s="3"/>
      <c r="HSP10" s="3"/>
      <c r="HSQ10" s="3"/>
      <c r="HSR10" s="3"/>
      <c r="HSS10" s="3"/>
      <c r="HST10" s="3"/>
      <c r="HSU10" s="3"/>
      <c r="HSV10" s="3"/>
      <c r="HSW10" s="3"/>
      <c r="HSX10" s="3"/>
      <c r="HSY10" s="3"/>
      <c r="HSZ10" s="3"/>
      <c r="HTA10" s="3"/>
      <c r="HTB10" s="3"/>
      <c r="HTC10" s="3"/>
      <c r="HTD10" s="3"/>
      <c r="HTE10" s="3"/>
      <c r="HTF10" s="3"/>
      <c r="HTG10" s="3"/>
      <c r="HTH10" s="3"/>
      <c r="HTI10" s="3"/>
      <c r="HTJ10" s="3"/>
      <c r="HTK10" s="3"/>
      <c r="HTL10" s="3"/>
      <c r="HTM10" s="3"/>
      <c r="HTN10" s="3"/>
      <c r="HTO10" s="3"/>
      <c r="HTP10" s="3"/>
      <c r="HTQ10" s="3"/>
      <c r="HTR10" s="3"/>
      <c r="HTS10" s="3"/>
      <c r="HTT10" s="3"/>
      <c r="HTU10" s="3"/>
      <c r="HTV10" s="3"/>
      <c r="HTW10" s="3"/>
      <c r="HTX10" s="3"/>
      <c r="HTY10" s="3"/>
      <c r="HTZ10" s="3"/>
      <c r="HUA10" s="3"/>
      <c r="HUB10" s="3"/>
      <c r="HUC10" s="3"/>
      <c r="HUD10" s="3"/>
      <c r="HUE10" s="3"/>
      <c r="HUF10" s="3"/>
      <c r="HUG10" s="3"/>
      <c r="HUH10" s="3"/>
      <c r="HUI10" s="3"/>
      <c r="HUJ10" s="3"/>
      <c r="HUK10" s="3"/>
      <c r="HUL10" s="3"/>
      <c r="HUM10" s="3"/>
      <c r="HUN10" s="3"/>
      <c r="HUO10" s="3"/>
      <c r="HUP10" s="3"/>
      <c r="HUQ10" s="3"/>
      <c r="HUR10" s="3"/>
      <c r="HUS10" s="3"/>
      <c r="HUT10" s="3"/>
      <c r="HUU10" s="3"/>
      <c r="HUV10" s="3"/>
      <c r="HUW10" s="3"/>
      <c r="HUX10" s="3"/>
      <c r="HUY10" s="3"/>
      <c r="HUZ10" s="3"/>
      <c r="HVA10" s="3"/>
      <c r="HVB10" s="3"/>
      <c r="HVC10" s="3"/>
      <c r="HVD10" s="3"/>
      <c r="HVE10" s="3"/>
      <c r="HVF10" s="3"/>
      <c r="HVG10" s="3"/>
      <c r="HVH10" s="3"/>
      <c r="HVI10" s="3"/>
      <c r="HVJ10" s="3"/>
      <c r="HVK10" s="3"/>
      <c r="HVL10" s="3"/>
      <c r="HVM10" s="3"/>
      <c r="HVN10" s="3"/>
      <c r="HVO10" s="3"/>
      <c r="HVP10" s="3"/>
      <c r="HVQ10" s="3"/>
      <c r="HVR10" s="3"/>
      <c r="HVS10" s="3"/>
      <c r="HVT10" s="3"/>
      <c r="HVU10" s="3"/>
      <c r="HVV10" s="3"/>
      <c r="HVW10" s="3"/>
      <c r="HVX10" s="3"/>
      <c r="HVY10" s="3"/>
      <c r="HVZ10" s="3"/>
      <c r="HWA10" s="3"/>
      <c r="HWB10" s="3"/>
      <c r="HWC10" s="3"/>
      <c r="HWD10" s="3"/>
      <c r="HWE10" s="3"/>
      <c r="HWF10" s="3"/>
      <c r="HWG10" s="3"/>
      <c r="HWH10" s="3"/>
      <c r="HWI10" s="3"/>
      <c r="HWJ10" s="3"/>
      <c r="HWK10" s="3"/>
      <c r="HWL10" s="3"/>
      <c r="HWM10" s="3"/>
      <c r="HWN10" s="3"/>
      <c r="HWO10" s="3"/>
      <c r="HWP10" s="3"/>
      <c r="HWQ10" s="3"/>
      <c r="HWR10" s="3"/>
      <c r="HWS10" s="3"/>
      <c r="HWT10" s="3"/>
      <c r="HWU10" s="3"/>
      <c r="HWV10" s="3"/>
      <c r="HWW10" s="3"/>
      <c r="HWX10" s="3"/>
      <c r="HWY10" s="3"/>
      <c r="HWZ10" s="3"/>
      <c r="HXA10" s="3"/>
      <c r="HXB10" s="3"/>
      <c r="HXC10" s="3"/>
      <c r="HXD10" s="3"/>
      <c r="HXE10" s="3"/>
      <c r="HXF10" s="3"/>
      <c r="HXG10" s="3"/>
      <c r="HXH10" s="3"/>
      <c r="HXI10" s="3"/>
      <c r="HXJ10" s="3"/>
      <c r="HXK10" s="3"/>
      <c r="HXL10" s="3"/>
      <c r="HXM10" s="3"/>
      <c r="HXN10" s="3"/>
      <c r="HXO10" s="3"/>
      <c r="HXP10" s="3"/>
      <c r="HXQ10" s="3"/>
      <c r="HXR10" s="3"/>
      <c r="HXS10" s="3"/>
      <c r="HXT10" s="3"/>
      <c r="HXU10" s="3"/>
      <c r="HXV10" s="3"/>
      <c r="HXW10" s="3"/>
      <c r="HXX10" s="3"/>
      <c r="HXY10" s="3"/>
      <c r="HXZ10" s="3"/>
      <c r="HYA10" s="3"/>
      <c r="HYB10" s="3"/>
      <c r="HYC10" s="3"/>
      <c r="HYD10" s="3"/>
      <c r="HYE10" s="3"/>
      <c r="HYF10" s="3"/>
      <c r="HYG10" s="3"/>
      <c r="HYH10" s="3"/>
      <c r="HYI10" s="3"/>
      <c r="HYJ10" s="3"/>
      <c r="HYK10" s="3"/>
      <c r="HYL10" s="3"/>
      <c r="HYM10" s="3"/>
      <c r="HYN10" s="3"/>
      <c r="HYO10" s="3"/>
      <c r="HYP10" s="3"/>
      <c r="HYQ10" s="3"/>
      <c r="HYR10" s="3"/>
      <c r="HYS10" s="3"/>
      <c r="HYT10" s="3"/>
      <c r="HYU10" s="3"/>
      <c r="HYV10" s="3"/>
      <c r="HYW10" s="3"/>
      <c r="HYX10" s="3"/>
      <c r="HYY10" s="3"/>
      <c r="HYZ10" s="3"/>
      <c r="HZA10" s="3"/>
      <c r="HZB10" s="3"/>
      <c r="HZC10" s="3"/>
      <c r="HZD10" s="3"/>
      <c r="HZE10" s="3"/>
      <c r="HZF10" s="3"/>
      <c r="HZG10" s="3"/>
      <c r="HZH10" s="3"/>
      <c r="HZI10" s="3"/>
      <c r="HZJ10" s="3"/>
      <c r="HZK10" s="3"/>
      <c r="HZL10" s="3"/>
      <c r="HZM10" s="3"/>
      <c r="HZN10" s="3"/>
      <c r="HZO10" s="3"/>
      <c r="HZP10" s="3"/>
      <c r="HZQ10" s="3"/>
      <c r="HZR10" s="3"/>
      <c r="HZS10" s="3"/>
      <c r="HZT10" s="3"/>
      <c r="HZU10" s="3"/>
      <c r="HZV10" s="3"/>
      <c r="HZW10" s="3"/>
      <c r="HZX10" s="3"/>
      <c r="HZY10" s="3"/>
      <c r="HZZ10" s="3"/>
      <c r="IAA10" s="3"/>
      <c r="IAB10" s="3"/>
      <c r="IAC10" s="3"/>
      <c r="IAD10" s="3"/>
      <c r="IAE10" s="3"/>
      <c r="IAF10" s="3"/>
      <c r="IAG10" s="3"/>
      <c r="IAH10" s="3"/>
      <c r="IAI10" s="3"/>
      <c r="IAJ10" s="3"/>
      <c r="IAK10" s="3"/>
      <c r="IAL10" s="3"/>
      <c r="IAM10" s="3"/>
      <c r="IAN10" s="3"/>
      <c r="IAO10" s="3"/>
      <c r="IAP10" s="3"/>
      <c r="IAQ10" s="3"/>
      <c r="IAR10" s="3"/>
      <c r="IAS10" s="3"/>
      <c r="IAT10" s="3"/>
      <c r="IAU10" s="3"/>
      <c r="IAV10" s="3"/>
      <c r="IAW10" s="3"/>
      <c r="IAX10" s="3"/>
      <c r="IAY10" s="3"/>
      <c r="IAZ10" s="3"/>
      <c r="IBA10" s="3"/>
      <c r="IBB10" s="3"/>
      <c r="IBC10" s="3"/>
      <c r="IBD10" s="3"/>
      <c r="IBE10" s="3"/>
      <c r="IBF10" s="3"/>
      <c r="IBG10" s="3"/>
      <c r="IBH10" s="3"/>
      <c r="IBI10" s="3"/>
      <c r="IBJ10" s="3"/>
      <c r="IBK10" s="3"/>
      <c r="IBL10" s="3"/>
      <c r="IBM10" s="3"/>
      <c r="IBN10" s="3"/>
      <c r="IBO10" s="3"/>
      <c r="IBP10" s="3"/>
      <c r="IBQ10" s="3"/>
      <c r="IBR10" s="3"/>
      <c r="IBS10" s="3"/>
      <c r="IBT10" s="3"/>
      <c r="IBU10" s="3"/>
      <c r="IBV10" s="3"/>
      <c r="IBW10" s="3"/>
      <c r="IBX10" s="3"/>
      <c r="IBY10" s="3"/>
      <c r="IBZ10" s="3"/>
      <c r="ICA10" s="3"/>
      <c r="ICB10" s="3"/>
      <c r="ICC10" s="3"/>
      <c r="ICD10" s="3"/>
      <c r="ICE10" s="3"/>
      <c r="ICF10" s="3"/>
      <c r="ICG10" s="3"/>
      <c r="ICH10" s="3"/>
      <c r="ICI10" s="3"/>
      <c r="ICJ10" s="3"/>
      <c r="ICK10" s="3"/>
      <c r="ICL10" s="3"/>
      <c r="ICM10" s="3"/>
      <c r="ICN10" s="3"/>
      <c r="ICO10" s="3"/>
      <c r="ICP10" s="3"/>
      <c r="ICQ10" s="3"/>
      <c r="ICR10" s="3"/>
      <c r="ICS10" s="3"/>
      <c r="ICT10" s="3"/>
      <c r="ICU10" s="3"/>
      <c r="ICV10" s="3"/>
      <c r="ICW10" s="3"/>
      <c r="ICX10" s="3"/>
      <c r="ICY10" s="3"/>
      <c r="ICZ10" s="3"/>
      <c r="IDA10" s="3"/>
      <c r="IDB10" s="3"/>
      <c r="IDC10" s="3"/>
      <c r="IDD10" s="3"/>
      <c r="IDE10" s="3"/>
      <c r="IDF10" s="3"/>
      <c r="IDG10" s="3"/>
      <c r="IDH10" s="3"/>
      <c r="IDI10" s="3"/>
      <c r="IDJ10" s="3"/>
      <c r="IDK10" s="3"/>
      <c r="IDL10" s="3"/>
      <c r="IDM10" s="3"/>
      <c r="IDN10" s="3"/>
      <c r="IDO10" s="3"/>
      <c r="IDP10" s="3"/>
      <c r="IDQ10" s="3"/>
      <c r="IDR10" s="3"/>
      <c r="IDS10" s="3"/>
      <c r="IDT10" s="3"/>
      <c r="IDU10" s="3"/>
      <c r="IDV10" s="3"/>
      <c r="IDW10" s="3"/>
      <c r="IDX10" s="3"/>
      <c r="IDY10" s="3"/>
      <c r="IDZ10" s="3"/>
      <c r="IEA10" s="3"/>
      <c r="IEB10" s="3"/>
      <c r="IEC10" s="3"/>
      <c r="IED10" s="3"/>
      <c r="IEE10" s="3"/>
      <c r="IEF10" s="3"/>
      <c r="IEG10" s="3"/>
      <c r="IEH10" s="3"/>
      <c r="IEI10" s="3"/>
      <c r="IEJ10" s="3"/>
      <c r="IEK10" s="3"/>
      <c r="IEL10" s="3"/>
      <c r="IEM10" s="3"/>
      <c r="IEN10" s="3"/>
      <c r="IEO10" s="3"/>
      <c r="IEP10" s="3"/>
      <c r="IEQ10" s="3"/>
      <c r="IER10" s="3"/>
      <c r="IES10" s="3"/>
      <c r="IET10" s="3"/>
      <c r="IEU10" s="3"/>
      <c r="IEV10" s="3"/>
      <c r="IEW10" s="3"/>
      <c r="IEX10" s="3"/>
      <c r="IEY10" s="3"/>
      <c r="IEZ10" s="3"/>
      <c r="IFA10" s="3"/>
      <c r="IFB10" s="3"/>
      <c r="IFC10" s="3"/>
      <c r="IFD10" s="3"/>
      <c r="IFE10" s="3"/>
      <c r="IFF10" s="3"/>
      <c r="IFG10" s="3"/>
      <c r="IFH10" s="3"/>
      <c r="IFI10" s="3"/>
      <c r="IFJ10" s="3"/>
      <c r="IFK10" s="3"/>
      <c r="IFL10" s="3"/>
      <c r="IFM10" s="3"/>
      <c r="IFN10" s="3"/>
      <c r="IFO10" s="3"/>
      <c r="IFP10" s="3"/>
      <c r="IFQ10" s="3"/>
      <c r="IFR10" s="3"/>
      <c r="IFS10" s="3"/>
      <c r="IFT10" s="3"/>
      <c r="IFU10" s="3"/>
      <c r="IFV10" s="3"/>
      <c r="IFW10" s="3"/>
      <c r="IFX10" s="3"/>
      <c r="IFY10" s="3"/>
      <c r="IFZ10" s="3"/>
      <c r="IGA10" s="3"/>
      <c r="IGB10" s="3"/>
      <c r="IGC10" s="3"/>
      <c r="IGD10" s="3"/>
      <c r="IGE10" s="3"/>
      <c r="IGF10" s="3"/>
      <c r="IGG10" s="3"/>
      <c r="IGH10" s="3"/>
      <c r="IGI10" s="3"/>
      <c r="IGJ10" s="3"/>
      <c r="IGK10" s="3"/>
      <c r="IGL10" s="3"/>
      <c r="IGM10" s="3"/>
      <c r="IGN10" s="3"/>
      <c r="IGO10" s="3"/>
      <c r="IGP10" s="3"/>
      <c r="IGQ10" s="3"/>
      <c r="IGR10" s="3"/>
      <c r="IGS10" s="3"/>
      <c r="IGT10" s="3"/>
      <c r="IGU10" s="3"/>
      <c r="IGV10" s="3"/>
      <c r="IGW10" s="3"/>
      <c r="IGX10" s="3"/>
      <c r="IGY10" s="3"/>
      <c r="IGZ10" s="3"/>
      <c r="IHA10" s="3"/>
      <c r="IHB10" s="3"/>
      <c r="IHC10" s="3"/>
      <c r="IHD10" s="3"/>
      <c r="IHE10" s="3"/>
      <c r="IHF10" s="3"/>
      <c r="IHG10" s="3"/>
      <c r="IHH10" s="3"/>
      <c r="IHI10" s="3"/>
      <c r="IHJ10" s="3"/>
      <c r="IHK10" s="3"/>
      <c r="IHL10" s="3"/>
      <c r="IHM10" s="3"/>
      <c r="IHN10" s="3"/>
      <c r="IHO10" s="3"/>
      <c r="IHP10" s="3"/>
      <c r="IHQ10" s="3"/>
      <c r="IHR10" s="3"/>
      <c r="IHS10" s="3"/>
      <c r="IHT10" s="3"/>
      <c r="IHU10" s="3"/>
      <c r="IHV10" s="3"/>
      <c r="IHW10" s="3"/>
      <c r="IHX10" s="3"/>
      <c r="IHY10" s="3"/>
      <c r="IHZ10" s="3"/>
      <c r="IIA10" s="3"/>
      <c r="IIB10" s="3"/>
      <c r="IIC10" s="3"/>
      <c r="IID10" s="3"/>
      <c r="IIE10" s="3"/>
      <c r="IIF10" s="3"/>
      <c r="IIG10" s="3"/>
      <c r="IIH10" s="3"/>
      <c r="III10" s="3"/>
      <c r="IIJ10" s="3"/>
      <c r="IIK10" s="3"/>
      <c r="IIL10" s="3"/>
      <c r="IIM10" s="3"/>
      <c r="IIN10" s="3"/>
      <c r="IIO10" s="3"/>
      <c r="IIP10" s="3"/>
      <c r="IIQ10" s="3"/>
      <c r="IIR10" s="3"/>
      <c r="IIS10" s="3"/>
      <c r="IIT10" s="3"/>
      <c r="IIU10" s="3"/>
      <c r="IIV10" s="3"/>
      <c r="IIW10" s="3"/>
      <c r="IIX10" s="3"/>
      <c r="IIY10" s="3"/>
      <c r="IIZ10" s="3"/>
      <c r="IJA10" s="3"/>
      <c r="IJB10" s="3"/>
      <c r="IJC10" s="3"/>
      <c r="IJD10" s="3"/>
      <c r="IJE10" s="3"/>
      <c r="IJF10" s="3"/>
      <c r="IJG10" s="3"/>
      <c r="IJH10" s="3"/>
      <c r="IJI10" s="3"/>
      <c r="IJJ10" s="3"/>
      <c r="IJK10" s="3"/>
      <c r="IJL10" s="3"/>
      <c r="IJM10" s="3"/>
      <c r="IJN10" s="3"/>
      <c r="IJO10" s="3"/>
      <c r="IJP10" s="3"/>
      <c r="IJQ10" s="3"/>
      <c r="IJR10" s="3"/>
      <c r="IJS10" s="3"/>
      <c r="IJT10" s="3"/>
      <c r="IJU10" s="3"/>
      <c r="IJV10" s="3"/>
      <c r="IJW10" s="3"/>
      <c r="IJX10" s="3"/>
      <c r="IJY10" s="3"/>
      <c r="IJZ10" s="3"/>
      <c r="IKA10" s="3"/>
      <c r="IKB10" s="3"/>
      <c r="IKC10" s="3"/>
      <c r="IKD10" s="3"/>
      <c r="IKE10" s="3"/>
      <c r="IKF10" s="3"/>
      <c r="IKG10" s="3"/>
      <c r="IKH10" s="3"/>
      <c r="IKI10" s="3"/>
      <c r="IKJ10" s="3"/>
      <c r="IKK10" s="3"/>
      <c r="IKL10" s="3"/>
      <c r="IKM10" s="3"/>
      <c r="IKN10" s="3"/>
      <c r="IKO10" s="3"/>
      <c r="IKP10" s="3"/>
      <c r="IKQ10" s="3"/>
      <c r="IKR10" s="3"/>
      <c r="IKS10" s="3"/>
      <c r="IKT10" s="3"/>
      <c r="IKU10" s="3"/>
      <c r="IKV10" s="3"/>
      <c r="IKW10" s="3"/>
      <c r="IKX10" s="3"/>
      <c r="IKY10" s="3"/>
      <c r="IKZ10" s="3"/>
      <c r="ILA10" s="3"/>
      <c r="ILB10" s="3"/>
      <c r="ILC10" s="3"/>
      <c r="ILD10" s="3"/>
      <c r="ILE10" s="3"/>
      <c r="ILF10" s="3"/>
      <c r="ILG10" s="3"/>
      <c r="ILH10" s="3"/>
      <c r="ILI10" s="3"/>
      <c r="ILJ10" s="3"/>
      <c r="ILK10" s="3"/>
      <c r="ILL10" s="3"/>
      <c r="ILM10" s="3"/>
      <c r="ILN10" s="3"/>
      <c r="ILO10" s="3"/>
      <c r="ILP10" s="3"/>
      <c r="ILQ10" s="3"/>
      <c r="ILR10" s="3"/>
      <c r="ILS10" s="3"/>
      <c r="ILT10" s="3"/>
      <c r="ILU10" s="3"/>
      <c r="ILV10" s="3"/>
      <c r="ILW10" s="3"/>
      <c r="ILX10" s="3"/>
      <c r="ILY10" s="3"/>
      <c r="ILZ10" s="3"/>
      <c r="IMA10" s="3"/>
      <c r="IMB10" s="3"/>
      <c r="IMC10" s="3"/>
      <c r="IMD10" s="3"/>
      <c r="IME10" s="3"/>
      <c r="IMF10" s="3"/>
      <c r="IMG10" s="3"/>
      <c r="IMH10" s="3"/>
      <c r="IMI10" s="3"/>
      <c r="IMJ10" s="3"/>
      <c r="IMK10" s="3"/>
      <c r="IML10" s="3"/>
      <c r="IMM10" s="3"/>
      <c r="IMN10" s="3"/>
      <c r="IMO10" s="3"/>
      <c r="IMP10" s="3"/>
      <c r="IMQ10" s="3"/>
      <c r="IMR10" s="3"/>
      <c r="IMS10" s="3"/>
      <c r="IMT10" s="3"/>
      <c r="IMU10" s="3"/>
      <c r="IMV10" s="3"/>
      <c r="IMW10" s="3"/>
      <c r="IMX10" s="3"/>
      <c r="IMY10" s="3"/>
      <c r="IMZ10" s="3"/>
      <c r="INA10" s="3"/>
      <c r="INB10" s="3"/>
      <c r="INC10" s="3"/>
      <c r="IND10" s="3"/>
      <c r="INE10" s="3"/>
      <c r="INF10" s="3"/>
      <c r="ING10" s="3"/>
      <c r="INH10" s="3"/>
      <c r="INI10" s="3"/>
      <c r="INJ10" s="3"/>
      <c r="INK10" s="3"/>
      <c r="INL10" s="3"/>
      <c r="INM10" s="3"/>
      <c r="INN10" s="3"/>
      <c r="INO10" s="3"/>
      <c r="INP10" s="3"/>
      <c r="INQ10" s="3"/>
      <c r="INR10" s="3"/>
      <c r="INS10" s="3"/>
      <c r="INT10" s="3"/>
      <c r="INU10" s="3"/>
      <c r="INV10" s="3"/>
      <c r="INW10" s="3"/>
      <c r="INX10" s="3"/>
      <c r="INY10" s="3"/>
      <c r="INZ10" s="3"/>
      <c r="IOA10" s="3"/>
      <c r="IOB10" s="3"/>
      <c r="IOC10" s="3"/>
      <c r="IOD10" s="3"/>
      <c r="IOE10" s="3"/>
      <c r="IOF10" s="3"/>
      <c r="IOG10" s="3"/>
      <c r="IOH10" s="3"/>
      <c r="IOI10" s="3"/>
      <c r="IOJ10" s="3"/>
      <c r="IOK10" s="3"/>
      <c r="IOL10" s="3"/>
      <c r="IOM10" s="3"/>
      <c r="ION10" s="3"/>
      <c r="IOO10" s="3"/>
      <c r="IOP10" s="3"/>
      <c r="IOQ10" s="3"/>
      <c r="IOR10" s="3"/>
      <c r="IOS10" s="3"/>
      <c r="IOT10" s="3"/>
      <c r="IOU10" s="3"/>
      <c r="IOV10" s="3"/>
      <c r="IOW10" s="3"/>
      <c r="IOX10" s="3"/>
      <c r="IOY10" s="3"/>
      <c r="IOZ10" s="3"/>
      <c r="IPA10" s="3"/>
      <c r="IPB10" s="3"/>
      <c r="IPC10" s="3"/>
      <c r="IPD10" s="3"/>
      <c r="IPE10" s="3"/>
      <c r="IPF10" s="3"/>
      <c r="IPG10" s="3"/>
      <c r="IPH10" s="3"/>
      <c r="IPI10" s="3"/>
      <c r="IPJ10" s="3"/>
      <c r="IPK10" s="3"/>
      <c r="IPL10" s="3"/>
      <c r="IPM10" s="3"/>
      <c r="IPN10" s="3"/>
      <c r="IPO10" s="3"/>
      <c r="IPP10" s="3"/>
      <c r="IPQ10" s="3"/>
      <c r="IPR10" s="3"/>
      <c r="IPS10" s="3"/>
      <c r="IPT10" s="3"/>
      <c r="IPU10" s="3"/>
      <c r="IPV10" s="3"/>
      <c r="IPW10" s="3"/>
      <c r="IPX10" s="3"/>
      <c r="IPY10" s="3"/>
      <c r="IPZ10" s="3"/>
      <c r="IQA10" s="3"/>
      <c r="IQB10" s="3"/>
      <c r="IQC10" s="3"/>
      <c r="IQD10" s="3"/>
      <c r="IQE10" s="3"/>
      <c r="IQF10" s="3"/>
      <c r="IQG10" s="3"/>
      <c r="IQH10" s="3"/>
      <c r="IQI10" s="3"/>
      <c r="IQJ10" s="3"/>
      <c r="IQK10" s="3"/>
      <c r="IQL10" s="3"/>
      <c r="IQM10" s="3"/>
      <c r="IQN10" s="3"/>
      <c r="IQO10" s="3"/>
      <c r="IQP10" s="3"/>
      <c r="IQQ10" s="3"/>
      <c r="IQR10" s="3"/>
      <c r="IQS10" s="3"/>
      <c r="IQT10" s="3"/>
      <c r="IQU10" s="3"/>
      <c r="IQV10" s="3"/>
      <c r="IQW10" s="3"/>
      <c r="IQX10" s="3"/>
      <c r="IQY10" s="3"/>
      <c r="IQZ10" s="3"/>
      <c r="IRA10" s="3"/>
      <c r="IRB10" s="3"/>
      <c r="IRC10" s="3"/>
      <c r="IRD10" s="3"/>
      <c r="IRE10" s="3"/>
      <c r="IRF10" s="3"/>
      <c r="IRG10" s="3"/>
      <c r="IRH10" s="3"/>
      <c r="IRI10" s="3"/>
      <c r="IRJ10" s="3"/>
      <c r="IRK10" s="3"/>
      <c r="IRL10" s="3"/>
      <c r="IRM10" s="3"/>
      <c r="IRN10" s="3"/>
      <c r="IRO10" s="3"/>
      <c r="IRP10" s="3"/>
      <c r="IRQ10" s="3"/>
      <c r="IRR10" s="3"/>
      <c r="IRS10" s="3"/>
      <c r="IRT10" s="3"/>
      <c r="IRU10" s="3"/>
      <c r="IRV10" s="3"/>
      <c r="IRW10" s="3"/>
      <c r="IRX10" s="3"/>
      <c r="IRY10" s="3"/>
      <c r="IRZ10" s="3"/>
      <c r="ISA10" s="3"/>
      <c r="ISB10" s="3"/>
      <c r="ISC10" s="3"/>
      <c r="ISD10" s="3"/>
      <c r="ISE10" s="3"/>
      <c r="ISF10" s="3"/>
      <c r="ISG10" s="3"/>
      <c r="ISH10" s="3"/>
      <c r="ISI10" s="3"/>
      <c r="ISJ10" s="3"/>
      <c r="ISK10" s="3"/>
      <c r="ISL10" s="3"/>
      <c r="ISM10" s="3"/>
      <c r="ISN10" s="3"/>
      <c r="ISO10" s="3"/>
      <c r="ISP10" s="3"/>
      <c r="ISQ10" s="3"/>
      <c r="ISR10" s="3"/>
      <c r="ISS10" s="3"/>
      <c r="IST10" s="3"/>
      <c r="ISU10" s="3"/>
      <c r="ISV10" s="3"/>
      <c r="ISW10" s="3"/>
      <c r="ISX10" s="3"/>
      <c r="ISY10" s="3"/>
      <c r="ISZ10" s="3"/>
      <c r="ITA10" s="3"/>
      <c r="ITB10" s="3"/>
      <c r="ITC10" s="3"/>
      <c r="ITD10" s="3"/>
      <c r="ITE10" s="3"/>
      <c r="ITF10" s="3"/>
      <c r="ITG10" s="3"/>
      <c r="ITH10" s="3"/>
      <c r="ITI10" s="3"/>
      <c r="ITJ10" s="3"/>
      <c r="ITK10" s="3"/>
      <c r="ITL10" s="3"/>
      <c r="ITM10" s="3"/>
      <c r="ITN10" s="3"/>
      <c r="ITO10" s="3"/>
      <c r="ITP10" s="3"/>
      <c r="ITQ10" s="3"/>
      <c r="ITR10" s="3"/>
      <c r="ITS10" s="3"/>
      <c r="ITT10" s="3"/>
      <c r="ITU10" s="3"/>
      <c r="ITV10" s="3"/>
      <c r="ITW10" s="3"/>
      <c r="ITX10" s="3"/>
      <c r="ITY10" s="3"/>
      <c r="ITZ10" s="3"/>
      <c r="IUA10" s="3"/>
      <c r="IUB10" s="3"/>
      <c r="IUC10" s="3"/>
      <c r="IUD10" s="3"/>
      <c r="IUE10" s="3"/>
      <c r="IUF10" s="3"/>
      <c r="IUG10" s="3"/>
      <c r="IUH10" s="3"/>
      <c r="IUI10" s="3"/>
      <c r="IUJ10" s="3"/>
      <c r="IUK10" s="3"/>
      <c r="IUL10" s="3"/>
      <c r="IUM10" s="3"/>
      <c r="IUN10" s="3"/>
      <c r="IUO10" s="3"/>
      <c r="IUP10" s="3"/>
      <c r="IUQ10" s="3"/>
      <c r="IUR10" s="3"/>
      <c r="IUS10" s="3"/>
      <c r="IUT10" s="3"/>
      <c r="IUU10" s="3"/>
      <c r="IUV10" s="3"/>
      <c r="IUW10" s="3"/>
      <c r="IUX10" s="3"/>
      <c r="IUY10" s="3"/>
      <c r="IUZ10" s="3"/>
      <c r="IVA10" s="3"/>
      <c r="IVB10" s="3"/>
      <c r="IVC10" s="3"/>
      <c r="IVD10" s="3"/>
      <c r="IVE10" s="3"/>
      <c r="IVF10" s="3"/>
      <c r="IVG10" s="3"/>
      <c r="IVH10" s="3"/>
      <c r="IVI10" s="3"/>
      <c r="IVJ10" s="3"/>
      <c r="IVK10" s="3"/>
      <c r="IVL10" s="3"/>
      <c r="IVM10" s="3"/>
      <c r="IVN10" s="3"/>
      <c r="IVO10" s="3"/>
      <c r="IVP10" s="3"/>
      <c r="IVQ10" s="3"/>
      <c r="IVR10" s="3"/>
      <c r="IVS10" s="3"/>
      <c r="IVT10" s="3"/>
      <c r="IVU10" s="3"/>
      <c r="IVV10" s="3"/>
      <c r="IVW10" s="3"/>
      <c r="IVX10" s="3"/>
      <c r="IVY10" s="3"/>
      <c r="IVZ10" s="3"/>
      <c r="IWA10" s="3"/>
      <c r="IWB10" s="3"/>
      <c r="IWC10" s="3"/>
      <c r="IWD10" s="3"/>
      <c r="IWE10" s="3"/>
      <c r="IWF10" s="3"/>
      <c r="IWG10" s="3"/>
      <c r="IWH10" s="3"/>
      <c r="IWI10" s="3"/>
      <c r="IWJ10" s="3"/>
      <c r="IWK10" s="3"/>
      <c r="IWL10" s="3"/>
      <c r="IWM10" s="3"/>
      <c r="IWN10" s="3"/>
      <c r="IWO10" s="3"/>
      <c r="IWP10" s="3"/>
      <c r="IWQ10" s="3"/>
      <c r="IWR10" s="3"/>
      <c r="IWS10" s="3"/>
      <c r="IWT10" s="3"/>
      <c r="IWU10" s="3"/>
      <c r="IWV10" s="3"/>
      <c r="IWW10" s="3"/>
      <c r="IWX10" s="3"/>
      <c r="IWY10" s="3"/>
      <c r="IWZ10" s="3"/>
      <c r="IXA10" s="3"/>
      <c r="IXB10" s="3"/>
      <c r="IXC10" s="3"/>
      <c r="IXD10" s="3"/>
      <c r="IXE10" s="3"/>
      <c r="IXF10" s="3"/>
      <c r="IXG10" s="3"/>
      <c r="IXH10" s="3"/>
      <c r="IXI10" s="3"/>
      <c r="IXJ10" s="3"/>
      <c r="IXK10" s="3"/>
      <c r="IXL10" s="3"/>
      <c r="IXM10" s="3"/>
      <c r="IXN10" s="3"/>
      <c r="IXO10" s="3"/>
      <c r="IXP10" s="3"/>
      <c r="IXQ10" s="3"/>
      <c r="IXR10" s="3"/>
      <c r="IXS10" s="3"/>
      <c r="IXT10" s="3"/>
      <c r="IXU10" s="3"/>
      <c r="IXV10" s="3"/>
      <c r="IXW10" s="3"/>
      <c r="IXX10" s="3"/>
      <c r="IXY10" s="3"/>
      <c r="IXZ10" s="3"/>
      <c r="IYA10" s="3"/>
      <c r="IYB10" s="3"/>
      <c r="IYC10" s="3"/>
      <c r="IYD10" s="3"/>
      <c r="IYE10" s="3"/>
      <c r="IYF10" s="3"/>
      <c r="IYG10" s="3"/>
      <c r="IYH10" s="3"/>
      <c r="IYI10" s="3"/>
      <c r="IYJ10" s="3"/>
      <c r="IYK10" s="3"/>
      <c r="IYL10" s="3"/>
      <c r="IYM10" s="3"/>
      <c r="IYN10" s="3"/>
      <c r="IYO10" s="3"/>
      <c r="IYP10" s="3"/>
      <c r="IYQ10" s="3"/>
      <c r="IYR10" s="3"/>
      <c r="IYS10" s="3"/>
      <c r="IYT10" s="3"/>
      <c r="IYU10" s="3"/>
      <c r="IYV10" s="3"/>
      <c r="IYW10" s="3"/>
      <c r="IYX10" s="3"/>
      <c r="IYY10" s="3"/>
      <c r="IYZ10" s="3"/>
      <c r="IZA10" s="3"/>
      <c r="IZB10" s="3"/>
      <c r="IZC10" s="3"/>
      <c r="IZD10" s="3"/>
      <c r="IZE10" s="3"/>
      <c r="IZF10" s="3"/>
      <c r="IZG10" s="3"/>
      <c r="IZH10" s="3"/>
      <c r="IZI10" s="3"/>
      <c r="IZJ10" s="3"/>
      <c r="IZK10" s="3"/>
      <c r="IZL10" s="3"/>
      <c r="IZM10" s="3"/>
      <c r="IZN10" s="3"/>
      <c r="IZO10" s="3"/>
      <c r="IZP10" s="3"/>
      <c r="IZQ10" s="3"/>
      <c r="IZR10" s="3"/>
      <c r="IZS10" s="3"/>
      <c r="IZT10" s="3"/>
      <c r="IZU10" s="3"/>
      <c r="IZV10" s="3"/>
      <c r="IZW10" s="3"/>
      <c r="IZX10" s="3"/>
      <c r="IZY10" s="3"/>
      <c r="IZZ10" s="3"/>
      <c r="JAA10" s="3"/>
      <c r="JAB10" s="3"/>
      <c r="JAC10" s="3"/>
      <c r="JAD10" s="3"/>
      <c r="JAE10" s="3"/>
      <c r="JAF10" s="3"/>
      <c r="JAG10" s="3"/>
      <c r="JAH10" s="3"/>
      <c r="JAI10" s="3"/>
      <c r="JAJ10" s="3"/>
      <c r="JAK10" s="3"/>
      <c r="JAL10" s="3"/>
      <c r="JAM10" s="3"/>
      <c r="JAN10" s="3"/>
      <c r="JAO10" s="3"/>
      <c r="JAP10" s="3"/>
      <c r="JAQ10" s="3"/>
      <c r="JAR10" s="3"/>
      <c r="JAS10" s="3"/>
      <c r="JAT10" s="3"/>
      <c r="JAU10" s="3"/>
      <c r="JAV10" s="3"/>
      <c r="JAW10" s="3"/>
      <c r="JAX10" s="3"/>
      <c r="JAY10" s="3"/>
      <c r="JAZ10" s="3"/>
      <c r="JBA10" s="3"/>
      <c r="JBB10" s="3"/>
      <c r="JBC10" s="3"/>
      <c r="JBD10" s="3"/>
      <c r="JBE10" s="3"/>
      <c r="JBF10" s="3"/>
      <c r="JBG10" s="3"/>
      <c r="JBH10" s="3"/>
      <c r="JBI10" s="3"/>
      <c r="JBJ10" s="3"/>
      <c r="JBK10" s="3"/>
      <c r="JBL10" s="3"/>
      <c r="JBM10" s="3"/>
      <c r="JBN10" s="3"/>
      <c r="JBO10" s="3"/>
      <c r="JBP10" s="3"/>
      <c r="JBQ10" s="3"/>
      <c r="JBR10" s="3"/>
      <c r="JBS10" s="3"/>
      <c r="JBT10" s="3"/>
      <c r="JBU10" s="3"/>
      <c r="JBV10" s="3"/>
      <c r="JBW10" s="3"/>
      <c r="JBX10" s="3"/>
      <c r="JBY10" s="3"/>
      <c r="JBZ10" s="3"/>
      <c r="JCA10" s="3"/>
      <c r="JCB10" s="3"/>
      <c r="JCC10" s="3"/>
      <c r="JCD10" s="3"/>
      <c r="JCE10" s="3"/>
      <c r="JCF10" s="3"/>
      <c r="JCG10" s="3"/>
      <c r="JCH10" s="3"/>
      <c r="JCI10" s="3"/>
      <c r="JCJ10" s="3"/>
      <c r="JCK10" s="3"/>
      <c r="JCL10" s="3"/>
      <c r="JCM10" s="3"/>
      <c r="JCN10" s="3"/>
      <c r="JCO10" s="3"/>
      <c r="JCP10" s="3"/>
      <c r="JCQ10" s="3"/>
      <c r="JCR10" s="3"/>
      <c r="JCS10" s="3"/>
      <c r="JCT10" s="3"/>
      <c r="JCU10" s="3"/>
      <c r="JCV10" s="3"/>
      <c r="JCW10" s="3"/>
      <c r="JCX10" s="3"/>
      <c r="JCY10" s="3"/>
      <c r="JCZ10" s="3"/>
      <c r="JDA10" s="3"/>
      <c r="JDB10" s="3"/>
      <c r="JDC10" s="3"/>
      <c r="JDD10" s="3"/>
      <c r="JDE10" s="3"/>
      <c r="JDF10" s="3"/>
      <c r="JDG10" s="3"/>
      <c r="JDH10" s="3"/>
      <c r="JDI10" s="3"/>
      <c r="JDJ10" s="3"/>
      <c r="JDK10" s="3"/>
      <c r="JDL10" s="3"/>
      <c r="JDM10" s="3"/>
      <c r="JDN10" s="3"/>
      <c r="JDO10" s="3"/>
      <c r="JDP10" s="3"/>
      <c r="JDQ10" s="3"/>
      <c r="JDR10" s="3"/>
      <c r="JDS10" s="3"/>
      <c r="JDT10" s="3"/>
      <c r="JDU10" s="3"/>
      <c r="JDV10" s="3"/>
      <c r="JDW10" s="3"/>
      <c r="JDX10" s="3"/>
      <c r="JDY10" s="3"/>
      <c r="JDZ10" s="3"/>
      <c r="JEA10" s="3"/>
      <c r="JEB10" s="3"/>
      <c r="JEC10" s="3"/>
      <c r="JED10" s="3"/>
      <c r="JEE10" s="3"/>
      <c r="JEF10" s="3"/>
      <c r="JEG10" s="3"/>
      <c r="JEH10" s="3"/>
      <c r="JEI10" s="3"/>
      <c r="JEJ10" s="3"/>
      <c r="JEK10" s="3"/>
      <c r="JEL10" s="3"/>
      <c r="JEM10" s="3"/>
      <c r="JEN10" s="3"/>
      <c r="JEO10" s="3"/>
      <c r="JEP10" s="3"/>
      <c r="JEQ10" s="3"/>
      <c r="JER10" s="3"/>
      <c r="JES10" s="3"/>
      <c r="JET10" s="3"/>
      <c r="JEU10" s="3"/>
      <c r="JEV10" s="3"/>
      <c r="JEW10" s="3"/>
      <c r="JEX10" s="3"/>
      <c r="JEY10" s="3"/>
      <c r="JEZ10" s="3"/>
      <c r="JFA10" s="3"/>
      <c r="JFB10" s="3"/>
      <c r="JFC10" s="3"/>
      <c r="JFD10" s="3"/>
      <c r="JFE10" s="3"/>
      <c r="JFF10" s="3"/>
      <c r="JFG10" s="3"/>
      <c r="JFH10" s="3"/>
      <c r="JFI10" s="3"/>
      <c r="JFJ10" s="3"/>
      <c r="JFK10" s="3"/>
      <c r="JFL10" s="3"/>
      <c r="JFM10" s="3"/>
      <c r="JFN10" s="3"/>
      <c r="JFO10" s="3"/>
      <c r="JFP10" s="3"/>
      <c r="JFQ10" s="3"/>
      <c r="JFR10" s="3"/>
      <c r="JFS10" s="3"/>
      <c r="JFT10" s="3"/>
      <c r="JFU10" s="3"/>
      <c r="JFV10" s="3"/>
      <c r="JFW10" s="3"/>
      <c r="JFX10" s="3"/>
      <c r="JFY10" s="3"/>
      <c r="JFZ10" s="3"/>
      <c r="JGA10" s="3"/>
      <c r="JGB10" s="3"/>
      <c r="JGC10" s="3"/>
      <c r="JGD10" s="3"/>
      <c r="JGE10" s="3"/>
      <c r="JGF10" s="3"/>
      <c r="JGG10" s="3"/>
      <c r="JGH10" s="3"/>
      <c r="JGI10" s="3"/>
      <c r="JGJ10" s="3"/>
      <c r="JGK10" s="3"/>
      <c r="JGL10" s="3"/>
      <c r="JGM10" s="3"/>
      <c r="JGN10" s="3"/>
      <c r="JGO10" s="3"/>
      <c r="JGP10" s="3"/>
      <c r="JGQ10" s="3"/>
      <c r="JGR10" s="3"/>
      <c r="JGS10" s="3"/>
      <c r="JGT10" s="3"/>
      <c r="JGU10" s="3"/>
      <c r="JGV10" s="3"/>
      <c r="JGW10" s="3"/>
      <c r="JGX10" s="3"/>
      <c r="JGY10" s="3"/>
      <c r="JGZ10" s="3"/>
      <c r="JHA10" s="3"/>
      <c r="JHB10" s="3"/>
      <c r="JHC10" s="3"/>
      <c r="JHD10" s="3"/>
      <c r="JHE10" s="3"/>
      <c r="JHF10" s="3"/>
      <c r="JHG10" s="3"/>
      <c r="JHH10" s="3"/>
      <c r="JHI10" s="3"/>
      <c r="JHJ10" s="3"/>
      <c r="JHK10" s="3"/>
      <c r="JHL10" s="3"/>
      <c r="JHM10" s="3"/>
      <c r="JHN10" s="3"/>
      <c r="JHO10" s="3"/>
      <c r="JHP10" s="3"/>
      <c r="JHQ10" s="3"/>
      <c r="JHR10" s="3"/>
      <c r="JHS10" s="3"/>
      <c r="JHT10" s="3"/>
      <c r="JHU10" s="3"/>
      <c r="JHV10" s="3"/>
      <c r="JHW10" s="3"/>
      <c r="JHX10" s="3"/>
      <c r="JHY10" s="3"/>
      <c r="JHZ10" s="3"/>
      <c r="JIA10" s="3"/>
      <c r="JIB10" s="3"/>
      <c r="JIC10" s="3"/>
      <c r="JID10" s="3"/>
      <c r="JIE10" s="3"/>
      <c r="JIF10" s="3"/>
      <c r="JIG10" s="3"/>
      <c r="JIH10" s="3"/>
      <c r="JII10" s="3"/>
      <c r="JIJ10" s="3"/>
      <c r="JIK10" s="3"/>
      <c r="JIL10" s="3"/>
      <c r="JIM10" s="3"/>
      <c r="JIN10" s="3"/>
      <c r="JIO10" s="3"/>
      <c r="JIP10" s="3"/>
      <c r="JIQ10" s="3"/>
      <c r="JIR10" s="3"/>
      <c r="JIS10" s="3"/>
      <c r="JIT10" s="3"/>
      <c r="JIU10" s="3"/>
      <c r="JIV10" s="3"/>
      <c r="JIW10" s="3"/>
      <c r="JIX10" s="3"/>
      <c r="JIY10" s="3"/>
      <c r="JIZ10" s="3"/>
      <c r="JJA10" s="3"/>
      <c r="JJB10" s="3"/>
      <c r="JJC10" s="3"/>
      <c r="JJD10" s="3"/>
      <c r="JJE10" s="3"/>
      <c r="JJF10" s="3"/>
      <c r="JJG10" s="3"/>
      <c r="JJH10" s="3"/>
      <c r="JJI10" s="3"/>
      <c r="JJJ10" s="3"/>
      <c r="JJK10" s="3"/>
      <c r="JJL10" s="3"/>
      <c r="JJM10" s="3"/>
      <c r="JJN10" s="3"/>
      <c r="JJO10" s="3"/>
      <c r="JJP10" s="3"/>
      <c r="JJQ10" s="3"/>
      <c r="JJR10" s="3"/>
      <c r="JJS10" s="3"/>
      <c r="JJT10" s="3"/>
      <c r="JJU10" s="3"/>
      <c r="JJV10" s="3"/>
      <c r="JJW10" s="3"/>
      <c r="JJX10" s="3"/>
      <c r="JJY10" s="3"/>
      <c r="JJZ10" s="3"/>
      <c r="JKA10" s="3"/>
      <c r="JKB10" s="3"/>
      <c r="JKC10" s="3"/>
      <c r="JKD10" s="3"/>
      <c r="JKE10" s="3"/>
      <c r="JKF10" s="3"/>
      <c r="JKG10" s="3"/>
      <c r="JKH10" s="3"/>
      <c r="JKI10" s="3"/>
      <c r="JKJ10" s="3"/>
      <c r="JKK10" s="3"/>
      <c r="JKL10" s="3"/>
      <c r="JKM10" s="3"/>
      <c r="JKN10" s="3"/>
      <c r="JKO10" s="3"/>
      <c r="JKP10" s="3"/>
      <c r="JKQ10" s="3"/>
      <c r="JKR10" s="3"/>
      <c r="JKS10" s="3"/>
      <c r="JKT10" s="3"/>
      <c r="JKU10" s="3"/>
      <c r="JKV10" s="3"/>
      <c r="JKW10" s="3"/>
      <c r="JKX10" s="3"/>
      <c r="JKY10" s="3"/>
      <c r="JKZ10" s="3"/>
      <c r="JLA10" s="3"/>
      <c r="JLB10" s="3"/>
      <c r="JLC10" s="3"/>
      <c r="JLD10" s="3"/>
      <c r="JLE10" s="3"/>
      <c r="JLF10" s="3"/>
      <c r="JLG10" s="3"/>
      <c r="JLH10" s="3"/>
      <c r="JLI10" s="3"/>
      <c r="JLJ10" s="3"/>
      <c r="JLK10" s="3"/>
      <c r="JLL10" s="3"/>
      <c r="JLM10" s="3"/>
      <c r="JLN10" s="3"/>
      <c r="JLO10" s="3"/>
      <c r="JLP10" s="3"/>
      <c r="JLQ10" s="3"/>
      <c r="JLR10" s="3"/>
      <c r="JLS10" s="3"/>
      <c r="JLT10" s="3"/>
      <c r="JLU10" s="3"/>
      <c r="JLV10" s="3"/>
      <c r="JLW10" s="3"/>
      <c r="JLX10" s="3"/>
      <c r="JLY10" s="3"/>
      <c r="JLZ10" s="3"/>
      <c r="JMA10" s="3"/>
      <c r="JMB10" s="3"/>
      <c r="JMC10" s="3"/>
      <c r="JMD10" s="3"/>
      <c r="JME10" s="3"/>
      <c r="JMF10" s="3"/>
      <c r="JMG10" s="3"/>
      <c r="JMH10" s="3"/>
      <c r="JMI10" s="3"/>
      <c r="JMJ10" s="3"/>
      <c r="JMK10" s="3"/>
      <c r="JML10" s="3"/>
      <c r="JMM10" s="3"/>
      <c r="JMN10" s="3"/>
      <c r="JMO10" s="3"/>
      <c r="JMP10" s="3"/>
      <c r="JMQ10" s="3"/>
      <c r="JMR10" s="3"/>
      <c r="JMS10" s="3"/>
      <c r="JMT10" s="3"/>
      <c r="JMU10" s="3"/>
      <c r="JMV10" s="3"/>
      <c r="JMW10" s="3"/>
      <c r="JMX10" s="3"/>
      <c r="JMY10" s="3"/>
      <c r="JMZ10" s="3"/>
      <c r="JNA10" s="3"/>
      <c r="JNB10" s="3"/>
      <c r="JNC10" s="3"/>
      <c r="JND10" s="3"/>
      <c r="JNE10" s="3"/>
      <c r="JNF10" s="3"/>
      <c r="JNG10" s="3"/>
      <c r="JNH10" s="3"/>
      <c r="JNI10" s="3"/>
      <c r="JNJ10" s="3"/>
      <c r="JNK10" s="3"/>
      <c r="JNL10" s="3"/>
      <c r="JNM10" s="3"/>
      <c r="JNN10" s="3"/>
      <c r="JNO10" s="3"/>
      <c r="JNP10" s="3"/>
      <c r="JNQ10" s="3"/>
      <c r="JNR10" s="3"/>
      <c r="JNS10" s="3"/>
      <c r="JNT10" s="3"/>
      <c r="JNU10" s="3"/>
      <c r="JNV10" s="3"/>
      <c r="JNW10" s="3"/>
      <c r="JNX10" s="3"/>
      <c r="JNY10" s="3"/>
      <c r="JNZ10" s="3"/>
      <c r="JOA10" s="3"/>
      <c r="JOB10" s="3"/>
      <c r="JOC10" s="3"/>
      <c r="JOD10" s="3"/>
      <c r="JOE10" s="3"/>
      <c r="JOF10" s="3"/>
      <c r="JOG10" s="3"/>
      <c r="JOH10" s="3"/>
      <c r="JOI10" s="3"/>
      <c r="JOJ10" s="3"/>
      <c r="JOK10" s="3"/>
      <c r="JOL10" s="3"/>
      <c r="JOM10" s="3"/>
      <c r="JON10" s="3"/>
      <c r="JOO10" s="3"/>
      <c r="JOP10" s="3"/>
      <c r="JOQ10" s="3"/>
      <c r="JOR10" s="3"/>
      <c r="JOS10" s="3"/>
      <c r="JOT10" s="3"/>
      <c r="JOU10" s="3"/>
      <c r="JOV10" s="3"/>
      <c r="JOW10" s="3"/>
      <c r="JOX10" s="3"/>
      <c r="JOY10" s="3"/>
      <c r="JOZ10" s="3"/>
      <c r="JPA10" s="3"/>
      <c r="JPB10" s="3"/>
      <c r="JPC10" s="3"/>
      <c r="JPD10" s="3"/>
      <c r="JPE10" s="3"/>
      <c r="JPF10" s="3"/>
      <c r="JPG10" s="3"/>
      <c r="JPH10" s="3"/>
      <c r="JPI10" s="3"/>
      <c r="JPJ10" s="3"/>
      <c r="JPK10" s="3"/>
      <c r="JPL10" s="3"/>
      <c r="JPM10" s="3"/>
      <c r="JPN10" s="3"/>
      <c r="JPO10" s="3"/>
      <c r="JPP10" s="3"/>
      <c r="JPQ10" s="3"/>
      <c r="JPR10" s="3"/>
      <c r="JPS10" s="3"/>
      <c r="JPT10" s="3"/>
      <c r="JPU10" s="3"/>
      <c r="JPV10" s="3"/>
      <c r="JPW10" s="3"/>
      <c r="JPX10" s="3"/>
      <c r="JPY10" s="3"/>
      <c r="JPZ10" s="3"/>
      <c r="JQA10" s="3"/>
      <c r="JQB10" s="3"/>
      <c r="JQC10" s="3"/>
      <c r="JQD10" s="3"/>
      <c r="JQE10" s="3"/>
      <c r="JQF10" s="3"/>
      <c r="JQG10" s="3"/>
      <c r="JQH10" s="3"/>
      <c r="JQI10" s="3"/>
      <c r="JQJ10" s="3"/>
      <c r="JQK10" s="3"/>
      <c r="JQL10" s="3"/>
      <c r="JQM10" s="3"/>
      <c r="JQN10" s="3"/>
      <c r="JQO10" s="3"/>
      <c r="JQP10" s="3"/>
      <c r="JQQ10" s="3"/>
      <c r="JQR10" s="3"/>
      <c r="JQS10" s="3"/>
      <c r="JQT10" s="3"/>
      <c r="JQU10" s="3"/>
      <c r="JQV10" s="3"/>
      <c r="JQW10" s="3"/>
      <c r="JQX10" s="3"/>
      <c r="JQY10" s="3"/>
      <c r="JQZ10" s="3"/>
      <c r="JRA10" s="3"/>
      <c r="JRB10" s="3"/>
      <c r="JRC10" s="3"/>
      <c r="JRD10" s="3"/>
      <c r="JRE10" s="3"/>
      <c r="JRF10" s="3"/>
      <c r="JRG10" s="3"/>
      <c r="JRH10" s="3"/>
      <c r="JRI10" s="3"/>
      <c r="JRJ10" s="3"/>
      <c r="JRK10" s="3"/>
      <c r="JRL10" s="3"/>
      <c r="JRM10" s="3"/>
      <c r="JRN10" s="3"/>
      <c r="JRO10" s="3"/>
      <c r="JRP10" s="3"/>
      <c r="JRQ10" s="3"/>
      <c r="JRR10" s="3"/>
      <c r="JRS10" s="3"/>
      <c r="JRT10" s="3"/>
      <c r="JRU10" s="3"/>
      <c r="JRV10" s="3"/>
      <c r="JRW10" s="3"/>
      <c r="JRX10" s="3"/>
      <c r="JRY10" s="3"/>
      <c r="JRZ10" s="3"/>
      <c r="JSA10" s="3"/>
      <c r="JSB10" s="3"/>
      <c r="JSC10" s="3"/>
      <c r="JSD10" s="3"/>
      <c r="JSE10" s="3"/>
      <c r="JSF10" s="3"/>
      <c r="JSG10" s="3"/>
      <c r="JSH10" s="3"/>
      <c r="JSI10" s="3"/>
      <c r="JSJ10" s="3"/>
      <c r="JSK10" s="3"/>
      <c r="JSL10" s="3"/>
      <c r="JSM10" s="3"/>
      <c r="JSN10" s="3"/>
      <c r="JSO10" s="3"/>
      <c r="JSP10" s="3"/>
      <c r="JSQ10" s="3"/>
      <c r="JSR10" s="3"/>
      <c r="JSS10" s="3"/>
      <c r="JST10" s="3"/>
      <c r="JSU10" s="3"/>
      <c r="JSV10" s="3"/>
      <c r="JSW10" s="3"/>
      <c r="JSX10" s="3"/>
      <c r="JSY10" s="3"/>
      <c r="JSZ10" s="3"/>
      <c r="JTA10" s="3"/>
      <c r="JTB10" s="3"/>
      <c r="JTC10" s="3"/>
      <c r="JTD10" s="3"/>
      <c r="JTE10" s="3"/>
      <c r="JTF10" s="3"/>
      <c r="JTG10" s="3"/>
      <c r="JTH10" s="3"/>
      <c r="JTI10" s="3"/>
      <c r="JTJ10" s="3"/>
      <c r="JTK10" s="3"/>
      <c r="JTL10" s="3"/>
      <c r="JTM10" s="3"/>
      <c r="JTN10" s="3"/>
      <c r="JTO10" s="3"/>
      <c r="JTP10" s="3"/>
      <c r="JTQ10" s="3"/>
      <c r="JTR10" s="3"/>
      <c r="JTS10" s="3"/>
      <c r="JTT10" s="3"/>
      <c r="JTU10" s="3"/>
      <c r="JTV10" s="3"/>
      <c r="JTW10" s="3"/>
      <c r="JTX10" s="3"/>
      <c r="JTY10" s="3"/>
      <c r="JTZ10" s="3"/>
      <c r="JUA10" s="3"/>
      <c r="JUB10" s="3"/>
      <c r="JUC10" s="3"/>
      <c r="JUD10" s="3"/>
      <c r="JUE10" s="3"/>
      <c r="JUF10" s="3"/>
      <c r="JUG10" s="3"/>
      <c r="JUH10" s="3"/>
      <c r="JUI10" s="3"/>
      <c r="JUJ10" s="3"/>
      <c r="JUK10" s="3"/>
      <c r="JUL10" s="3"/>
      <c r="JUM10" s="3"/>
      <c r="JUN10" s="3"/>
      <c r="JUO10" s="3"/>
      <c r="JUP10" s="3"/>
      <c r="JUQ10" s="3"/>
      <c r="JUR10" s="3"/>
      <c r="JUS10" s="3"/>
      <c r="JUT10" s="3"/>
      <c r="JUU10" s="3"/>
      <c r="JUV10" s="3"/>
      <c r="JUW10" s="3"/>
      <c r="JUX10" s="3"/>
      <c r="JUY10" s="3"/>
      <c r="JUZ10" s="3"/>
      <c r="JVA10" s="3"/>
      <c r="JVB10" s="3"/>
      <c r="JVC10" s="3"/>
      <c r="JVD10" s="3"/>
      <c r="JVE10" s="3"/>
      <c r="JVF10" s="3"/>
      <c r="JVG10" s="3"/>
      <c r="JVH10" s="3"/>
      <c r="JVI10" s="3"/>
      <c r="JVJ10" s="3"/>
      <c r="JVK10" s="3"/>
      <c r="JVL10" s="3"/>
      <c r="JVM10" s="3"/>
      <c r="JVN10" s="3"/>
      <c r="JVO10" s="3"/>
      <c r="JVP10" s="3"/>
      <c r="JVQ10" s="3"/>
      <c r="JVR10" s="3"/>
      <c r="JVS10" s="3"/>
      <c r="JVT10" s="3"/>
      <c r="JVU10" s="3"/>
      <c r="JVV10" s="3"/>
      <c r="JVW10" s="3"/>
      <c r="JVX10" s="3"/>
      <c r="JVY10" s="3"/>
      <c r="JVZ10" s="3"/>
      <c r="JWA10" s="3"/>
      <c r="JWB10" s="3"/>
      <c r="JWC10" s="3"/>
      <c r="JWD10" s="3"/>
      <c r="JWE10" s="3"/>
      <c r="JWF10" s="3"/>
      <c r="JWG10" s="3"/>
      <c r="JWH10" s="3"/>
      <c r="JWI10" s="3"/>
      <c r="JWJ10" s="3"/>
      <c r="JWK10" s="3"/>
      <c r="JWL10" s="3"/>
      <c r="JWM10" s="3"/>
      <c r="JWN10" s="3"/>
      <c r="JWO10" s="3"/>
      <c r="JWP10" s="3"/>
      <c r="JWQ10" s="3"/>
      <c r="JWR10" s="3"/>
      <c r="JWS10" s="3"/>
      <c r="JWT10" s="3"/>
      <c r="JWU10" s="3"/>
      <c r="JWV10" s="3"/>
      <c r="JWW10" s="3"/>
      <c r="JWX10" s="3"/>
      <c r="JWY10" s="3"/>
      <c r="JWZ10" s="3"/>
      <c r="JXA10" s="3"/>
      <c r="JXB10" s="3"/>
      <c r="JXC10" s="3"/>
      <c r="JXD10" s="3"/>
      <c r="JXE10" s="3"/>
      <c r="JXF10" s="3"/>
      <c r="JXG10" s="3"/>
      <c r="JXH10" s="3"/>
      <c r="JXI10" s="3"/>
      <c r="JXJ10" s="3"/>
      <c r="JXK10" s="3"/>
      <c r="JXL10" s="3"/>
      <c r="JXM10" s="3"/>
      <c r="JXN10" s="3"/>
      <c r="JXO10" s="3"/>
      <c r="JXP10" s="3"/>
      <c r="JXQ10" s="3"/>
      <c r="JXR10" s="3"/>
      <c r="JXS10" s="3"/>
      <c r="JXT10" s="3"/>
      <c r="JXU10" s="3"/>
      <c r="JXV10" s="3"/>
      <c r="JXW10" s="3"/>
      <c r="JXX10" s="3"/>
      <c r="JXY10" s="3"/>
      <c r="JXZ10" s="3"/>
      <c r="JYA10" s="3"/>
      <c r="JYB10" s="3"/>
      <c r="JYC10" s="3"/>
      <c r="JYD10" s="3"/>
      <c r="JYE10" s="3"/>
      <c r="JYF10" s="3"/>
      <c r="JYG10" s="3"/>
      <c r="JYH10" s="3"/>
      <c r="JYI10" s="3"/>
      <c r="JYJ10" s="3"/>
      <c r="JYK10" s="3"/>
      <c r="JYL10" s="3"/>
      <c r="JYM10" s="3"/>
      <c r="JYN10" s="3"/>
      <c r="JYO10" s="3"/>
      <c r="JYP10" s="3"/>
      <c r="JYQ10" s="3"/>
      <c r="JYR10" s="3"/>
      <c r="JYS10" s="3"/>
      <c r="JYT10" s="3"/>
      <c r="JYU10" s="3"/>
      <c r="JYV10" s="3"/>
      <c r="JYW10" s="3"/>
      <c r="JYX10" s="3"/>
      <c r="JYY10" s="3"/>
      <c r="JYZ10" s="3"/>
      <c r="JZA10" s="3"/>
      <c r="JZB10" s="3"/>
      <c r="JZC10" s="3"/>
      <c r="JZD10" s="3"/>
      <c r="JZE10" s="3"/>
      <c r="JZF10" s="3"/>
      <c r="JZG10" s="3"/>
      <c r="JZH10" s="3"/>
      <c r="JZI10" s="3"/>
      <c r="JZJ10" s="3"/>
      <c r="JZK10" s="3"/>
      <c r="JZL10" s="3"/>
      <c r="JZM10" s="3"/>
      <c r="JZN10" s="3"/>
      <c r="JZO10" s="3"/>
      <c r="JZP10" s="3"/>
      <c r="JZQ10" s="3"/>
      <c r="JZR10" s="3"/>
      <c r="JZS10" s="3"/>
      <c r="JZT10" s="3"/>
      <c r="JZU10" s="3"/>
      <c r="JZV10" s="3"/>
      <c r="JZW10" s="3"/>
      <c r="JZX10" s="3"/>
      <c r="JZY10" s="3"/>
      <c r="JZZ10" s="3"/>
      <c r="KAA10" s="3"/>
      <c r="KAB10" s="3"/>
      <c r="KAC10" s="3"/>
      <c r="KAD10" s="3"/>
      <c r="KAE10" s="3"/>
      <c r="KAF10" s="3"/>
      <c r="KAG10" s="3"/>
      <c r="KAH10" s="3"/>
      <c r="KAI10" s="3"/>
      <c r="KAJ10" s="3"/>
      <c r="KAK10" s="3"/>
      <c r="KAL10" s="3"/>
      <c r="KAM10" s="3"/>
      <c r="KAN10" s="3"/>
      <c r="KAO10" s="3"/>
      <c r="KAP10" s="3"/>
      <c r="KAQ10" s="3"/>
      <c r="KAR10" s="3"/>
      <c r="KAS10" s="3"/>
      <c r="KAT10" s="3"/>
      <c r="KAU10" s="3"/>
      <c r="KAV10" s="3"/>
      <c r="KAW10" s="3"/>
      <c r="KAX10" s="3"/>
      <c r="KAY10" s="3"/>
      <c r="KAZ10" s="3"/>
      <c r="KBA10" s="3"/>
      <c r="KBB10" s="3"/>
      <c r="KBC10" s="3"/>
      <c r="KBD10" s="3"/>
      <c r="KBE10" s="3"/>
      <c r="KBF10" s="3"/>
      <c r="KBG10" s="3"/>
      <c r="KBH10" s="3"/>
      <c r="KBI10" s="3"/>
      <c r="KBJ10" s="3"/>
      <c r="KBK10" s="3"/>
      <c r="KBL10" s="3"/>
      <c r="KBM10" s="3"/>
      <c r="KBN10" s="3"/>
      <c r="KBO10" s="3"/>
      <c r="KBP10" s="3"/>
      <c r="KBQ10" s="3"/>
      <c r="KBR10" s="3"/>
      <c r="KBS10" s="3"/>
      <c r="KBT10" s="3"/>
      <c r="KBU10" s="3"/>
      <c r="KBV10" s="3"/>
      <c r="KBW10" s="3"/>
      <c r="KBX10" s="3"/>
      <c r="KBY10" s="3"/>
      <c r="KBZ10" s="3"/>
      <c r="KCA10" s="3"/>
      <c r="KCB10" s="3"/>
      <c r="KCC10" s="3"/>
      <c r="KCD10" s="3"/>
      <c r="KCE10" s="3"/>
      <c r="KCF10" s="3"/>
      <c r="KCG10" s="3"/>
      <c r="KCH10" s="3"/>
      <c r="KCI10" s="3"/>
      <c r="KCJ10" s="3"/>
      <c r="KCK10" s="3"/>
      <c r="KCL10" s="3"/>
      <c r="KCM10" s="3"/>
      <c r="KCN10" s="3"/>
      <c r="KCO10" s="3"/>
      <c r="KCP10" s="3"/>
      <c r="KCQ10" s="3"/>
      <c r="KCR10" s="3"/>
      <c r="KCS10" s="3"/>
      <c r="KCT10" s="3"/>
      <c r="KCU10" s="3"/>
      <c r="KCV10" s="3"/>
      <c r="KCW10" s="3"/>
      <c r="KCX10" s="3"/>
      <c r="KCY10" s="3"/>
      <c r="KCZ10" s="3"/>
      <c r="KDA10" s="3"/>
      <c r="KDB10" s="3"/>
      <c r="KDC10" s="3"/>
      <c r="KDD10" s="3"/>
      <c r="KDE10" s="3"/>
      <c r="KDF10" s="3"/>
      <c r="KDG10" s="3"/>
      <c r="KDH10" s="3"/>
      <c r="KDI10" s="3"/>
      <c r="KDJ10" s="3"/>
      <c r="KDK10" s="3"/>
      <c r="KDL10" s="3"/>
      <c r="KDM10" s="3"/>
      <c r="KDN10" s="3"/>
      <c r="KDO10" s="3"/>
      <c r="KDP10" s="3"/>
      <c r="KDQ10" s="3"/>
      <c r="KDR10" s="3"/>
      <c r="KDS10" s="3"/>
      <c r="KDT10" s="3"/>
      <c r="KDU10" s="3"/>
      <c r="KDV10" s="3"/>
      <c r="KDW10" s="3"/>
      <c r="KDX10" s="3"/>
      <c r="KDY10" s="3"/>
      <c r="KDZ10" s="3"/>
      <c r="KEA10" s="3"/>
      <c r="KEB10" s="3"/>
      <c r="KEC10" s="3"/>
      <c r="KED10" s="3"/>
      <c r="KEE10" s="3"/>
      <c r="KEF10" s="3"/>
      <c r="KEG10" s="3"/>
      <c r="KEH10" s="3"/>
      <c r="KEI10" s="3"/>
      <c r="KEJ10" s="3"/>
      <c r="KEK10" s="3"/>
      <c r="KEL10" s="3"/>
      <c r="KEM10" s="3"/>
      <c r="KEN10" s="3"/>
      <c r="KEO10" s="3"/>
      <c r="KEP10" s="3"/>
      <c r="KEQ10" s="3"/>
      <c r="KER10" s="3"/>
      <c r="KES10" s="3"/>
      <c r="KET10" s="3"/>
      <c r="KEU10" s="3"/>
      <c r="KEV10" s="3"/>
      <c r="KEW10" s="3"/>
      <c r="KEX10" s="3"/>
      <c r="KEY10" s="3"/>
      <c r="KEZ10" s="3"/>
      <c r="KFA10" s="3"/>
      <c r="KFB10" s="3"/>
      <c r="KFC10" s="3"/>
      <c r="KFD10" s="3"/>
      <c r="KFE10" s="3"/>
      <c r="KFF10" s="3"/>
      <c r="KFG10" s="3"/>
      <c r="KFH10" s="3"/>
      <c r="KFI10" s="3"/>
      <c r="KFJ10" s="3"/>
      <c r="KFK10" s="3"/>
      <c r="KFL10" s="3"/>
      <c r="KFM10" s="3"/>
      <c r="KFN10" s="3"/>
      <c r="KFO10" s="3"/>
      <c r="KFP10" s="3"/>
      <c r="KFQ10" s="3"/>
      <c r="KFR10" s="3"/>
      <c r="KFS10" s="3"/>
      <c r="KFT10" s="3"/>
      <c r="KFU10" s="3"/>
      <c r="KFV10" s="3"/>
      <c r="KFW10" s="3"/>
      <c r="KFX10" s="3"/>
      <c r="KFY10" s="3"/>
      <c r="KFZ10" s="3"/>
      <c r="KGA10" s="3"/>
      <c r="KGB10" s="3"/>
      <c r="KGC10" s="3"/>
      <c r="KGD10" s="3"/>
      <c r="KGE10" s="3"/>
      <c r="KGF10" s="3"/>
      <c r="KGG10" s="3"/>
      <c r="KGH10" s="3"/>
      <c r="KGI10" s="3"/>
      <c r="KGJ10" s="3"/>
      <c r="KGK10" s="3"/>
      <c r="KGL10" s="3"/>
      <c r="KGM10" s="3"/>
      <c r="KGN10" s="3"/>
      <c r="KGO10" s="3"/>
      <c r="KGP10" s="3"/>
      <c r="KGQ10" s="3"/>
      <c r="KGR10" s="3"/>
      <c r="KGS10" s="3"/>
      <c r="KGT10" s="3"/>
      <c r="KGU10" s="3"/>
      <c r="KGV10" s="3"/>
      <c r="KGW10" s="3"/>
      <c r="KGX10" s="3"/>
      <c r="KGY10" s="3"/>
      <c r="KGZ10" s="3"/>
      <c r="KHA10" s="3"/>
      <c r="KHB10" s="3"/>
      <c r="KHC10" s="3"/>
      <c r="KHD10" s="3"/>
      <c r="KHE10" s="3"/>
      <c r="KHF10" s="3"/>
      <c r="KHG10" s="3"/>
      <c r="KHH10" s="3"/>
      <c r="KHI10" s="3"/>
      <c r="KHJ10" s="3"/>
      <c r="KHK10" s="3"/>
      <c r="KHL10" s="3"/>
      <c r="KHM10" s="3"/>
      <c r="KHN10" s="3"/>
      <c r="KHO10" s="3"/>
      <c r="KHP10" s="3"/>
      <c r="KHQ10" s="3"/>
      <c r="KHR10" s="3"/>
      <c r="KHS10" s="3"/>
      <c r="KHT10" s="3"/>
      <c r="KHU10" s="3"/>
      <c r="KHV10" s="3"/>
      <c r="KHW10" s="3"/>
      <c r="KHX10" s="3"/>
      <c r="KHY10" s="3"/>
      <c r="KHZ10" s="3"/>
      <c r="KIA10" s="3"/>
      <c r="KIB10" s="3"/>
      <c r="KIC10" s="3"/>
      <c r="KID10" s="3"/>
      <c r="KIE10" s="3"/>
      <c r="KIF10" s="3"/>
      <c r="KIG10" s="3"/>
      <c r="KIH10" s="3"/>
      <c r="KII10" s="3"/>
      <c r="KIJ10" s="3"/>
      <c r="KIK10" s="3"/>
      <c r="KIL10" s="3"/>
      <c r="KIM10" s="3"/>
      <c r="KIN10" s="3"/>
      <c r="KIO10" s="3"/>
      <c r="KIP10" s="3"/>
      <c r="KIQ10" s="3"/>
      <c r="KIR10" s="3"/>
      <c r="KIS10" s="3"/>
      <c r="KIT10" s="3"/>
      <c r="KIU10" s="3"/>
      <c r="KIV10" s="3"/>
      <c r="KIW10" s="3"/>
      <c r="KIX10" s="3"/>
      <c r="KIY10" s="3"/>
      <c r="KIZ10" s="3"/>
      <c r="KJA10" s="3"/>
      <c r="KJB10" s="3"/>
      <c r="KJC10" s="3"/>
      <c r="KJD10" s="3"/>
      <c r="KJE10" s="3"/>
      <c r="KJF10" s="3"/>
      <c r="KJG10" s="3"/>
      <c r="KJH10" s="3"/>
      <c r="KJI10" s="3"/>
      <c r="KJJ10" s="3"/>
      <c r="KJK10" s="3"/>
      <c r="KJL10" s="3"/>
      <c r="KJM10" s="3"/>
      <c r="KJN10" s="3"/>
      <c r="KJO10" s="3"/>
      <c r="KJP10" s="3"/>
      <c r="KJQ10" s="3"/>
      <c r="KJR10" s="3"/>
      <c r="KJS10" s="3"/>
      <c r="KJT10" s="3"/>
      <c r="KJU10" s="3"/>
      <c r="KJV10" s="3"/>
      <c r="KJW10" s="3"/>
      <c r="KJX10" s="3"/>
      <c r="KJY10" s="3"/>
      <c r="KJZ10" s="3"/>
      <c r="KKA10" s="3"/>
      <c r="KKB10" s="3"/>
      <c r="KKC10" s="3"/>
      <c r="KKD10" s="3"/>
      <c r="KKE10" s="3"/>
      <c r="KKF10" s="3"/>
      <c r="KKG10" s="3"/>
      <c r="KKH10" s="3"/>
      <c r="KKI10" s="3"/>
      <c r="KKJ10" s="3"/>
      <c r="KKK10" s="3"/>
      <c r="KKL10" s="3"/>
      <c r="KKM10" s="3"/>
      <c r="KKN10" s="3"/>
      <c r="KKO10" s="3"/>
      <c r="KKP10" s="3"/>
      <c r="KKQ10" s="3"/>
      <c r="KKR10" s="3"/>
      <c r="KKS10" s="3"/>
      <c r="KKT10" s="3"/>
      <c r="KKU10" s="3"/>
      <c r="KKV10" s="3"/>
      <c r="KKW10" s="3"/>
      <c r="KKX10" s="3"/>
      <c r="KKY10" s="3"/>
      <c r="KKZ10" s="3"/>
      <c r="KLA10" s="3"/>
      <c r="KLB10" s="3"/>
      <c r="KLC10" s="3"/>
      <c r="KLD10" s="3"/>
      <c r="KLE10" s="3"/>
      <c r="KLF10" s="3"/>
      <c r="KLG10" s="3"/>
      <c r="KLH10" s="3"/>
      <c r="KLI10" s="3"/>
      <c r="KLJ10" s="3"/>
      <c r="KLK10" s="3"/>
      <c r="KLL10" s="3"/>
      <c r="KLM10" s="3"/>
      <c r="KLN10" s="3"/>
      <c r="KLO10" s="3"/>
      <c r="KLP10" s="3"/>
      <c r="KLQ10" s="3"/>
      <c r="KLR10" s="3"/>
      <c r="KLS10" s="3"/>
      <c r="KLT10" s="3"/>
      <c r="KLU10" s="3"/>
      <c r="KLV10" s="3"/>
      <c r="KLW10" s="3"/>
      <c r="KLX10" s="3"/>
      <c r="KLY10" s="3"/>
      <c r="KLZ10" s="3"/>
      <c r="KMA10" s="3"/>
      <c r="KMB10" s="3"/>
      <c r="KMC10" s="3"/>
      <c r="KMD10" s="3"/>
      <c r="KME10" s="3"/>
      <c r="KMF10" s="3"/>
      <c r="KMG10" s="3"/>
      <c r="KMH10" s="3"/>
      <c r="KMI10" s="3"/>
      <c r="KMJ10" s="3"/>
      <c r="KMK10" s="3"/>
      <c r="KML10" s="3"/>
      <c r="KMM10" s="3"/>
      <c r="KMN10" s="3"/>
      <c r="KMO10" s="3"/>
      <c r="KMP10" s="3"/>
      <c r="KMQ10" s="3"/>
      <c r="KMR10" s="3"/>
      <c r="KMS10" s="3"/>
      <c r="KMT10" s="3"/>
      <c r="KMU10" s="3"/>
      <c r="KMV10" s="3"/>
      <c r="KMW10" s="3"/>
      <c r="KMX10" s="3"/>
      <c r="KMY10" s="3"/>
      <c r="KMZ10" s="3"/>
      <c r="KNA10" s="3"/>
      <c r="KNB10" s="3"/>
      <c r="KNC10" s="3"/>
      <c r="KND10" s="3"/>
      <c r="KNE10" s="3"/>
      <c r="KNF10" s="3"/>
      <c r="KNG10" s="3"/>
      <c r="KNH10" s="3"/>
      <c r="KNI10" s="3"/>
      <c r="KNJ10" s="3"/>
      <c r="KNK10" s="3"/>
      <c r="KNL10" s="3"/>
      <c r="KNM10" s="3"/>
      <c r="KNN10" s="3"/>
      <c r="KNO10" s="3"/>
      <c r="KNP10" s="3"/>
      <c r="KNQ10" s="3"/>
      <c r="KNR10" s="3"/>
      <c r="KNS10" s="3"/>
      <c r="KNT10" s="3"/>
      <c r="KNU10" s="3"/>
      <c r="KNV10" s="3"/>
      <c r="KNW10" s="3"/>
      <c r="KNX10" s="3"/>
      <c r="KNY10" s="3"/>
      <c r="KNZ10" s="3"/>
      <c r="KOA10" s="3"/>
      <c r="KOB10" s="3"/>
      <c r="KOC10" s="3"/>
      <c r="KOD10" s="3"/>
      <c r="KOE10" s="3"/>
      <c r="KOF10" s="3"/>
      <c r="KOG10" s="3"/>
      <c r="KOH10" s="3"/>
      <c r="KOI10" s="3"/>
      <c r="KOJ10" s="3"/>
      <c r="KOK10" s="3"/>
      <c r="KOL10" s="3"/>
      <c r="KOM10" s="3"/>
      <c r="KON10" s="3"/>
      <c r="KOO10" s="3"/>
      <c r="KOP10" s="3"/>
      <c r="KOQ10" s="3"/>
      <c r="KOR10" s="3"/>
      <c r="KOS10" s="3"/>
      <c r="KOT10" s="3"/>
      <c r="KOU10" s="3"/>
      <c r="KOV10" s="3"/>
      <c r="KOW10" s="3"/>
      <c r="KOX10" s="3"/>
      <c r="KOY10" s="3"/>
      <c r="KOZ10" s="3"/>
      <c r="KPA10" s="3"/>
      <c r="KPB10" s="3"/>
      <c r="KPC10" s="3"/>
      <c r="KPD10" s="3"/>
      <c r="KPE10" s="3"/>
      <c r="KPF10" s="3"/>
      <c r="KPG10" s="3"/>
      <c r="KPH10" s="3"/>
      <c r="KPI10" s="3"/>
      <c r="KPJ10" s="3"/>
      <c r="KPK10" s="3"/>
      <c r="KPL10" s="3"/>
      <c r="KPM10" s="3"/>
      <c r="KPN10" s="3"/>
      <c r="KPO10" s="3"/>
      <c r="KPP10" s="3"/>
      <c r="KPQ10" s="3"/>
      <c r="KPR10" s="3"/>
      <c r="KPS10" s="3"/>
      <c r="KPT10" s="3"/>
      <c r="KPU10" s="3"/>
      <c r="KPV10" s="3"/>
      <c r="KPW10" s="3"/>
      <c r="KPX10" s="3"/>
      <c r="KPY10" s="3"/>
      <c r="KPZ10" s="3"/>
      <c r="KQA10" s="3"/>
      <c r="KQB10" s="3"/>
      <c r="KQC10" s="3"/>
      <c r="KQD10" s="3"/>
      <c r="KQE10" s="3"/>
      <c r="KQF10" s="3"/>
      <c r="KQG10" s="3"/>
      <c r="KQH10" s="3"/>
      <c r="KQI10" s="3"/>
      <c r="KQJ10" s="3"/>
      <c r="KQK10" s="3"/>
      <c r="KQL10" s="3"/>
      <c r="KQM10" s="3"/>
      <c r="KQN10" s="3"/>
      <c r="KQO10" s="3"/>
      <c r="KQP10" s="3"/>
      <c r="KQQ10" s="3"/>
      <c r="KQR10" s="3"/>
      <c r="KQS10" s="3"/>
      <c r="KQT10" s="3"/>
      <c r="KQU10" s="3"/>
      <c r="KQV10" s="3"/>
      <c r="KQW10" s="3"/>
      <c r="KQX10" s="3"/>
      <c r="KQY10" s="3"/>
      <c r="KQZ10" s="3"/>
      <c r="KRA10" s="3"/>
      <c r="KRB10" s="3"/>
      <c r="KRC10" s="3"/>
      <c r="KRD10" s="3"/>
      <c r="KRE10" s="3"/>
      <c r="KRF10" s="3"/>
      <c r="KRG10" s="3"/>
      <c r="KRH10" s="3"/>
      <c r="KRI10" s="3"/>
      <c r="KRJ10" s="3"/>
      <c r="KRK10" s="3"/>
      <c r="KRL10" s="3"/>
      <c r="KRM10" s="3"/>
      <c r="KRN10" s="3"/>
      <c r="KRO10" s="3"/>
      <c r="KRP10" s="3"/>
      <c r="KRQ10" s="3"/>
      <c r="KRR10" s="3"/>
      <c r="KRS10" s="3"/>
      <c r="KRT10" s="3"/>
      <c r="KRU10" s="3"/>
      <c r="KRV10" s="3"/>
      <c r="KRW10" s="3"/>
      <c r="KRX10" s="3"/>
      <c r="KRY10" s="3"/>
      <c r="KRZ10" s="3"/>
      <c r="KSA10" s="3"/>
      <c r="KSB10" s="3"/>
      <c r="KSC10" s="3"/>
      <c r="KSD10" s="3"/>
      <c r="KSE10" s="3"/>
      <c r="KSF10" s="3"/>
      <c r="KSG10" s="3"/>
      <c r="KSH10" s="3"/>
      <c r="KSI10" s="3"/>
      <c r="KSJ10" s="3"/>
      <c r="KSK10" s="3"/>
      <c r="KSL10" s="3"/>
      <c r="KSM10" s="3"/>
      <c r="KSN10" s="3"/>
      <c r="KSO10" s="3"/>
      <c r="KSP10" s="3"/>
      <c r="KSQ10" s="3"/>
      <c r="KSR10" s="3"/>
      <c r="KSS10" s="3"/>
      <c r="KST10" s="3"/>
      <c r="KSU10" s="3"/>
      <c r="KSV10" s="3"/>
      <c r="KSW10" s="3"/>
      <c r="KSX10" s="3"/>
      <c r="KSY10" s="3"/>
      <c r="KSZ10" s="3"/>
      <c r="KTA10" s="3"/>
      <c r="KTB10" s="3"/>
      <c r="KTC10" s="3"/>
      <c r="KTD10" s="3"/>
      <c r="KTE10" s="3"/>
      <c r="KTF10" s="3"/>
      <c r="KTG10" s="3"/>
      <c r="KTH10" s="3"/>
      <c r="KTI10" s="3"/>
      <c r="KTJ10" s="3"/>
      <c r="KTK10" s="3"/>
      <c r="KTL10" s="3"/>
      <c r="KTM10" s="3"/>
      <c r="KTN10" s="3"/>
      <c r="KTO10" s="3"/>
      <c r="KTP10" s="3"/>
      <c r="KTQ10" s="3"/>
      <c r="KTR10" s="3"/>
      <c r="KTS10" s="3"/>
      <c r="KTT10" s="3"/>
      <c r="KTU10" s="3"/>
      <c r="KTV10" s="3"/>
      <c r="KTW10" s="3"/>
      <c r="KTX10" s="3"/>
      <c r="KTY10" s="3"/>
      <c r="KTZ10" s="3"/>
      <c r="KUA10" s="3"/>
      <c r="KUB10" s="3"/>
      <c r="KUC10" s="3"/>
      <c r="KUD10" s="3"/>
      <c r="KUE10" s="3"/>
      <c r="KUF10" s="3"/>
      <c r="KUG10" s="3"/>
      <c r="KUH10" s="3"/>
      <c r="KUI10" s="3"/>
      <c r="KUJ10" s="3"/>
      <c r="KUK10" s="3"/>
      <c r="KUL10" s="3"/>
      <c r="KUM10" s="3"/>
      <c r="KUN10" s="3"/>
      <c r="KUO10" s="3"/>
      <c r="KUP10" s="3"/>
      <c r="KUQ10" s="3"/>
      <c r="KUR10" s="3"/>
      <c r="KUS10" s="3"/>
      <c r="KUT10" s="3"/>
      <c r="KUU10" s="3"/>
      <c r="KUV10" s="3"/>
      <c r="KUW10" s="3"/>
      <c r="KUX10" s="3"/>
      <c r="KUY10" s="3"/>
      <c r="KUZ10" s="3"/>
      <c r="KVA10" s="3"/>
      <c r="KVB10" s="3"/>
      <c r="KVC10" s="3"/>
      <c r="KVD10" s="3"/>
      <c r="KVE10" s="3"/>
      <c r="KVF10" s="3"/>
      <c r="KVG10" s="3"/>
      <c r="KVH10" s="3"/>
      <c r="KVI10" s="3"/>
      <c r="KVJ10" s="3"/>
      <c r="KVK10" s="3"/>
      <c r="KVL10" s="3"/>
      <c r="KVM10" s="3"/>
      <c r="KVN10" s="3"/>
      <c r="KVO10" s="3"/>
      <c r="KVP10" s="3"/>
      <c r="KVQ10" s="3"/>
      <c r="KVR10" s="3"/>
      <c r="KVS10" s="3"/>
      <c r="KVT10" s="3"/>
      <c r="KVU10" s="3"/>
      <c r="KVV10" s="3"/>
      <c r="KVW10" s="3"/>
      <c r="KVX10" s="3"/>
      <c r="KVY10" s="3"/>
      <c r="KVZ10" s="3"/>
      <c r="KWA10" s="3"/>
      <c r="KWB10" s="3"/>
      <c r="KWC10" s="3"/>
      <c r="KWD10" s="3"/>
      <c r="KWE10" s="3"/>
      <c r="KWF10" s="3"/>
      <c r="KWG10" s="3"/>
      <c r="KWH10" s="3"/>
      <c r="KWI10" s="3"/>
      <c r="KWJ10" s="3"/>
      <c r="KWK10" s="3"/>
      <c r="KWL10" s="3"/>
      <c r="KWM10" s="3"/>
      <c r="KWN10" s="3"/>
      <c r="KWO10" s="3"/>
      <c r="KWP10" s="3"/>
      <c r="KWQ10" s="3"/>
      <c r="KWR10" s="3"/>
      <c r="KWS10" s="3"/>
      <c r="KWT10" s="3"/>
      <c r="KWU10" s="3"/>
      <c r="KWV10" s="3"/>
      <c r="KWW10" s="3"/>
      <c r="KWX10" s="3"/>
      <c r="KWY10" s="3"/>
      <c r="KWZ10" s="3"/>
      <c r="KXA10" s="3"/>
      <c r="KXB10" s="3"/>
      <c r="KXC10" s="3"/>
      <c r="KXD10" s="3"/>
      <c r="KXE10" s="3"/>
      <c r="KXF10" s="3"/>
      <c r="KXG10" s="3"/>
      <c r="KXH10" s="3"/>
      <c r="KXI10" s="3"/>
      <c r="KXJ10" s="3"/>
      <c r="KXK10" s="3"/>
      <c r="KXL10" s="3"/>
      <c r="KXM10" s="3"/>
      <c r="KXN10" s="3"/>
      <c r="KXO10" s="3"/>
      <c r="KXP10" s="3"/>
      <c r="KXQ10" s="3"/>
      <c r="KXR10" s="3"/>
      <c r="KXS10" s="3"/>
      <c r="KXT10" s="3"/>
      <c r="KXU10" s="3"/>
      <c r="KXV10" s="3"/>
      <c r="KXW10" s="3"/>
      <c r="KXX10" s="3"/>
      <c r="KXY10" s="3"/>
      <c r="KXZ10" s="3"/>
      <c r="KYA10" s="3"/>
      <c r="KYB10" s="3"/>
      <c r="KYC10" s="3"/>
      <c r="KYD10" s="3"/>
      <c r="KYE10" s="3"/>
      <c r="KYF10" s="3"/>
      <c r="KYG10" s="3"/>
      <c r="KYH10" s="3"/>
      <c r="KYI10" s="3"/>
      <c r="KYJ10" s="3"/>
      <c r="KYK10" s="3"/>
      <c r="KYL10" s="3"/>
      <c r="KYM10" s="3"/>
      <c r="KYN10" s="3"/>
      <c r="KYO10" s="3"/>
      <c r="KYP10" s="3"/>
      <c r="KYQ10" s="3"/>
      <c r="KYR10" s="3"/>
      <c r="KYS10" s="3"/>
      <c r="KYT10" s="3"/>
      <c r="KYU10" s="3"/>
      <c r="KYV10" s="3"/>
      <c r="KYW10" s="3"/>
      <c r="KYX10" s="3"/>
      <c r="KYY10" s="3"/>
      <c r="KYZ10" s="3"/>
      <c r="KZA10" s="3"/>
      <c r="KZB10" s="3"/>
      <c r="KZC10" s="3"/>
      <c r="KZD10" s="3"/>
      <c r="KZE10" s="3"/>
      <c r="KZF10" s="3"/>
      <c r="KZG10" s="3"/>
      <c r="KZH10" s="3"/>
      <c r="KZI10" s="3"/>
      <c r="KZJ10" s="3"/>
      <c r="KZK10" s="3"/>
      <c r="KZL10" s="3"/>
      <c r="KZM10" s="3"/>
      <c r="KZN10" s="3"/>
      <c r="KZO10" s="3"/>
      <c r="KZP10" s="3"/>
      <c r="KZQ10" s="3"/>
      <c r="KZR10" s="3"/>
      <c r="KZS10" s="3"/>
      <c r="KZT10" s="3"/>
      <c r="KZU10" s="3"/>
      <c r="KZV10" s="3"/>
      <c r="KZW10" s="3"/>
      <c r="KZX10" s="3"/>
      <c r="KZY10" s="3"/>
      <c r="KZZ10" s="3"/>
      <c r="LAA10" s="3"/>
      <c r="LAB10" s="3"/>
      <c r="LAC10" s="3"/>
      <c r="LAD10" s="3"/>
      <c r="LAE10" s="3"/>
      <c r="LAF10" s="3"/>
      <c r="LAG10" s="3"/>
      <c r="LAH10" s="3"/>
      <c r="LAI10" s="3"/>
      <c r="LAJ10" s="3"/>
      <c r="LAK10" s="3"/>
      <c r="LAL10" s="3"/>
      <c r="LAM10" s="3"/>
      <c r="LAN10" s="3"/>
      <c r="LAO10" s="3"/>
      <c r="LAP10" s="3"/>
      <c r="LAQ10" s="3"/>
      <c r="LAR10" s="3"/>
      <c r="LAS10" s="3"/>
      <c r="LAT10" s="3"/>
      <c r="LAU10" s="3"/>
      <c r="LAV10" s="3"/>
      <c r="LAW10" s="3"/>
      <c r="LAX10" s="3"/>
      <c r="LAY10" s="3"/>
      <c r="LAZ10" s="3"/>
      <c r="LBA10" s="3"/>
      <c r="LBB10" s="3"/>
      <c r="LBC10" s="3"/>
      <c r="LBD10" s="3"/>
      <c r="LBE10" s="3"/>
      <c r="LBF10" s="3"/>
      <c r="LBG10" s="3"/>
      <c r="LBH10" s="3"/>
      <c r="LBI10" s="3"/>
      <c r="LBJ10" s="3"/>
      <c r="LBK10" s="3"/>
      <c r="LBL10" s="3"/>
      <c r="LBM10" s="3"/>
      <c r="LBN10" s="3"/>
      <c r="LBO10" s="3"/>
      <c r="LBP10" s="3"/>
      <c r="LBQ10" s="3"/>
      <c r="LBR10" s="3"/>
      <c r="LBS10" s="3"/>
      <c r="LBT10" s="3"/>
      <c r="LBU10" s="3"/>
      <c r="LBV10" s="3"/>
      <c r="LBW10" s="3"/>
      <c r="LBX10" s="3"/>
      <c r="LBY10" s="3"/>
      <c r="LBZ10" s="3"/>
      <c r="LCA10" s="3"/>
      <c r="LCB10" s="3"/>
      <c r="LCC10" s="3"/>
      <c r="LCD10" s="3"/>
      <c r="LCE10" s="3"/>
      <c r="LCF10" s="3"/>
      <c r="LCG10" s="3"/>
      <c r="LCH10" s="3"/>
      <c r="LCI10" s="3"/>
      <c r="LCJ10" s="3"/>
      <c r="LCK10" s="3"/>
      <c r="LCL10" s="3"/>
      <c r="LCM10" s="3"/>
      <c r="LCN10" s="3"/>
      <c r="LCO10" s="3"/>
      <c r="LCP10" s="3"/>
      <c r="LCQ10" s="3"/>
      <c r="LCR10" s="3"/>
      <c r="LCS10" s="3"/>
      <c r="LCT10" s="3"/>
      <c r="LCU10" s="3"/>
      <c r="LCV10" s="3"/>
      <c r="LCW10" s="3"/>
      <c r="LCX10" s="3"/>
      <c r="LCY10" s="3"/>
      <c r="LCZ10" s="3"/>
      <c r="LDA10" s="3"/>
      <c r="LDB10" s="3"/>
      <c r="LDC10" s="3"/>
      <c r="LDD10" s="3"/>
      <c r="LDE10" s="3"/>
      <c r="LDF10" s="3"/>
      <c r="LDG10" s="3"/>
      <c r="LDH10" s="3"/>
      <c r="LDI10" s="3"/>
      <c r="LDJ10" s="3"/>
      <c r="LDK10" s="3"/>
      <c r="LDL10" s="3"/>
      <c r="LDM10" s="3"/>
      <c r="LDN10" s="3"/>
      <c r="LDO10" s="3"/>
      <c r="LDP10" s="3"/>
      <c r="LDQ10" s="3"/>
      <c r="LDR10" s="3"/>
      <c r="LDS10" s="3"/>
      <c r="LDT10" s="3"/>
      <c r="LDU10" s="3"/>
      <c r="LDV10" s="3"/>
      <c r="LDW10" s="3"/>
      <c r="LDX10" s="3"/>
      <c r="LDY10" s="3"/>
      <c r="LDZ10" s="3"/>
      <c r="LEA10" s="3"/>
      <c r="LEB10" s="3"/>
      <c r="LEC10" s="3"/>
      <c r="LED10" s="3"/>
      <c r="LEE10" s="3"/>
      <c r="LEF10" s="3"/>
      <c r="LEG10" s="3"/>
      <c r="LEH10" s="3"/>
      <c r="LEI10" s="3"/>
      <c r="LEJ10" s="3"/>
      <c r="LEK10" s="3"/>
      <c r="LEL10" s="3"/>
      <c r="LEM10" s="3"/>
      <c r="LEN10" s="3"/>
      <c r="LEO10" s="3"/>
      <c r="LEP10" s="3"/>
      <c r="LEQ10" s="3"/>
      <c r="LER10" s="3"/>
      <c r="LES10" s="3"/>
      <c r="LET10" s="3"/>
      <c r="LEU10" s="3"/>
      <c r="LEV10" s="3"/>
      <c r="LEW10" s="3"/>
      <c r="LEX10" s="3"/>
      <c r="LEY10" s="3"/>
      <c r="LEZ10" s="3"/>
      <c r="LFA10" s="3"/>
      <c r="LFB10" s="3"/>
      <c r="LFC10" s="3"/>
      <c r="LFD10" s="3"/>
      <c r="LFE10" s="3"/>
      <c r="LFF10" s="3"/>
      <c r="LFG10" s="3"/>
      <c r="LFH10" s="3"/>
      <c r="LFI10" s="3"/>
      <c r="LFJ10" s="3"/>
      <c r="LFK10" s="3"/>
      <c r="LFL10" s="3"/>
      <c r="LFM10" s="3"/>
      <c r="LFN10" s="3"/>
      <c r="LFO10" s="3"/>
      <c r="LFP10" s="3"/>
      <c r="LFQ10" s="3"/>
      <c r="LFR10" s="3"/>
      <c r="LFS10" s="3"/>
      <c r="LFT10" s="3"/>
      <c r="LFU10" s="3"/>
      <c r="LFV10" s="3"/>
      <c r="LFW10" s="3"/>
      <c r="LFX10" s="3"/>
      <c r="LFY10" s="3"/>
      <c r="LFZ10" s="3"/>
      <c r="LGA10" s="3"/>
      <c r="LGB10" s="3"/>
      <c r="LGC10" s="3"/>
      <c r="LGD10" s="3"/>
      <c r="LGE10" s="3"/>
      <c r="LGF10" s="3"/>
      <c r="LGG10" s="3"/>
      <c r="LGH10" s="3"/>
      <c r="LGI10" s="3"/>
      <c r="LGJ10" s="3"/>
      <c r="LGK10" s="3"/>
      <c r="LGL10" s="3"/>
      <c r="LGM10" s="3"/>
      <c r="LGN10" s="3"/>
      <c r="LGO10" s="3"/>
      <c r="LGP10" s="3"/>
      <c r="LGQ10" s="3"/>
      <c r="LGR10" s="3"/>
      <c r="LGS10" s="3"/>
      <c r="LGT10" s="3"/>
      <c r="LGU10" s="3"/>
      <c r="LGV10" s="3"/>
      <c r="LGW10" s="3"/>
      <c r="LGX10" s="3"/>
      <c r="LGY10" s="3"/>
      <c r="LGZ10" s="3"/>
      <c r="LHA10" s="3"/>
      <c r="LHB10" s="3"/>
      <c r="LHC10" s="3"/>
      <c r="LHD10" s="3"/>
      <c r="LHE10" s="3"/>
      <c r="LHF10" s="3"/>
      <c r="LHG10" s="3"/>
      <c r="LHH10" s="3"/>
      <c r="LHI10" s="3"/>
      <c r="LHJ10" s="3"/>
      <c r="LHK10" s="3"/>
      <c r="LHL10" s="3"/>
      <c r="LHM10" s="3"/>
      <c r="LHN10" s="3"/>
      <c r="LHO10" s="3"/>
      <c r="LHP10" s="3"/>
      <c r="LHQ10" s="3"/>
      <c r="LHR10" s="3"/>
      <c r="LHS10" s="3"/>
      <c r="LHT10" s="3"/>
      <c r="LHU10" s="3"/>
      <c r="LHV10" s="3"/>
      <c r="LHW10" s="3"/>
      <c r="LHX10" s="3"/>
      <c r="LHY10" s="3"/>
      <c r="LHZ10" s="3"/>
      <c r="LIA10" s="3"/>
      <c r="LIB10" s="3"/>
      <c r="LIC10" s="3"/>
      <c r="LID10" s="3"/>
      <c r="LIE10" s="3"/>
      <c r="LIF10" s="3"/>
      <c r="LIG10" s="3"/>
      <c r="LIH10" s="3"/>
      <c r="LII10" s="3"/>
      <c r="LIJ10" s="3"/>
      <c r="LIK10" s="3"/>
      <c r="LIL10" s="3"/>
      <c r="LIM10" s="3"/>
      <c r="LIN10" s="3"/>
      <c r="LIO10" s="3"/>
      <c r="LIP10" s="3"/>
      <c r="LIQ10" s="3"/>
      <c r="LIR10" s="3"/>
      <c r="LIS10" s="3"/>
      <c r="LIT10" s="3"/>
      <c r="LIU10" s="3"/>
      <c r="LIV10" s="3"/>
      <c r="LIW10" s="3"/>
      <c r="LIX10" s="3"/>
      <c r="LIY10" s="3"/>
      <c r="LIZ10" s="3"/>
      <c r="LJA10" s="3"/>
      <c r="LJB10" s="3"/>
      <c r="LJC10" s="3"/>
      <c r="LJD10" s="3"/>
      <c r="LJE10" s="3"/>
      <c r="LJF10" s="3"/>
      <c r="LJG10" s="3"/>
      <c r="LJH10" s="3"/>
      <c r="LJI10" s="3"/>
      <c r="LJJ10" s="3"/>
      <c r="LJK10" s="3"/>
      <c r="LJL10" s="3"/>
      <c r="LJM10" s="3"/>
      <c r="LJN10" s="3"/>
      <c r="LJO10" s="3"/>
      <c r="LJP10" s="3"/>
      <c r="LJQ10" s="3"/>
      <c r="LJR10" s="3"/>
      <c r="LJS10" s="3"/>
      <c r="LJT10" s="3"/>
      <c r="LJU10" s="3"/>
      <c r="LJV10" s="3"/>
      <c r="LJW10" s="3"/>
      <c r="LJX10" s="3"/>
      <c r="LJY10" s="3"/>
      <c r="LJZ10" s="3"/>
      <c r="LKA10" s="3"/>
      <c r="LKB10" s="3"/>
      <c r="LKC10" s="3"/>
      <c r="LKD10" s="3"/>
      <c r="LKE10" s="3"/>
      <c r="LKF10" s="3"/>
      <c r="LKG10" s="3"/>
      <c r="LKH10" s="3"/>
      <c r="LKI10" s="3"/>
      <c r="LKJ10" s="3"/>
      <c r="LKK10" s="3"/>
      <c r="LKL10" s="3"/>
      <c r="LKM10" s="3"/>
      <c r="LKN10" s="3"/>
      <c r="LKO10" s="3"/>
      <c r="LKP10" s="3"/>
      <c r="LKQ10" s="3"/>
      <c r="LKR10" s="3"/>
      <c r="LKS10" s="3"/>
      <c r="LKT10" s="3"/>
      <c r="LKU10" s="3"/>
      <c r="LKV10" s="3"/>
      <c r="LKW10" s="3"/>
      <c r="LKX10" s="3"/>
      <c r="LKY10" s="3"/>
      <c r="LKZ10" s="3"/>
      <c r="LLA10" s="3"/>
      <c r="LLB10" s="3"/>
      <c r="LLC10" s="3"/>
      <c r="LLD10" s="3"/>
      <c r="LLE10" s="3"/>
      <c r="LLF10" s="3"/>
      <c r="LLG10" s="3"/>
      <c r="LLH10" s="3"/>
      <c r="LLI10" s="3"/>
      <c r="LLJ10" s="3"/>
      <c r="LLK10" s="3"/>
      <c r="LLL10" s="3"/>
      <c r="LLM10" s="3"/>
      <c r="LLN10" s="3"/>
      <c r="LLO10" s="3"/>
      <c r="LLP10" s="3"/>
      <c r="LLQ10" s="3"/>
      <c r="LLR10" s="3"/>
      <c r="LLS10" s="3"/>
      <c r="LLT10" s="3"/>
      <c r="LLU10" s="3"/>
      <c r="LLV10" s="3"/>
      <c r="LLW10" s="3"/>
      <c r="LLX10" s="3"/>
      <c r="LLY10" s="3"/>
      <c r="LLZ10" s="3"/>
      <c r="LMA10" s="3"/>
      <c r="LMB10" s="3"/>
      <c r="LMC10" s="3"/>
      <c r="LMD10" s="3"/>
      <c r="LME10" s="3"/>
      <c r="LMF10" s="3"/>
      <c r="LMG10" s="3"/>
      <c r="LMH10" s="3"/>
      <c r="LMI10" s="3"/>
      <c r="LMJ10" s="3"/>
      <c r="LMK10" s="3"/>
      <c r="LML10" s="3"/>
      <c r="LMM10" s="3"/>
      <c r="LMN10" s="3"/>
      <c r="LMO10" s="3"/>
      <c r="LMP10" s="3"/>
      <c r="LMQ10" s="3"/>
      <c r="LMR10" s="3"/>
      <c r="LMS10" s="3"/>
      <c r="LMT10" s="3"/>
      <c r="LMU10" s="3"/>
      <c r="LMV10" s="3"/>
      <c r="LMW10" s="3"/>
      <c r="LMX10" s="3"/>
      <c r="LMY10" s="3"/>
      <c r="LMZ10" s="3"/>
      <c r="LNA10" s="3"/>
      <c r="LNB10" s="3"/>
      <c r="LNC10" s="3"/>
      <c r="LND10" s="3"/>
      <c r="LNE10" s="3"/>
      <c r="LNF10" s="3"/>
      <c r="LNG10" s="3"/>
      <c r="LNH10" s="3"/>
      <c r="LNI10" s="3"/>
      <c r="LNJ10" s="3"/>
      <c r="LNK10" s="3"/>
      <c r="LNL10" s="3"/>
      <c r="LNM10" s="3"/>
      <c r="LNN10" s="3"/>
      <c r="LNO10" s="3"/>
      <c r="LNP10" s="3"/>
      <c r="LNQ10" s="3"/>
      <c r="LNR10" s="3"/>
      <c r="LNS10" s="3"/>
      <c r="LNT10" s="3"/>
      <c r="LNU10" s="3"/>
      <c r="LNV10" s="3"/>
      <c r="LNW10" s="3"/>
      <c r="LNX10" s="3"/>
      <c r="LNY10" s="3"/>
      <c r="LNZ10" s="3"/>
      <c r="LOA10" s="3"/>
      <c r="LOB10" s="3"/>
      <c r="LOC10" s="3"/>
      <c r="LOD10" s="3"/>
      <c r="LOE10" s="3"/>
      <c r="LOF10" s="3"/>
      <c r="LOG10" s="3"/>
      <c r="LOH10" s="3"/>
      <c r="LOI10" s="3"/>
      <c r="LOJ10" s="3"/>
      <c r="LOK10" s="3"/>
      <c r="LOL10" s="3"/>
      <c r="LOM10" s="3"/>
      <c r="LON10" s="3"/>
      <c r="LOO10" s="3"/>
      <c r="LOP10" s="3"/>
      <c r="LOQ10" s="3"/>
      <c r="LOR10" s="3"/>
      <c r="LOS10" s="3"/>
      <c r="LOT10" s="3"/>
      <c r="LOU10" s="3"/>
      <c r="LOV10" s="3"/>
      <c r="LOW10" s="3"/>
      <c r="LOX10" s="3"/>
      <c r="LOY10" s="3"/>
      <c r="LOZ10" s="3"/>
      <c r="LPA10" s="3"/>
      <c r="LPB10" s="3"/>
      <c r="LPC10" s="3"/>
      <c r="LPD10" s="3"/>
      <c r="LPE10" s="3"/>
      <c r="LPF10" s="3"/>
      <c r="LPG10" s="3"/>
      <c r="LPH10" s="3"/>
      <c r="LPI10" s="3"/>
      <c r="LPJ10" s="3"/>
      <c r="LPK10" s="3"/>
      <c r="LPL10" s="3"/>
      <c r="LPM10" s="3"/>
      <c r="LPN10" s="3"/>
      <c r="LPO10" s="3"/>
      <c r="LPP10" s="3"/>
      <c r="LPQ10" s="3"/>
      <c r="LPR10" s="3"/>
      <c r="LPS10" s="3"/>
      <c r="LPT10" s="3"/>
      <c r="LPU10" s="3"/>
      <c r="LPV10" s="3"/>
      <c r="LPW10" s="3"/>
      <c r="LPX10" s="3"/>
      <c r="LPY10" s="3"/>
      <c r="LPZ10" s="3"/>
      <c r="LQA10" s="3"/>
      <c r="LQB10" s="3"/>
      <c r="LQC10" s="3"/>
      <c r="LQD10" s="3"/>
      <c r="LQE10" s="3"/>
      <c r="LQF10" s="3"/>
      <c r="LQG10" s="3"/>
      <c r="LQH10" s="3"/>
      <c r="LQI10" s="3"/>
      <c r="LQJ10" s="3"/>
      <c r="LQK10" s="3"/>
      <c r="LQL10" s="3"/>
      <c r="LQM10" s="3"/>
      <c r="LQN10" s="3"/>
      <c r="LQO10" s="3"/>
      <c r="LQP10" s="3"/>
      <c r="LQQ10" s="3"/>
      <c r="LQR10" s="3"/>
      <c r="LQS10" s="3"/>
      <c r="LQT10" s="3"/>
      <c r="LQU10" s="3"/>
      <c r="LQV10" s="3"/>
      <c r="LQW10" s="3"/>
      <c r="LQX10" s="3"/>
      <c r="LQY10" s="3"/>
      <c r="LQZ10" s="3"/>
      <c r="LRA10" s="3"/>
      <c r="LRB10" s="3"/>
      <c r="LRC10" s="3"/>
      <c r="LRD10" s="3"/>
      <c r="LRE10" s="3"/>
      <c r="LRF10" s="3"/>
      <c r="LRG10" s="3"/>
      <c r="LRH10" s="3"/>
      <c r="LRI10" s="3"/>
      <c r="LRJ10" s="3"/>
      <c r="LRK10" s="3"/>
      <c r="LRL10" s="3"/>
      <c r="LRM10" s="3"/>
      <c r="LRN10" s="3"/>
      <c r="LRO10" s="3"/>
      <c r="LRP10" s="3"/>
      <c r="LRQ10" s="3"/>
      <c r="LRR10" s="3"/>
      <c r="LRS10" s="3"/>
      <c r="LRT10" s="3"/>
      <c r="LRU10" s="3"/>
      <c r="LRV10" s="3"/>
      <c r="LRW10" s="3"/>
      <c r="LRX10" s="3"/>
      <c r="LRY10" s="3"/>
      <c r="LRZ10" s="3"/>
      <c r="LSA10" s="3"/>
      <c r="LSB10" s="3"/>
      <c r="LSC10" s="3"/>
      <c r="LSD10" s="3"/>
      <c r="LSE10" s="3"/>
      <c r="LSF10" s="3"/>
      <c r="LSG10" s="3"/>
      <c r="LSH10" s="3"/>
      <c r="LSI10" s="3"/>
      <c r="LSJ10" s="3"/>
      <c r="LSK10" s="3"/>
      <c r="LSL10" s="3"/>
      <c r="LSM10" s="3"/>
      <c r="LSN10" s="3"/>
      <c r="LSO10" s="3"/>
      <c r="LSP10" s="3"/>
      <c r="LSQ10" s="3"/>
      <c r="LSR10" s="3"/>
      <c r="LSS10" s="3"/>
      <c r="LST10" s="3"/>
      <c r="LSU10" s="3"/>
      <c r="LSV10" s="3"/>
      <c r="LSW10" s="3"/>
      <c r="LSX10" s="3"/>
      <c r="LSY10" s="3"/>
      <c r="LSZ10" s="3"/>
      <c r="LTA10" s="3"/>
      <c r="LTB10" s="3"/>
      <c r="LTC10" s="3"/>
      <c r="LTD10" s="3"/>
      <c r="LTE10" s="3"/>
      <c r="LTF10" s="3"/>
      <c r="LTG10" s="3"/>
      <c r="LTH10" s="3"/>
      <c r="LTI10" s="3"/>
      <c r="LTJ10" s="3"/>
      <c r="LTK10" s="3"/>
      <c r="LTL10" s="3"/>
      <c r="LTM10" s="3"/>
      <c r="LTN10" s="3"/>
      <c r="LTO10" s="3"/>
      <c r="LTP10" s="3"/>
      <c r="LTQ10" s="3"/>
      <c r="LTR10" s="3"/>
      <c r="LTS10" s="3"/>
      <c r="LTT10" s="3"/>
      <c r="LTU10" s="3"/>
      <c r="LTV10" s="3"/>
      <c r="LTW10" s="3"/>
      <c r="LTX10" s="3"/>
      <c r="LTY10" s="3"/>
      <c r="LTZ10" s="3"/>
      <c r="LUA10" s="3"/>
      <c r="LUB10" s="3"/>
      <c r="LUC10" s="3"/>
      <c r="LUD10" s="3"/>
      <c r="LUE10" s="3"/>
      <c r="LUF10" s="3"/>
      <c r="LUG10" s="3"/>
      <c r="LUH10" s="3"/>
      <c r="LUI10" s="3"/>
      <c r="LUJ10" s="3"/>
      <c r="LUK10" s="3"/>
      <c r="LUL10" s="3"/>
      <c r="LUM10" s="3"/>
      <c r="LUN10" s="3"/>
      <c r="LUO10" s="3"/>
      <c r="LUP10" s="3"/>
      <c r="LUQ10" s="3"/>
      <c r="LUR10" s="3"/>
      <c r="LUS10" s="3"/>
      <c r="LUT10" s="3"/>
      <c r="LUU10" s="3"/>
      <c r="LUV10" s="3"/>
      <c r="LUW10" s="3"/>
      <c r="LUX10" s="3"/>
      <c r="LUY10" s="3"/>
      <c r="LUZ10" s="3"/>
      <c r="LVA10" s="3"/>
      <c r="LVB10" s="3"/>
      <c r="LVC10" s="3"/>
      <c r="LVD10" s="3"/>
      <c r="LVE10" s="3"/>
      <c r="LVF10" s="3"/>
      <c r="LVG10" s="3"/>
      <c r="LVH10" s="3"/>
      <c r="LVI10" s="3"/>
      <c r="LVJ10" s="3"/>
      <c r="LVK10" s="3"/>
      <c r="LVL10" s="3"/>
      <c r="LVM10" s="3"/>
      <c r="LVN10" s="3"/>
      <c r="LVO10" s="3"/>
      <c r="LVP10" s="3"/>
      <c r="LVQ10" s="3"/>
      <c r="LVR10" s="3"/>
      <c r="LVS10" s="3"/>
      <c r="LVT10" s="3"/>
      <c r="LVU10" s="3"/>
      <c r="LVV10" s="3"/>
      <c r="LVW10" s="3"/>
      <c r="LVX10" s="3"/>
      <c r="LVY10" s="3"/>
      <c r="LVZ10" s="3"/>
      <c r="LWA10" s="3"/>
      <c r="LWB10" s="3"/>
      <c r="LWC10" s="3"/>
      <c r="LWD10" s="3"/>
      <c r="LWE10" s="3"/>
      <c r="LWF10" s="3"/>
      <c r="LWG10" s="3"/>
      <c r="LWH10" s="3"/>
      <c r="LWI10" s="3"/>
      <c r="LWJ10" s="3"/>
      <c r="LWK10" s="3"/>
      <c r="LWL10" s="3"/>
      <c r="LWM10" s="3"/>
      <c r="LWN10" s="3"/>
      <c r="LWO10" s="3"/>
      <c r="LWP10" s="3"/>
      <c r="LWQ10" s="3"/>
      <c r="LWR10" s="3"/>
      <c r="LWS10" s="3"/>
      <c r="LWT10" s="3"/>
      <c r="LWU10" s="3"/>
      <c r="LWV10" s="3"/>
      <c r="LWW10" s="3"/>
      <c r="LWX10" s="3"/>
      <c r="LWY10" s="3"/>
      <c r="LWZ10" s="3"/>
      <c r="LXA10" s="3"/>
      <c r="LXB10" s="3"/>
      <c r="LXC10" s="3"/>
      <c r="LXD10" s="3"/>
      <c r="LXE10" s="3"/>
      <c r="LXF10" s="3"/>
      <c r="LXG10" s="3"/>
      <c r="LXH10" s="3"/>
      <c r="LXI10" s="3"/>
      <c r="LXJ10" s="3"/>
      <c r="LXK10" s="3"/>
      <c r="LXL10" s="3"/>
      <c r="LXM10" s="3"/>
      <c r="LXN10" s="3"/>
      <c r="LXO10" s="3"/>
      <c r="LXP10" s="3"/>
      <c r="LXQ10" s="3"/>
      <c r="LXR10" s="3"/>
      <c r="LXS10" s="3"/>
      <c r="LXT10" s="3"/>
      <c r="LXU10" s="3"/>
      <c r="LXV10" s="3"/>
      <c r="LXW10" s="3"/>
      <c r="LXX10" s="3"/>
      <c r="LXY10" s="3"/>
      <c r="LXZ10" s="3"/>
      <c r="LYA10" s="3"/>
      <c r="LYB10" s="3"/>
      <c r="LYC10" s="3"/>
      <c r="LYD10" s="3"/>
      <c r="LYE10" s="3"/>
      <c r="LYF10" s="3"/>
      <c r="LYG10" s="3"/>
      <c r="LYH10" s="3"/>
      <c r="LYI10" s="3"/>
      <c r="LYJ10" s="3"/>
      <c r="LYK10" s="3"/>
      <c r="LYL10" s="3"/>
      <c r="LYM10" s="3"/>
      <c r="LYN10" s="3"/>
      <c r="LYO10" s="3"/>
      <c r="LYP10" s="3"/>
      <c r="LYQ10" s="3"/>
      <c r="LYR10" s="3"/>
      <c r="LYS10" s="3"/>
      <c r="LYT10" s="3"/>
      <c r="LYU10" s="3"/>
      <c r="LYV10" s="3"/>
      <c r="LYW10" s="3"/>
      <c r="LYX10" s="3"/>
      <c r="LYY10" s="3"/>
      <c r="LYZ10" s="3"/>
      <c r="LZA10" s="3"/>
      <c r="LZB10" s="3"/>
      <c r="LZC10" s="3"/>
      <c r="LZD10" s="3"/>
      <c r="LZE10" s="3"/>
      <c r="LZF10" s="3"/>
      <c r="LZG10" s="3"/>
      <c r="LZH10" s="3"/>
      <c r="LZI10" s="3"/>
      <c r="LZJ10" s="3"/>
      <c r="LZK10" s="3"/>
      <c r="LZL10" s="3"/>
      <c r="LZM10" s="3"/>
      <c r="LZN10" s="3"/>
      <c r="LZO10" s="3"/>
      <c r="LZP10" s="3"/>
      <c r="LZQ10" s="3"/>
      <c r="LZR10" s="3"/>
      <c r="LZS10" s="3"/>
      <c r="LZT10" s="3"/>
      <c r="LZU10" s="3"/>
      <c r="LZV10" s="3"/>
      <c r="LZW10" s="3"/>
      <c r="LZX10" s="3"/>
      <c r="LZY10" s="3"/>
      <c r="LZZ10" s="3"/>
      <c r="MAA10" s="3"/>
      <c r="MAB10" s="3"/>
      <c r="MAC10" s="3"/>
      <c r="MAD10" s="3"/>
      <c r="MAE10" s="3"/>
      <c r="MAF10" s="3"/>
      <c r="MAG10" s="3"/>
      <c r="MAH10" s="3"/>
      <c r="MAI10" s="3"/>
      <c r="MAJ10" s="3"/>
      <c r="MAK10" s="3"/>
      <c r="MAL10" s="3"/>
      <c r="MAM10" s="3"/>
      <c r="MAN10" s="3"/>
      <c r="MAO10" s="3"/>
      <c r="MAP10" s="3"/>
      <c r="MAQ10" s="3"/>
      <c r="MAR10" s="3"/>
      <c r="MAS10" s="3"/>
      <c r="MAT10" s="3"/>
      <c r="MAU10" s="3"/>
      <c r="MAV10" s="3"/>
      <c r="MAW10" s="3"/>
      <c r="MAX10" s="3"/>
      <c r="MAY10" s="3"/>
      <c r="MAZ10" s="3"/>
      <c r="MBA10" s="3"/>
      <c r="MBB10" s="3"/>
      <c r="MBC10" s="3"/>
      <c r="MBD10" s="3"/>
      <c r="MBE10" s="3"/>
      <c r="MBF10" s="3"/>
      <c r="MBG10" s="3"/>
      <c r="MBH10" s="3"/>
      <c r="MBI10" s="3"/>
      <c r="MBJ10" s="3"/>
      <c r="MBK10" s="3"/>
      <c r="MBL10" s="3"/>
      <c r="MBM10" s="3"/>
      <c r="MBN10" s="3"/>
      <c r="MBO10" s="3"/>
      <c r="MBP10" s="3"/>
      <c r="MBQ10" s="3"/>
      <c r="MBR10" s="3"/>
      <c r="MBS10" s="3"/>
      <c r="MBT10" s="3"/>
      <c r="MBU10" s="3"/>
      <c r="MBV10" s="3"/>
      <c r="MBW10" s="3"/>
      <c r="MBX10" s="3"/>
      <c r="MBY10" s="3"/>
      <c r="MBZ10" s="3"/>
      <c r="MCA10" s="3"/>
      <c r="MCB10" s="3"/>
      <c r="MCC10" s="3"/>
      <c r="MCD10" s="3"/>
      <c r="MCE10" s="3"/>
      <c r="MCF10" s="3"/>
      <c r="MCG10" s="3"/>
      <c r="MCH10" s="3"/>
      <c r="MCI10" s="3"/>
      <c r="MCJ10" s="3"/>
      <c r="MCK10" s="3"/>
      <c r="MCL10" s="3"/>
      <c r="MCM10" s="3"/>
      <c r="MCN10" s="3"/>
      <c r="MCO10" s="3"/>
      <c r="MCP10" s="3"/>
      <c r="MCQ10" s="3"/>
      <c r="MCR10" s="3"/>
      <c r="MCS10" s="3"/>
      <c r="MCT10" s="3"/>
      <c r="MCU10" s="3"/>
      <c r="MCV10" s="3"/>
      <c r="MCW10" s="3"/>
      <c r="MCX10" s="3"/>
      <c r="MCY10" s="3"/>
      <c r="MCZ10" s="3"/>
      <c r="MDA10" s="3"/>
      <c r="MDB10" s="3"/>
      <c r="MDC10" s="3"/>
      <c r="MDD10" s="3"/>
      <c r="MDE10" s="3"/>
      <c r="MDF10" s="3"/>
      <c r="MDG10" s="3"/>
      <c r="MDH10" s="3"/>
      <c r="MDI10" s="3"/>
      <c r="MDJ10" s="3"/>
      <c r="MDK10" s="3"/>
      <c r="MDL10" s="3"/>
      <c r="MDM10" s="3"/>
      <c r="MDN10" s="3"/>
      <c r="MDO10" s="3"/>
      <c r="MDP10" s="3"/>
      <c r="MDQ10" s="3"/>
      <c r="MDR10" s="3"/>
      <c r="MDS10" s="3"/>
      <c r="MDT10" s="3"/>
      <c r="MDU10" s="3"/>
      <c r="MDV10" s="3"/>
      <c r="MDW10" s="3"/>
      <c r="MDX10" s="3"/>
      <c r="MDY10" s="3"/>
      <c r="MDZ10" s="3"/>
      <c r="MEA10" s="3"/>
      <c r="MEB10" s="3"/>
      <c r="MEC10" s="3"/>
      <c r="MED10" s="3"/>
      <c r="MEE10" s="3"/>
      <c r="MEF10" s="3"/>
      <c r="MEG10" s="3"/>
      <c r="MEH10" s="3"/>
      <c r="MEI10" s="3"/>
      <c r="MEJ10" s="3"/>
      <c r="MEK10" s="3"/>
      <c r="MEL10" s="3"/>
      <c r="MEM10" s="3"/>
      <c r="MEN10" s="3"/>
      <c r="MEO10" s="3"/>
      <c r="MEP10" s="3"/>
      <c r="MEQ10" s="3"/>
      <c r="MER10" s="3"/>
      <c r="MES10" s="3"/>
      <c r="MET10" s="3"/>
      <c r="MEU10" s="3"/>
      <c r="MEV10" s="3"/>
      <c r="MEW10" s="3"/>
      <c r="MEX10" s="3"/>
      <c r="MEY10" s="3"/>
      <c r="MEZ10" s="3"/>
      <c r="MFA10" s="3"/>
      <c r="MFB10" s="3"/>
      <c r="MFC10" s="3"/>
      <c r="MFD10" s="3"/>
      <c r="MFE10" s="3"/>
      <c r="MFF10" s="3"/>
      <c r="MFG10" s="3"/>
      <c r="MFH10" s="3"/>
      <c r="MFI10" s="3"/>
      <c r="MFJ10" s="3"/>
      <c r="MFK10" s="3"/>
      <c r="MFL10" s="3"/>
      <c r="MFM10" s="3"/>
      <c r="MFN10" s="3"/>
      <c r="MFO10" s="3"/>
      <c r="MFP10" s="3"/>
      <c r="MFQ10" s="3"/>
      <c r="MFR10" s="3"/>
      <c r="MFS10" s="3"/>
      <c r="MFT10" s="3"/>
      <c r="MFU10" s="3"/>
      <c r="MFV10" s="3"/>
      <c r="MFW10" s="3"/>
      <c r="MFX10" s="3"/>
      <c r="MFY10" s="3"/>
      <c r="MFZ10" s="3"/>
      <c r="MGA10" s="3"/>
      <c r="MGB10" s="3"/>
      <c r="MGC10" s="3"/>
      <c r="MGD10" s="3"/>
      <c r="MGE10" s="3"/>
      <c r="MGF10" s="3"/>
      <c r="MGG10" s="3"/>
      <c r="MGH10" s="3"/>
      <c r="MGI10" s="3"/>
      <c r="MGJ10" s="3"/>
      <c r="MGK10" s="3"/>
      <c r="MGL10" s="3"/>
      <c r="MGM10" s="3"/>
      <c r="MGN10" s="3"/>
      <c r="MGO10" s="3"/>
      <c r="MGP10" s="3"/>
      <c r="MGQ10" s="3"/>
      <c r="MGR10" s="3"/>
      <c r="MGS10" s="3"/>
      <c r="MGT10" s="3"/>
      <c r="MGU10" s="3"/>
      <c r="MGV10" s="3"/>
      <c r="MGW10" s="3"/>
      <c r="MGX10" s="3"/>
      <c r="MGY10" s="3"/>
      <c r="MGZ10" s="3"/>
      <c r="MHA10" s="3"/>
      <c r="MHB10" s="3"/>
      <c r="MHC10" s="3"/>
      <c r="MHD10" s="3"/>
      <c r="MHE10" s="3"/>
      <c r="MHF10" s="3"/>
      <c r="MHG10" s="3"/>
      <c r="MHH10" s="3"/>
      <c r="MHI10" s="3"/>
      <c r="MHJ10" s="3"/>
      <c r="MHK10" s="3"/>
      <c r="MHL10" s="3"/>
      <c r="MHM10" s="3"/>
      <c r="MHN10" s="3"/>
      <c r="MHO10" s="3"/>
      <c r="MHP10" s="3"/>
      <c r="MHQ10" s="3"/>
      <c r="MHR10" s="3"/>
      <c r="MHS10" s="3"/>
      <c r="MHT10" s="3"/>
      <c r="MHU10" s="3"/>
      <c r="MHV10" s="3"/>
      <c r="MHW10" s="3"/>
      <c r="MHX10" s="3"/>
      <c r="MHY10" s="3"/>
      <c r="MHZ10" s="3"/>
      <c r="MIA10" s="3"/>
      <c r="MIB10" s="3"/>
      <c r="MIC10" s="3"/>
      <c r="MID10" s="3"/>
      <c r="MIE10" s="3"/>
      <c r="MIF10" s="3"/>
      <c r="MIG10" s="3"/>
      <c r="MIH10" s="3"/>
      <c r="MII10" s="3"/>
      <c r="MIJ10" s="3"/>
      <c r="MIK10" s="3"/>
      <c r="MIL10" s="3"/>
      <c r="MIM10" s="3"/>
      <c r="MIN10" s="3"/>
      <c r="MIO10" s="3"/>
      <c r="MIP10" s="3"/>
      <c r="MIQ10" s="3"/>
      <c r="MIR10" s="3"/>
      <c r="MIS10" s="3"/>
      <c r="MIT10" s="3"/>
      <c r="MIU10" s="3"/>
      <c r="MIV10" s="3"/>
      <c r="MIW10" s="3"/>
      <c r="MIX10" s="3"/>
      <c r="MIY10" s="3"/>
      <c r="MIZ10" s="3"/>
      <c r="MJA10" s="3"/>
      <c r="MJB10" s="3"/>
      <c r="MJC10" s="3"/>
      <c r="MJD10" s="3"/>
      <c r="MJE10" s="3"/>
      <c r="MJF10" s="3"/>
      <c r="MJG10" s="3"/>
      <c r="MJH10" s="3"/>
      <c r="MJI10" s="3"/>
      <c r="MJJ10" s="3"/>
      <c r="MJK10" s="3"/>
      <c r="MJL10" s="3"/>
      <c r="MJM10" s="3"/>
      <c r="MJN10" s="3"/>
      <c r="MJO10" s="3"/>
      <c r="MJP10" s="3"/>
      <c r="MJQ10" s="3"/>
      <c r="MJR10" s="3"/>
      <c r="MJS10" s="3"/>
      <c r="MJT10" s="3"/>
      <c r="MJU10" s="3"/>
      <c r="MJV10" s="3"/>
      <c r="MJW10" s="3"/>
      <c r="MJX10" s="3"/>
      <c r="MJY10" s="3"/>
      <c r="MJZ10" s="3"/>
      <c r="MKA10" s="3"/>
      <c r="MKB10" s="3"/>
      <c r="MKC10" s="3"/>
      <c r="MKD10" s="3"/>
      <c r="MKE10" s="3"/>
      <c r="MKF10" s="3"/>
      <c r="MKG10" s="3"/>
      <c r="MKH10" s="3"/>
      <c r="MKI10" s="3"/>
      <c r="MKJ10" s="3"/>
      <c r="MKK10" s="3"/>
      <c r="MKL10" s="3"/>
      <c r="MKM10" s="3"/>
      <c r="MKN10" s="3"/>
      <c r="MKO10" s="3"/>
      <c r="MKP10" s="3"/>
      <c r="MKQ10" s="3"/>
      <c r="MKR10" s="3"/>
      <c r="MKS10" s="3"/>
      <c r="MKT10" s="3"/>
      <c r="MKU10" s="3"/>
      <c r="MKV10" s="3"/>
      <c r="MKW10" s="3"/>
      <c r="MKX10" s="3"/>
      <c r="MKY10" s="3"/>
      <c r="MKZ10" s="3"/>
      <c r="MLA10" s="3"/>
      <c r="MLB10" s="3"/>
      <c r="MLC10" s="3"/>
      <c r="MLD10" s="3"/>
      <c r="MLE10" s="3"/>
      <c r="MLF10" s="3"/>
      <c r="MLG10" s="3"/>
      <c r="MLH10" s="3"/>
      <c r="MLI10" s="3"/>
      <c r="MLJ10" s="3"/>
      <c r="MLK10" s="3"/>
      <c r="MLL10" s="3"/>
      <c r="MLM10" s="3"/>
      <c r="MLN10" s="3"/>
      <c r="MLO10" s="3"/>
      <c r="MLP10" s="3"/>
      <c r="MLQ10" s="3"/>
      <c r="MLR10" s="3"/>
      <c r="MLS10" s="3"/>
      <c r="MLT10" s="3"/>
      <c r="MLU10" s="3"/>
      <c r="MLV10" s="3"/>
      <c r="MLW10" s="3"/>
      <c r="MLX10" s="3"/>
      <c r="MLY10" s="3"/>
      <c r="MLZ10" s="3"/>
      <c r="MMA10" s="3"/>
      <c r="MMB10" s="3"/>
      <c r="MMC10" s="3"/>
      <c r="MMD10" s="3"/>
      <c r="MME10" s="3"/>
      <c r="MMF10" s="3"/>
      <c r="MMG10" s="3"/>
      <c r="MMH10" s="3"/>
      <c r="MMI10" s="3"/>
      <c r="MMJ10" s="3"/>
      <c r="MMK10" s="3"/>
      <c r="MML10" s="3"/>
      <c r="MMM10" s="3"/>
      <c r="MMN10" s="3"/>
      <c r="MMO10" s="3"/>
      <c r="MMP10" s="3"/>
      <c r="MMQ10" s="3"/>
      <c r="MMR10" s="3"/>
      <c r="MMS10" s="3"/>
      <c r="MMT10" s="3"/>
      <c r="MMU10" s="3"/>
      <c r="MMV10" s="3"/>
      <c r="MMW10" s="3"/>
      <c r="MMX10" s="3"/>
      <c r="MMY10" s="3"/>
      <c r="MMZ10" s="3"/>
      <c r="MNA10" s="3"/>
      <c r="MNB10" s="3"/>
      <c r="MNC10" s="3"/>
      <c r="MND10" s="3"/>
      <c r="MNE10" s="3"/>
      <c r="MNF10" s="3"/>
      <c r="MNG10" s="3"/>
      <c r="MNH10" s="3"/>
      <c r="MNI10" s="3"/>
      <c r="MNJ10" s="3"/>
      <c r="MNK10" s="3"/>
      <c r="MNL10" s="3"/>
      <c r="MNM10" s="3"/>
      <c r="MNN10" s="3"/>
      <c r="MNO10" s="3"/>
      <c r="MNP10" s="3"/>
      <c r="MNQ10" s="3"/>
      <c r="MNR10" s="3"/>
      <c r="MNS10" s="3"/>
      <c r="MNT10" s="3"/>
      <c r="MNU10" s="3"/>
      <c r="MNV10" s="3"/>
      <c r="MNW10" s="3"/>
      <c r="MNX10" s="3"/>
      <c r="MNY10" s="3"/>
      <c r="MNZ10" s="3"/>
      <c r="MOA10" s="3"/>
      <c r="MOB10" s="3"/>
      <c r="MOC10" s="3"/>
      <c r="MOD10" s="3"/>
      <c r="MOE10" s="3"/>
      <c r="MOF10" s="3"/>
      <c r="MOG10" s="3"/>
      <c r="MOH10" s="3"/>
      <c r="MOI10" s="3"/>
      <c r="MOJ10" s="3"/>
      <c r="MOK10" s="3"/>
      <c r="MOL10" s="3"/>
      <c r="MOM10" s="3"/>
      <c r="MON10" s="3"/>
      <c r="MOO10" s="3"/>
      <c r="MOP10" s="3"/>
      <c r="MOQ10" s="3"/>
      <c r="MOR10" s="3"/>
      <c r="MOS10" s="3"/>
      <c r="MOT10" s="3"/>
      <c r="MOU10" s="3"/>
      <c r="MOV10" s="3"/>
      <c r="MOW10" s="3"/>
      <c r="MOX10" s="3"/>
      <c r="MOY10" s="3"/>
      <c r="MOZ10" s="3"/>
      <c r="MPA10" s="3"/>
      <c r="MPB10" s="3"/>
      <c r="MPC10" s="3"/>
      <c r="MPD10" s="3"/>
      <c r="MPE10" s="3"/>
      <c r="MPF10" s="3"/>
      <c r="MPG10" s="3"/>
      <c r="MPH10" s="3"/>
      <c r="MPI10" s="3"/>
      <c r="MPJ10" s="3"/>
      <c r="MPK10" s="3"/>
      <c r="MPL10" s="3"/>
      <c r="MPM10" s="3"/>
      <c r="MPN10" s="3"/>
      <c r="MPO10" s="3"/>
      <c r="MPP10" s="3"/>
      <c r="MPQ10" s="3"/>
      <c r="MPR10" s="3"/>
      <c r="MPS10" s="3"/>
      <c r="MPT10" s="3"/>
      <c r="MPU10" s="3"/>
      <c r="MPV10" s="3"/>
      <c r="MPW10" s="3"/>
      <c r="MPX10" s="3"/>
      <c r="MPY10" s="3"/>
      <c r="MPZ10" s="3"/>
      <c r="MQA10" s="3"/>
      <c r="MQB10" s="3"/>
      <c r="MQC10" s="3"/>
      <c r="MQD10" s="3"/>
      <c r="MQE10" s="3"/>
      <c r="MQF10" s="3"/>
      <c r="MQG10" s="3"/>
      <c r="MQH10" s="3"/>
      <c r="MQI10" s="3"/>
      <c r="MQJ10" s="3"/>
      <c r="MQK10" s="3"/>
      <c r="MQL10" s="3"/>
      <c r="MQM10" s="3"/>
      <c r="MQN10" s="3"/>
      <c r="MQO10" s="3"/>
      <c r="MQP10" s="3"/>
      <c r="MQQ10" s="3"/>
      <c r="MQR10" s="3"/>
      <c r="MQS10" s="3"/>
      <c r="MQT10" s="3"/>
      <c r="MQU10" s="3"/>
      <c r="MQV10" s="3"/>
      <c r="MQW10" s="3"/>
      <c r="MQX10" s="3"/>
      <c r="MQY10" s="3"/>
      <c r="MQZ10" s="3"/>
      <c r="MRA10" s="3"/>
      <c r="MRB10" s="3"/>
      <c r="MRC10" s="3"/>
      <c r="MRD10" s="3"/>
      <c r="MRE10" s="3"/>
      <c r="MRF10" s="3"/>
      <c r="MRG10" s="3"/>
      <c r="MRH10" s="3"/>
      <c r="MRI10" s="3"/>
      <c r="MRJ10" s="3"/>
      <c r="MRK10" s="3"/>
      <c r="MRL10" s="3"/>
      <c r="MRM10" s="3"/>
      <c r="MRN10" s="3"/>
      <c r="MRO10" s="3"/>
      <c r="MRP10" s="3"/>
      <c r="MRQ10" s="3"/>
      <c r="MRR10" s="3"/>
      <c r="MRS10" s="3"/>
      <c r="MRT10" s="3"/>
      <c r="MRU10" s="3"/>
      <c r="MRV10" s="3"/>
      <c r="MRW10" s="3"/>
      <c r="MRX10" s="3"/>
      <c r="MRY10" s="3"/>
      <c r="MRZ10" s="3"/>
      <c r="MSA10" s="3"/>
      <c r="MSB10" s="3"/>
      <c r="MSC10" s="3"/>
      <c r="MSD10" s="3"/>
      <c r="MSE10" s="3"/>
      <c r="MSF10" s="3"/>
      <c r="MSG10" s="3"/>
      <c r="MSH10" s="3"/>
      <c r="MSI10" s="3"/>
      <c r="MSJ10" s="3"/>
      <c r="MSK10" s="3"/>
      <c r="MSL10" s="3"/>
      <c r="MSM10" s="3"/>
      <c r="MSN10" s="3"/>
      <c r="MSO10" s="3"/>
      <c r="MSP10" s="3"/>
      <c r="MSQ10" s="3"/>
      <c r="MSR10" s="3"/>
      <c r="MSS10" s="3"/>
      <c r="MST10" s="3"/>
      <c r="MSU10" s="3"/>
      <c r="MSV10" s="3"/>
      <c r="MSW10" s="3"/>
      <c r="MSX10" s="3"/>
      <c r="MSY10" s="3"/>
      <c r="MSZ10" s="3"/>
      <c r="MTA10" s="3"/>
      <c r="MTB10" s="3"/>
      <c r="MTC10" s="3"/>
      <c r="MTD10" s="3"/>
      <c r="MTE10" s="3"/>
      <c r="MTF10" s="3"/>
      <c r="MTG10" s="3"/>
      <c r="MTH10" s="3"/>
      <c r="MTI10" s="3"/>
      <c r="MTJ10" s="3"/>
      <c r="MTK10" s="3"/>
      <c r="MTL10" s="3"/>
      <c r="MTM10" s="3"/>
      <c r="MTN10" s="3"/>
      <c r="MTO10" s="3"/>
      <c r="MTP10" s="3"/>
      <c r="MTQ10" s="3"/>
      <c r="MTR10" s="3"/>
      <c r="MTS10" s="3"/>
      <c r="MTT10" s="3"/>
      <c r="MTU10" s="3"/>
      <c r="MTV10" s="3"/>
      <c r="MTW10" s="3"/>
      <c r="MTX10" s="3"/>
      <c r="MTY10" s="3"/>
      <c r="MTZ10" s="3"/>
      <c r="MUA10" s="3"/>
      <c r="MUB10" s="3"/>
      <c r="MUC10" s="3"/>
      <c r="MUD10" s="3"/>
      <c r="MUE10" s="3"/>
      <c r="MUF10" s="3"/>
      <c r="MUG10" s="3"/>
      <c r="MUH10" s="3"/>
      <c r="MUI10" s="3"/>
      <c r="MUJ10" s="3"/>
      <c r="MUK10" s="3"/>
      <c r="MUL10" s="3"/>
      <c r="MUM10" s="3"/>
      <c r="MUN10" s="3"/>
      <c r="MUO10" s="3"/>
      <c r="MUP10" s="3"/>
      <c r="MUQ10" s="3"/>
      <c r="MUR10" s="3"/>
      <c r="MUS10" s="3"/>
      <c r="MUT10" s="3"/>
      <c r="MUU10" s="3"/>
      <c r="MUV10" s="3"/>
      <c r="MUW10" s="3"/>
      <c r="MUX10" s="3"/>
      <c r="MUY10" s="3"/>
      <c r="MUZ10" s="3"/>
      <c r="MVA10" s="3"/>
      <c r="MVB10" s="3"/>
      <c r="MVC10" s="3"/>
      <c r="MVD10" s="3"/>
      <c r="MVE10" s="3"/>
      <c r="MVF10" s="3"/>
      <c r="MVG10" s="3"/>
      <c r="MVH10" s="3"/>
      <c r="MVI10" s="3"/>
      <c r="MVJ10" s="3"/>
      <c r="MVK10" s="3"/>
      <c r="MVL10" s="3"/>
      <c r="MVM10" s="3"/>
      <c r="MVN10" s="3"/>
      <c r="MVO10" s="3"/>
      <c r="MVP10" s="3"/>
      <c r="MVQ10" s="3"/>
      <c r="MVR10" s="3"/>
      <c r="MVS10" s="3"/>
      <c r="MVT10" s="3"/>
      <c r="MVU10" s="3"/>
      <c r="MVV10" s="3"/>
      <c r="MVW10" s="3"/>
      <c r="MVX10" s="3"/>
      <c r="MVY10" s="3"/>
      <c r="MVZ10" s="3"/>
      <c r="MWA10" s="3"/>
      <c r="MWB10" s="3"/>
      <c r="MWC10" s="3"/>
      <c r="MWD10" s="3"/>
      <c r="MWE10" s="3"/>
      <c r="MWF10" s="3"/>
      <c r="MWG10" s="3"/>
      <c r="MWH10" s="3"/>
      <c r="MWI10" s="3"/>
      <c r="MWJ10" s="3"/>
      <c r="MWK10" s="3"/>
      <c r="MWL10" s="3"/>
      <c r="MWM10" s="3"/>
      <c r="MWN10" s="3"/>
      <c r="MWO10" s="3"/>
      <c r="MWP10" s="3"/>
      <c r="MWQ10" s="3"/>
      <c r="MWR10" s="3"/>
      <c r="MWS10" s="3"/>
      <c r="MWT10" s="3"/>
      <c r="MWU10" s="3"/>
      <c r="MWV10" s="3"/>
      <c r="MWW10" s="3"/>
      <c r="MWX10" s="3"/>
      <c r="MWY10" s="3"/>
      <c r="MWZ10" s="3"/>
      <c r="MXA10" s="3"/>
      <c r="MXB10" s="3"/>
      <c r="MXC10" s="3"/>
      <c r="MXD10" s="3"/>
      <c r="MXE10" s="3"/>
      <c r="MXF10" s="3"/>
      <c r="MXG10" s="3"/>
      <c r="MXH10" s="3"/>
      <c r="MXI10" s="3"/>
      <c r="MXJ10" s="3"/>
      <c r="MXK10" s="3"/>
      <c r="MXL10" s="3"/>
      <c r="MXM10" s="3"/>
      <c r="MXN10" s="3"/>
      <c r="MXO10" s="3"/>
      <c r="MXP10" s="3"/>
      <c r="MXQ10" s="3"/>
      <c r="MXR10" s="3"/>
      <c r="MXS10" s="3"/>
      <c r="MXT10" s="3"/>
      <c r="MXU10" s="3"/>
      <c r="MXV10" s="3"/>
      <c r="MXW10" s="3"/>
      <c r="MXX10" s="3"/>
      <c r="MXY10" s="3"/>
      <c r="MXZ10" s="3"/>
      <c r="MYA10" s="3"/>
      <c r="MYB10" s="3"/>
      <c r="MYC10" s="3"/>
      <c r="MYD10" s="3"/>
      <c r="MYE10" s="3"/>
      <c r="MYF10" s="3"/>
      <c r="MYG10" s="3"/>
      <c r="MYH10" s="3"/>
      <c r="MYI10" s="3"/>
      <c r="MYJ10" s="3"/>
      <c r="MYK10" s="3"/>
      <c r="MYL10" s="3"/>
      <c r="MYM10" s="3"/>
      <c r="MYN10" s="3"/>
      <c r="MYO10" s="3"/>
      <c r="MYP10" s="3"/>
      <c r="MYQ10" s="3"/>
      <c r="MYR10" s="3"/>
      <c r="MYS10" s="3"/>
      <c r="MYT10" s="3"/>
      <c r="MYU10" s="3"/>
      <c r="MYV10" s="3"/>
      <c r="MYW10" s="3"/>
      <c r="MYX10" s="3"/>
      <c r="MYY10" s="3"/>
      <c r="MYZ10" s="3"/>
      <c r="MZA10" s="3"/>
      <c r="MZB10" s="3"/>
      <c r="MZC10" s="3"/>
      <c r="MZD10" s="3"/>
      <c r="MZE10" s="3"/>
      <c r="MZF10" s="3"/>
      <c r="MZG10" s="3"/>
      <c r="MZH10" s="3"/>
      <c r="MZI10" s="3"/>
      <c r="MZJ10" s="3"/>
      <c r="MZK10" s="3"/>
      <c r="MZL10" s="3"/>
      <c r="MZM10" s="3"/>
      <c r="MZN10" s="3"/>
      <c r="MZO10" s="3"/>
      <c r="MZP10" s="3"/>
      <c r="MZQ10" s="3"/>
      <c r="MZR10" s="3"/>
      <c r="MZS10" s="3"/>
      <c r="MZT10" s="3"/>
      <c r="MZU10" s="3"/>
      <c r="MZV10" s="3"/>
      <c r="MZW10" s="3"/>
      <c r="MZX10" s="3"/>
      <c r="MZY10" s="3"/>
      <c r="MZZ10" s="3"/>
      <c r="NAA10" s="3"/>
      <c r="NAB10" s="3"/>
      <c r="NAC10" s="3"/>
      <c r="NAD10" s="3"/>
      <c r="NAE10" s="3"/>
      <c r="NAF10" s="3"/>
      <c r="NAG10" s="3"/>
      <c r="NAH10" s="3"/>
      <c r="NAI10" s="3"/>
      <c r="NAJ10" s="3"/>
      <c r="NAK10" s="3"/>
      <c r="NAL10" s="3"/>
      <c r="NAM10" s="3"/>
      <c r="NAN10" s="3"/>
      <c r="NAO10" s="3"/>
      <c r="NAP10" s="3"/>
      <c r="NAQ10" s="3"/>
      <c r="NAR10" s="3"/>
      <c r="NAS10" s="3"/>
      <c r="NAT10" s="3"/>
      <c r="NAU10" s="3"/>
      <c r="NAV10" s="3"/>
      <c r="NAW10" s="3"/>
      <c r="NAX10" s="3"/>
      <c r="NAY10" s="3"/>
      <c r="NAZ10" s="3"/>
      <c r="NBA10" s="3"/>
      <c r="NBB10" s="3"/>
      <c r="NBC10" s="3"/>
      <c r="NBD10" s="3"/>
      <c r="NBE10" s="3"/>
      <c r="NBF10" s="3"/>
      <c r="NBG10" s="3"/>
      <c r="NBH10" s="3"/>
      <c r="NBI10" s="3"/>
      <c r="NBJ10" s="3"/>
      <c r="NBK10" s="3"/>
      <c r="NBL10" s="3"/>
      <c r="NBM10" s="3"/>
      <c r="NBN10" s="3"/>
      <c r="NBO10" s="3"/>
      <c r="NBP10" s="3"/>
      <c r="NBQ10" s="3"/>
      <c r="NBR10" s="3"/>
      <c r="NBS10" s="3"/>
      <c r="NBT10" s="3"/>
      <c r="NBU10" s="3"/>
      <c r="NBV10" s="3"/>
      <c r="NBW10" s="3"/>
      <c r="NBX10" s="3"/>
      <c r="NBY10" s="3"/>
      <c r="NBZ10" s="3"/>
      <c r="NCA10" s="3"/>
      <c r="NCB10" s="3"/>
      <c r="NCC10" s="3"/>
      <c r="NCD10" s="3"/>
      <c r="NCE10" s="3"/>
      <c r="NCF10" s="3"/>
      <c r="NCG10" s="3"/>
      <c r="NCH10" s="3"/>
      <c r="NCI10" s="3"/>
      <c r="NCJ10" s="3"/>
      <c r="NCK10" s="3"/>
      <c r="NCL10" s="3"/>
      <c r="NCM10" s="3"/>
      <c r="NCN10" s="3"/>
      <c r="NCO10" s="3"/>
      <c r="NCP10" s="3"/>
      <c r="NCQ10" s="3"/>
      <c r="NCR10" s="3"/>
      <c r="NCS10" s="3"/>
      <c r="NCT10" s="3"/>
      <c r="NCU10" s="3"/>
      <c r="NCV10" s="3"/>
      <c r="NCW10" s="3"/>
      <c r="NCX10" s="3"/>
      <c r="NCY10" s="3"/>
      <c r="NCZ10" s="3"/>
      <c r="NDA10" s="3"/>
      <c r="NDB10" s="3"/>
      <c r="NDC10" s="3"/>
      <c r="NDD10" s="3"/>
      <c r="NDE10" s="3"/>
      <c r="NDF10" s="3"/>
      <c r="NDG10" s="3"/>
      <c r="NDH10" s="3"/>
      <c r="NDI10" s="3"/>
      <c r="NDJ10" s="3"/>
      <c r="NDK10" s="3"/>
      <c r="NDL10" s="3"/>
      <c r="NDM10" s="3"/>
      <c r="NDN10" s="3"/>
      <c r="NDO10" s="3"/>
      <c r="NDP10" s="3"/>
      <c r="NDQ10" s="3"/>
      <c r="NDR10" s="3"/>
      <c r="NDS10" s="3"/>
      <c r="NDT10" s="3"/>
      <c r="NDU10" s="3"/>
      <c r="NDV10" s="3"/>
      <c r="NDW10" s="3"/>
      <c r="NDX10" s="3"/>
      <c r="NDY10" s="3"/>
      <c r="NDZ10" s="3"/>
      <c r="NEA10" s="3"/>
      <c r="NEB10" s="3"/>
      <c r="NEC10" s="3"/>
      <c r="NED10" s="3"/>
      <c r="NEE10" s="3"/>
      <c r="NEF10" s="3"/>
      <c r="NEG10" s="3"/>
      <c r="NEH10" s="3"/>
      <c r="NEI10" s="3"/>
      <c r="NEJ10" s="3"/>
      <c r="NEK10" s="3"/>
      <c r="NEL10" s="3"/>
      <c r="NEM10" s="3"/>
      <c r="NEN10" s="3"/>
      <c r="NEO10" s="3"/>
      <c r="NEP10" s="3"/>
      <c r="NEQ10" s="3"/>
      <c r="NER10" s="3"/>
      <c r="NES10" s="3"/>
      <c r="NET10" s="3"/>
      <c r="NEU10" s="3"/>
      <c r="NEV10" s="3"/>
      <c r="NEW10" s="3"/>
      <c r="NEX10" s="3"/>
      <c r="NEY10" s="3"/>
      <c r="NEZ10" s="3"/>
      <c r="NFA10" s="3"/>
      <c r="NFB10" s="3"/>
      <c r="NFC10" s="3"/>
      <c r="NFD10" s="3"/>
      <c r="NFE10" s="3"/>
      <c r="NFF10" s="3"/>
      <c r="NFG10" s="3"/>
      <c r="NFH10" s="3"/>
      <c r="NFI10" s="3"/>
      <c r="NFJ10" s="3"/>
      <c r="NFK10" s="3"/>
      <c r="NFL10" s="3"/>
      <c r="NFM10" s="3"/>
      <c r="NFN10" s="3"/>
      <c r="NFO10" s="3"/>
      <c r="NFP10" s="3"/>
      <c r="NFQ10" s="3"/>
      <c r="NFR10" s="3"/>
      <c r="NFS10" s="3"/>
      <c r="NFT10" s="3"/>
      <c r="NFU10" s="3"/>
      <c r="NFV10" s="3"/>
      <c r="NFW10" s="3"/>
      <c r="NFX10" s="3"/>
      <c r="NFY10" s="3"/>
      <c r="NFZ10" s="3"/>
      <c r="NGA10" s="3"/>
      <c r="NGB10" s="3"/>
      <c r="NGC10" s="3"/>
      <c r="NGD10" s="3"/>
      <c r="NGE10" s="3"/>
      <c r="NGF10" s="3"/>
      <c r="NGG10" s="3"/>
      <c r="NGH10" s="3"/>
      <c r="NGI10" s="3"/>
      <c r="NGJ10" s="3"/>
      <c r="NGK10" s="3"/>
      <c r="NGL10" s="3"/>
      <c r="NGM10" s="3"/>
      <c r="NGN10" s="3"/>
      <c r="NGO10" s="3"/>
      <c r="NGP10" s="3"/>
      <c r="NGQ10" s="3"/>
      <c r="NGR10" s="3"/>
      <c r="NGS10" s="3"/>
      <c r="NGT10" s="3"/>
      <c r="NGU10" s="3"/>
      <c r="NGV10" s="3"/>
      <c r="NGW10" s="3"/>
      <c r="NGX10" s="3"/>
      <c r="NGY10" s="3"/>
      <c r="NGZ10" s="3"/>
      <c r="NHA10" s="3"/>
      <c r="NHB10" s="3"/>
      <c r="NHC10" s="3"/>
      <c r="NHD10" s="3"/>
      <c r="NHE10" s="3"/>
      <c r="NHF10" s="3"/>
      <c r="NHG10" s="3"/>
      <c r="NHH10" s="3"/>
      <c r="NHI10" s="3"/>
      <c r="NHJ10" s="3"/>
      <c r="NHK10" s="3"/>
      <c r="NHL10" s="3"/>
      <c r="NHM10" s="3"/>
      <c r="NHN10" s="3"/>
      <c r="NHO10" s="3"/>
      <c r="NHP10" s="3"/>
      <c r="NHQ10" s="3"/>
      <c r="NHR10" s="3"/>
      <c r="NHS10" s="3"/>
      <c r="NHT10" s="3"/>
      <c r="NHU10" s="3"/>
      <c r="NHV10" s="3"/>
      <c r="NHW10" s="3"/>
      <c r="NHX10" s="3"/>
      <c r="NHY10" s="3"/>
      <c r="NHZ10" s="3"/>
      <c r="NIA10" s="3"/>
      <c r="NIB10" s="3"/>
      <c r="NIC10" s="3"/>
      <c r="NID10" s="3"/>
      <c r="NIE10" s="3"/>
      <c r="NIF10" s="3"/>
      <c r="NIG10" s="3"/>
      <c r="NIH10" s="3"/>
      <c r="NII10" s="3"/>
      <c r="NIJ10" s="3"/>
      <c r="NIK10" s="3"/>
      <c r="NIL10" s="3"/>
      <c r="NIM10" s="3"/>
      <c r="NIN10" s="3"/>
      <c r="NIO10" s="3"/>
      <c r="NIP10" s="3"/>
      <c r="NIQ10" s="3"/>
      <c r="NIR10" s="3"/>
      <c r="NIS10" s="3"/>
      <c r="NIT10" s="3"/>
      <c r="NIU10" s="3"/>
      <c r="NIV10" s="3"/>
      <c r="NIW10" s="3"/>
      <c r="NIX10" s="3"/>
      <c r="NIY10" s="3"/>
      <c r="NIZ10" s="3"/>
      <c r="NJA10" s="3"/>
      <c r="NJB10" s="3"/>
      <c r="NJC10" s="3"/>
      <c r="NJD10" s="3"/>
      <c r="NJE10" s="3"/>
      <c r="NJF10" s="3"/>
      <c r="NJG10" s="3"/>
      <c r="NJH10" s="3"/>
      <c r="NJI10" s="3"/>
      <c r="NJJ10" s="3"/>
      <c r="NJK10" s="3"/>
      <c r="NJL10" s="3"/>
      <c r="NJM10" s="3"/>
      <c r="NJN10" s="3"/>
      <c r="NJO10" s="3"/>
      <c r="NJP10" s="3"/>
      <c r="NJQ10" s="3"/>
      <c r="NJR10" s="3"/>
      <c r="NJS10" s="3"/>
      <c r="NJT10" s="3"/>
      <c r="NJU10" s="3"/>
      <c r="NJV10" s="3"/>
      <c r="NJW10" s="3"/>
      <c r="NJX10" s="3"/>
      <c r="NJY10" s="3"/>
      <c r="NJZ10" s="3"/>
      <c r="NKA10" s="3"/>
      <c r="NKB10" s="3"/>
      <c r="NKC10" s="3"/>
      <c r="NKD10" s="3"/>
      <c r="NKE10" s="3"/>
      <c r="NKF10" s="3"/>
      <c r="NKG10" s="3"/>
      <c r="NKH10" s="3"/>
      <c r="NKI10" s="3"/>
      <c r="NKJ10" s="3"/>
      <c r="NKK10" s="3"/>
      <c r="NKL10" s="3"/>
      <c r="NKM10" s="3"/>
      <c r="NKN10" s="3"/>
      <c r="NKO10" s="3"/>
      <c r="NKP10" s="3"/>
      <c r="NKQ10" s="3"/>
      <c r="NKR10" s="3"/>
      <c r="NKS10" s="3"/>
      <c r="NKT10" s="3"/>
      <c r="NKU10" s="3"/>
      <c r="NKV10" s="3"/>
      <c r="NKW10" s="3"/>
      <c r="NKX10" s="3"/>
      <c r="NKY10" s="3"/>
      <c r="NKZ10" s="3"/>
      <c r="NLA10" s="3"/>
      <c r="NLB10" s="3"/>
      <c r="NLC10" s="3"/>
      <c r="NLD10" s="3"/>
      <c r="NLE10" s="3"/>
      <c r="NLF10" s="3"/>
      <c r="NLG10" s="3"/>
      <c r="NLH10" s="3"/>
      <c r="NLI10" s="3"/>
      <c r="NLJ10" s="3"/>
      <c r="NLK10" s="3"/>
      <c r="NLL10" s="3"/>
      <c r="NLM10" s="3"/>
      <c r="NLN10" s="3"/>
      <c r="NLO10" s="3"/>
      <c r="NLP10" s="3"/>
      <c r="NLQ10" s="3"/>
      <c r="NLR10" s="3"/>
      <c r="NLS10" s="3"/>
      <c r="NLT10" s="3"/>
      <c r="NLU10" s="3"/>
      <c r="NLV10" s="3"/>
      <c r="NLW10" s="3"/>
      <c r="NLX10" s="3"/>
      <c r="NLY10" s="3"/>
      <c r="NLZ10" s="3"/>
      <c r="NMA10" s="3"/>
      <c r="NMB10" s="3"/>
      <c r="NMC10" s="3"/>
      <c r="NMD10" s="3"/>
      <c r="NME10" s="3"/>
      <c r="NMF10" s="3"/>
      <c r="NMG10" s="3"/>
      <c r="NMH10" s="3"/>
      <c r="NMI10" s="3"/>
      <c r="NMJ10" s="3"/>
      <c r="NMK10" s="3"/>
      <c r="NML10" s="3"/>
      <c r="NMM10" s="3"/>
      <c r="NMN10" s="3"/>
      <c r="NMO10" s="3"/>
      <c r="NMP10" s="3"/>
      <c r="NMQ10" s="3"/>
      <c r="NMR10" s="3"/>
      <c r="NMS10" s="3"/>
      <c r="NMT10" s="3"/>
      <c r="NMU10" s="3"/>
      <c r="NMV10" s="3"/>
      <c r="NMW10" s="3"/>
      <c r="NMX10" s="3"/>
      <c r="NMY10" s="3"/>
      <c r="NMZ10" s="3"/>
      <c r="NNA10" s="3"/>
      <c r="NNB10" s="3"/>
      <c r="NNC10" s="3"/>
      <c r="NND10" s="3"/>
      <c r="NNE10" s="3"/>
      <c r="NNF10" s="3"/>
      <c r="NNG10" s="3"/>
      <c r="NNH10" s="3"/>
      <c r="NNI10" s="3"/>
      <c r="NNJ10" s="3"/>
      <c r="NNK10" s="3"/>
      <c r="NNL10" s="3"/>
      <c r="NNM10" s="3"/>
      <c r="NNN10" s="3"/>
      <c r="NNO10" s="3"/>
      <c r="NNP10" s="3"/>
      <c r="NNQ10" s="3"/>
      <c r="NNR10" s="3"/>
      <c r="NNS10" s="3"/>
      <c r="NNT10" s="3"/>
      <c r="NNU10" s="3"/>
      <c r="NNV10" s="3"/>
      <c r="NNW10" s="3"/>
      <c r="NNX10" s="3"/>
      <c r="NNY10" s="3"/>
      <c r="NNZ10" s="3"/>
      <c r="NOA10" s="3"/>
      <c r="NOB10" s="3"/>
      <c r="NOC10" s="3"/>
      <c r="NOD10" s="3"/>
      <c r="NOE10" s="3"/>
      <c r="NOF10" s="3"/>
      <c r="NOG10" s="3"/>
      <c r="NOH10" s="3"/>
      <c r="NOI10" s="3"/>
      <c r="NOJ10" s="3"/>
      <c r="NOK10" s="3"/>
      <c r="NOL10" s="3"/>
      <c r="NOM10" s="3"/>
      <c r="NON10" s="3"/>
      <c r="NOO10" s="3"/>
      <c r="NOP10" s="3"/>
      <c r="NOQ10" s="3"/>
      <c r="NOR10" s="3"/>
      <c r="NOS10" s="3"/>
      <c r="NOT10" s="3"/>
      <c r="NOU10" s="3"/>
      <c r="NOV10" s="3"/>
      <c r="NOW10" s="3"/>
      <c r="NOX10" s="3"/>
      <c r="NOY10" s="3"/>
      <c r="NOZ10" s="3"/>
      <c r="NPA10" s="3"/>
      <c r="NPB10" s="3"/>
      <c r="NPC10" s="3"/>
      <c r="NPD10" s="3"/>
      <c r="NPE10" s="3"/>
      <c r="NPF10" s="3"/>
      <c r="NPG10" s="3"/>
      <c r="NPH10" s="3"/>
      <c r="NPI10" s="3"/>
      <c r="NPJ10" s="3"/>
      <c r="NPK10" s="3"/>
      <c r="NPL10" s="3"/>
      <c r="NPM10" s="3"/>
      <c r="NPN10" s="3"/>
      <c r="NPO10" s="3"/>
      <c r="NPP10" s="3"/>
      <c r="NPQ10" s="3"/>
      <c r="NPR10" s="3"/>
      <c r="NPS10" s="3"/>
      <c r="NPT10" s="3"/>
      <c r="NPU10" s="3"/>
      <c r="NPV10" s="3"/>
      <c r="NPW10" s="3"/>
      <c r="NPX10" s="3"/>
      <c r="NPY10" s="3"/>
      <c r="NPZ10" s="3"/>
      <c r="NQA10" s="3"/>
      <c r="NQB10" s="3"/>
      <c r="NQC10" s="3"/>
      <c r="NQD10" s="3"/>
      <c r="NQE10" s="3"/>
      <c r="NQF10" s="3"/>
      <c r="NQG10" s="3"/>
      <c r="NQH10" s="3"/>
      <c r="NQI10" s="3"/>
      <c r="NQJ10" s="3"/>
      <c r="NQK10" s="3"/>
      <c r="NQL10" s="3"/>
      <c r="NQM10" s="3"/>
      <c r="NQN10" s="3"/>
      <c r="NQO10" s="3"/>
      <c r="NQP10" s="3"/>
      <c r="NQQ10" s="3"/>
      <c r="NQR10" s="3"/>
      <c r="NQS10" s="3"/>
      <c r="NQT10" s="3"/>
      <c r="NQU10" s="3"/>
      <c r="NQV10" s="3"/>
      <c r="NQW10" s="3"/>
      <c r="NQX10" s="3"/>
      <c r="NQY10" s="3"/>
      <c r="NQZ10" s="3"/>
      <c r="NRA10" s="3"/>
      <c r="NRB10" s="3"/>
      <c r="NRC10" s="3"/>
      <c r="NRD10" s="3"/>
      <c r="NRE10" s="3"/>
      <c r="NRF10" s="3"/>
      <c r="NRG10" s="3"/>
      <c r="NRH10" s="3"/>
      <c r="NRI10" s="3"/>
      <c r="NRJ10" s="3"/>
      <c r="NRK10" s="3"/>
      <c r="NRL10" s="3"/>
      <c r="NRM10" s="3"/>
      <c r="NRN10" s="3"/>
      <c r="NRO10" s="3"/>
      <c r="NRP10" s="3"/>
      <c r="NRQ10" s="3"/>
      <c r="NRR10" s="3"/>
      <c r="NRS10" s="3"/>
      <c r="NRT10" s="3"/>
      <c r="NRU10" s="3"/>
      <c r="NRV10" s="3"/>
      <c r="NRW10" s="3"/>
      <c r="NRX10" s="3"/>
      <c r="NRY10" s="3"/>
      <c r="NRZ10" s="3"/>
      <c r="NSA10" s="3"/>
      <c r="NSB10" s="3"/>
      <c r="NSC10" s="3"/>
      <c r="NSD10" s="3"/>
      <c r="NSE10" s="3"/>
      <c r="NSF10" s="3"/>
      <c r="NSG10" s="3"/>
      <c r="NSH10" s="3"/>
      <c r="NSI10" s="3"/>
      <c r="NSJ10" s="3"/>
      <c r="NSK10" s="3"/>
      <c r="NSL10" s="3"/>
      <c r="NSM10" s="3"/>
      <c r="NSN10" s="3"/>
      <c r="NSO10" s="3"/>
      <c r="NSP10" s="3"/>
      <c r="NSQ10" s="3"/>
      <c r="NSR10" s="3"/>
      <c r="NSS10" s="3"/>
      <c r="NST10" s="3"/>
      <c r="NSU10" s="3"/>
      <c r="NSV10" s="3"/>
      <c r="NSW10" s="3"/>
      <c r="NSX10" s="3"/>
      <c r="NSY10" s="3"/>
      <c r="NSZ10" s="3"/>
      <c r="NTA10" s="3"/>
      <c r="NTB10" s="3"/>
      <c r="NTC10" s="3"/>
      <c r="NTD10" s="3"/>
      <c r="NTE10" s="3"/>
      <c r="NTF10" s="3"/>
      <c r="NTG10" s="3"/>
      <c r="NTH10" s="3"/>
      <c r="NTI10" s="3"/>
      <c r="NTJ10" s="3"/>
      <c r="NTK10" s="3"/>
      <c r="NTL10" s="3"/>
      <c r="NTM10" s="3"/>
      <c r="NTN10" s="3"/>
      <c r="NTO10" s="3"/>
      <c r="NTP10" s="3"/>
      <c r="NTQ10" s="3"/>
      <c r="NTR10" s="3"/>
      <c r="NTS10" s="3"/>
      <c r="NTT10" s="3"/>
      <c r="NTU10" s="3"/>
      <c r="NTV10" s="3"/>
      <c r="NTW10" s="3"/>
      <c r="NTX10" s="3"/>
      <c r="NTY10" s="3"/>
      <c r="NTZ10" s="3"/>
      <c r="NUA10" s="3"/>
      <c r="NUB10" s="3"/>
      <c r="NUC10" s="3"/>
      <c r="NUD10" s="3"/>
      <c r="NUE10" s="3"/>
      <c r="NUF10" s="3"/>
      <c r="NUG10" s="3"/>
      <c r="NUH10" s="3"/>
      <c r="NUI10" s="3"/>
      <c r="NUJ10" s="3"/>
      <c r="NUK10" s="3"/>
      <c r="NUL10" s="3"/>
      <c r="NUM10" s="3"/>
      <c r="NUN10" s="3"/>
      <c r="NUO10" s="3"/>
      <c r="NUP10" s="3"/>
      <c r="NUQ10" s="3"/>
      <c r="NUR10" s="3"/>
      <c r="NUS10" s="3"/>
      <c r="NUT10" s="3"/>
      <c r="NUU10" s="3"/>
      <c r="NUV10" s="3"/>
      <c r="NUW10" s="3"/>
      <c r="NUX10" s="3"/>
      <c r="NUY10" s="3"/>
      <c r="NUZ10" s="3"/>
      <c r="NVA10" s="3"/>
      <c r="NVB10" s="3"/>
      <c r="NVC10" s="3"/>
      <c r="NVD10" s="3"/>
      <c r="NVE10" s="3"/>
      <c r="NVF10" s="3"/>
      <c r="NVG10" s="3"/>
      <c r="NVH10" s="3"/>
      <c r="NVI10" s="3"/>
      <c r="NVJ10" s="3"/>
      <c r="NVK10" s="3"/>
      <c r="NVL10" s="3"/>
      <c r="NVM10" s="3"/>
      <c r="NVN10" s="3"/>
      <c r="NVO10" s="3"/>
      <c r="NVP10" s="3"/>
      <c r="NVQ10" s="3"/>
      <c r="NVR10" s="3"/>
      <c r="NVS10" s="3"/>
      <c r="NVT10" s="3"/>
      <c r="NVU10" s="3"/>
      <c r="NVV10" s="3"/>
      <c r="NVW10" s="3"/>
      <c r="NVX10" s="3"/>
      <c r="NVY10" s="3"/>
      <c r="NVZ10" s="3"/>
      <c r="NWA10" s="3"/>
      <c r="NWB10" s="3"/>
      <c r="NWC10" s="3"/>
      <c r="NWD10" s="3"/>
      <c r="NWE10" s="3"/>
      <c r="NWF10" s="3"/>
      <c r="NWG10" s="3"/>
      <c r="NWH10" s="3"/>
      <c r="NWI10" s="3"/>
      <c r="NWJ10" s="3"/>
      <c r="NWK10" s="3"/>
      <c r="NWL10" s="3"/>
      <c r="NWM10" s="3"/>
      <c r="NWN10" s="3"/>
      <c r="NWO10" s="3"/>
      <c r="NWP10" s="3"/>
      <c r="NWQ10" s="3"/>
      <c r="NWR10" s="3"/>
      <c r="NWS10" s="3"/>
      <c r="NWT10" s="3"/>
      <c r="NWU10" s="3"/>
      <c r="NWV10" s="3"/>
      <c r="NWW10" s="3"/>
      <c r="NWX10" s="3"/>
      <c r="NWY10" s="3"/>
      <c r="NWZ10" s="3"/>
      <c r="NXA10" s="3"/>
      <c r="NXB10" s="3"/>
      <c r="NXC10" s="3"/>
      <c r="NXD10" s="3"/>
      <c r="NXE10" s="3"/>
      <c r="NXF10" s="3"/>
      <c r="NXG10" s="3"/>
      <c r="NXH10" s="3"/>
      <c r="NXI10" s="3"/>
      <c r="NXJ10" s="3"/>
      <c r="NXK10" s="3"/>
      <c r="NXL10" s="3"/>
      <c r="NXM10" s="3"/>
      <c r="NXN10" s="3"/>
      <c r="NXO10" s="3"/>
      <c r="NXP10" s="3"/>
      <c r="NXQ10" s="3"/>
      <c r="NXR10" s="3"/>
      <c r="NXS10" s="3"/>
      <c r="NXT10" s="3"/>
      <c r="NXU10" s="3"/>
      <c r="NXV10" s="3"/>
      <c r="NXW10" s="3"/>
      <c r="NXX10" s="3"/>
      <c r="NXY10" s="3"/>
      <c r="NXZ10" s="3"/>
      <c r="NYA10" s="3"/>
      <c r="NYB10" s="3"/>
      <c r="NYC10" s="3"/>
      <c r="NYD10" s="3"/>
      <c r="NYE10" s="3"/>
      <c r="NYF10" s="3"/>
      <c r="NYG10" s="3"/>
      <c r="NYH10" s="3"/>
      <c r="NYI10" s="3"/>
      <c r="NYJ10" s="3"/>
      <c r="NYK10" s="3"/>
      <c r="NYL10" s="3"/>
      <c r="NYM10" s="3"/>
      <c r="NYN10" s="3"/>
      <c r="NYO10" s="3"/>
      <c r="NYP10" s="3"/>
      <c r="NYQ10" s="3"/>
      <c r="NYR10" s="3"/>
      <c r="NYS10" s="3"/>
      <c r="NYT10" s="3"/>
      <c r="NYU10" s="3"/>
      <c r="NYV10" s="3"/>
      <c r="NYW10" s="3"/>
      <c r="NYX10" s="3"/>
      <c r="NYY10" s="3"/>
      <c r="NYZ10" s="3"/>
      <c r="NZA10" s="3"/>
      <c r="NZB10" s="3"/>
      <c r="NZC10" s="3"/>
      <c r="NZD10" s="3"/>
      <c r="NZE10" s="3"/>
      <c r="NZF10" s="3"/>
      <c r="NZG10" s="3"/>
      <c r="NZH10" s="3"/>
      <c r="NZI10" s="3"/>
      <c r="NZJ10" s="3"/>
      <c r="NZK10" s="3"/>
      <c r="NZL10" s="3"/>
      <c r="NZM10" s="3"/>
      <c r="NZN10" s="3"/>
      <c r="NZO10" s="3"/>
      <c r="NZP10" s="3"/>
      <c r="NZQ10" s="3"/>
      <c r="NZR10" s="3"/>
      <c r="NZS10" s="3"/>
      <c r="NZT10" s="3"/>
      <c r="NZU10" s="3"/>
      <c r="NZV10" s="3"/>
      <c r="NZW10" s="3"/>
      <c r="NZX10" s="3"/>
      <c r="NZY10" s="3"/>
      <c r="NZZ10" s="3"/>
      <c r="OAA10" s="3"/>
      <c r="OAB10" s="3"/>
      <c r="OAC10" s="3"/>
      <c r="OAD10" s="3"/>
      <c r="OAE10" s="3"/>
      <c r="OAF10" s="3"/>
      <c r="OAG10" s="3"/>
      <c r="OAH10" s="3"/>
      <c r="OAI10" s="3"/>
      <c r="OAJ10" s="3"/>
      <c r="OAK10" s="3"/>
      <c r="OAL10" s="3"/>
      <c r="OAM10" s="3"/>
      <c r="OAN10" s="3"/>
      <c r="OAO10" s="3"/>
      <c r="OAP10" s="3"/>
      <c r="OAQ10" s="3"/>
      <c r="OAR10" s="3"/>
      <c r="OAS10" s="3"/>
      <c r="OAT10" s="3"/>
      <c r="OAU10" s="3"/>
      <c r="OAV10" s="3"/>
      <c r="OAW10" s="3"/>
      <c r="OAX10" s="3"/>
      <c r="OAY10" s="3"/>
      <c r="OAZ10" s="3"/>
      <c r="OBA10" s="3"/>
      <c r="OBB10" s="3"/>
      <c r="OBC10" s="3"/>
      <c r="OBD10" s="3"/>
      <c r="OBE10" s="3"/>
      <c r="OBF10" s="3"/>
      <c r="OBG10" s="3"/>
      <c r="OBH10" s="3"/>
      <c r="OBI10" s="3"/>
      <c r="OBJ10" s="3"/>
      <c r="OBK10" s="3"/>
      <c r="OBL10" s="3"/>
      <c r="OBM10" s="3"/>
      <c r="OBN10" s="3"/>
      <c r="OBO10" s="3"/>
      <c r="OBP10" s="3"/>
      <c r="OBQ10" s="3"/>
      <c r="OBR10" s="3"/>
      <c r="OBS10" s="3"/>
      <c r="OBT10" s="3"/>
      <c r="OBU10" s="3"/>
      <c r="OBV10" s="3"/>
      <c r="OBW10" s="3"/>
      <c r="OBX10" s="3"/>
      <c r="OBY10" s="3"/>
      <c r="OBZ10" s="3"/>
      <c r="OCA10" s="3"/>
      <c r="OCB10" s="3"/>
      <c r="OCC10" s="3"/>
      <c r="OCD10" s="3"/>
      <c r="OCE10" s="3"/>
      <c r="OCF10" s="3"/>
      <c r="OCG10" s="3"/>
      <c r="OCH10" s="3"/>
      <c r="OCI10" s="3"/>
      <c r="OCJ10" s="3"/>
      <c r="OCK10" s="3"/>
      <c r="OCL10" s="3"/>
      <c r="OCM10" s="3"/>
      <c r="OCN10" s="3"/>
      <c r="OCO10" s="3"/>
      <c r="OCP10" s="3"/>
      <c r="OCQ10" s="3"/>
      <c r="OCR10" s="3"/>
      <c r="OCS10" s="3"/>
      <c r="OCT10" s="3"/>
      <c r="OCU10" s="3"/>
      <c r="OCV10" s="3"/>
      <c r="OCW10" s="3"/>
      <c r="OCX10" s="3"/>
      <c r="OCY10" s="3"/>
      <c r="OCZ10" s="3"/>
      <c r="ODA10" s="3"/>
      <c r="ODB10" s="3"/>
      <c r="ODC10" s="3"/>
      <c r="ODD10" s="3"/>
      <c r="ODE10" s="3"/>
      <c r="ODF10" s="3"/>
      <c r="ODG10" s="3"/>
      <c r="ODH10" s="3"/>
      <c r="ODI10" s="3"/>
      <c r="ODJ10" s="3"/>
      <c r="ODK10" s="3"/>
      <c r="ODL10" s="3"/>
      <c r="ODM10" s="3"/>
      <c r="ODN10" s="3"/>
      <c r="ODO10" s="3"/>
      <c r="ODP10" s="3"/>
      <c r="ODQ10" s="3"/>
      <c r="ODR10" s="3"/>
      <c r="ODS10" s="3"/>
      <c r="ODT10" s="3"/>
      <c r="ODU10" s="3"/>
      <c r="ODV10" s="3"/>
      <c r="ODW10" s="3"/>
      <c r="ODX10" s="3"/>
      <c r="ODY10" s="3"/>
      <c r="ODZ10" s="3"/>
      <c r="OEA10" s="3"/>
      <c r="OEB10" s="3"/>
      <c r="OEC10" s="3"/>
      <c r="OED10" s="3"/>
      <c r="OEE10" s="3"/>
      <c r="OEF10" s="3"/>
      <c r="OEG10" s="3"/>
      <c r="OEH10" s="3"/>
      <c r="OEI10" s="3"/>
      <c r="OEJ10" s="3"/>
      <c r="OEK10" s="3"/>
      <c r="OEL10" s="3"/>
      <c r="OEM10" s="3"/>
      <c r="OEN10" s="3"/>
      <c r="OEO10" s="3"/>
      <c r="OEP10" s="3"/>
      <c r="OEQ10" s="3"/>
      <c r="OER10" s="3"/>
      <c r="OES10" s="3"/>
      <c r="OET10" s="3"/>
      <c r="OEU10" s="3"/>
      <c r="OEV10" s="3"/>
      <c r="OEW10" s="3"/>
      <c r="OEX10" s="3"/>
      <c r="OEY10" s="3"/>
      <c r="OEZ10" s="3"/>
      <c r="OFA10" s="3"/>
      <c r="OFB10" s="3"/>
      <c r="OFC10" s="3"/>
      <c r="OFD10" s="3"/>
      <c r="OFE10" s="3"/>
      <c r="OFF10" s="3"/>
      <c r="OFG10" s="3"/>
      <c r="OFH10" s="3"/>
      <c r="OFI10" s="3"/>
      <c r="OFJ10" s="3"/>
      <c r="OFK10" s="3"/>
      <c r="OFL10" s="3"/>
      <c r="OFM10" s="3"/>
      <c r="OFN10" s="3"/>
      <c r="OFO10" s="3"/>
      <c r="OFP10" s="3"/>
      <c r="OFQ10" s="3"/>
      <c r="OFR10" s="3"/>
      <c r="OFS10" s="3"/>
      <c r="OFT10" s="3"/>
      <c r="OFU10" s="3"/>
      <c r="OFV10" s="3"/>
      <c r="OFW10" s="3"/>
      <c r="OFX10" s="3"/>
      <c r="OFY10" s="3"/>
      <c r="OFZ10" s="3"/>
      <c r="OGA10" s="3"/>
      <c r="OGB10" s="3"/>
      <c r="OGC10" s="3"/>
      <c r="OGD10" s="3"/>
      <c r="OGE10" s="3"/>
      <c r="OGF10" s="3"/>
      <c r="OGG10" s="3"/>
      <c r="OGH10" s="3"/>
      <c r="OGI10" s="3"/>
      <c r="OGJ10" s="3"/>
      <c r="OGK10" s="3"/>
      <c r="OGL10" s="3"/>
      <c r="OGM10" s="3"/>
      <c r="OGN10" s="3"/>
      <c r="OGO10" s="3"/>
      <c r="OGP10" s="3"/>
      <c r="OGQ10" s="3"/>
      <c r="OGR10" s="3"/>
      <c r="OGS10" s="3"/>
      <c r="OGT10" s="3"/>
      <c r="OGU10" s="3"/>
      <c r="OGV10" s="3"/>
      <c r="OGW10" s="3"/>
      <c r="OGX10" s="3"/>
      <c r="OGY10" s="3"/>
      <c r="OGZ10" s="3"/>
      <c r="OHA10" s="3"/>
      <c r="OHB10" s="3"/>
      <c r="OHC10" s="3"/>
      <c r="OHD10" s="3"/>
      <c r="OHE10" s="3"/>
      <c r="OHF10" s="3"/>
      <c r="OHG10" s="3"/>
      <c r="OHH10" s="3"/>
      <c r="OHI10" s="3"/>
      <c r="OHJ10" s="3"/>
      <c r="OHK10" s="3"/>
      <c r="OHL10" s="3"/>
      <c r="OHM10" s="3"/>
      <c r="OHN10" s="3"/>
      <c r="OHO10" s="3"/>
      <c r="OHP10" s="3"/>
      <c r="OHQ10" s="3"/>
      <c r="OHR10" s="3"/>
      <c r="OHS10" s="3"/>
      <c r="OHT10" s="3"/>
      <c r="OHU10" s="3"/>
      <c r="OHV10" s="3"/>
      <c r="OHW10" s="3"/>
      <c r="OHX10" s="3"/>
      <c r="OHY10" s="3"/>
      <c r="OHZ10" s="3"/>
      <c r="OIA10" s="3"/>
      <c r="OIB10" s="3"/>
      <c r="OIC10" s="3"/>
      <c r="OID10" s="3"/>
      <c r="OIE10" s="3"/>
      <c r="OIF10" s="3"/>
      <c r="OIG10" s="3"/>
      <c r="OIH10" s="3"/>
      <c r="OII10" s="3"/>
      <c r="OIJ10" s="3"/>
      <c r="OIK10" s="3"/>
      <c r="OIL10" s="3"/>
      <c r="OIM10" s="3"/>
      <c r="OIN10" s="3"/>
      <c r="OIO10" s="3"/>
      <c r="OIP10" s="3"/>
      <c r="OIQ10" s="3"/>
      <c r="OIR10" s="3"/>
      <c r="OIS10" s="3"/>
      <c r="OIT10" s="3"/>
      <c r="OIU10" s="3"/>
      <c r="OIV10" s="3"/>
      <c r="OIW10" s="3"/>
      <c r="OIX10" s="3"/>
      <c r="OIY10" s="3"/>
      <c r="OIZ10" s="3"/>
      <c r="OJA10" s="3"/>
      <c r="OJB10" s="3"/>
      <c r="OJC10" s="3"/>
      <c r="OJD10" s="3"/>
      <c r="OJE10" s="3"/>
      <c r="OJF10" s="3"/>
      <c r="OJG10" s="3"/>
      <c r="OJH10" s="3"/>
      <c r="OJI10" s="3"/>
      <c r="OJJ10" s="3"/>
      <c r="OJK10" s="3"/>
      <c r="OJL10" s="3"/>
      <c r="OJM10" s="3"/>
      <c r="OJN10" s="3"/>
      <c r="OJO10" s="3"/>
      <c r="OJP10" s="3"/>
      <c r="OJQ10" s="3"/>
      <c r="OJR10" s="3"/>
      <c r="OJS10" s="3"/>
      <c r="OJT10" s="3"/>
      <c r="OJU10" s="3"/>
      <c r="OJV10" s="3"/>
      <c r="OJW10" s="3"/>
      <c r="OJX10" s="3"/>
      <c r="OJY10" s="3"/>
      <c r="OJZ10" s="3"/>
      <c r="OKA10" s="3"/>
      <c r="OKB10" s="3"/>
      <c r="OKC10" s="3"/>
      <c r="OKD10" s="3"/>
      <c r="OKE10" s="3"/>
      <c r="OKF10" s="3"/>
      <c r="OKG10" s="3"/>
      <c r="OKH10" s="3"/>
      <c r="OKI10" s="3"/>
      <c r="OKJ10" s="3"/>
      <c r="OKK10" s="3"/>
      <c r="OKL10" s="3"/>
      <c r="OKM10" s="3"/>
      <c r="OKN10" s="3"/>
      <c r="OKO10" s="3"/>
      <c r="OKP10" s="3"/>
      <c r="OKQ10" s="3"/>
      <c r="OKR10" s="3"/>
      <c r="OKS10" s="3"/>
      <c r="OKT10" s="3"/>
      <c r="OKU10" s="3"/>
      <c r="OKV10" s="3"/>
      <c r="OKW10" s="3"/>
      <c r="OKX10" s="3"/>
      <c r="OKY10" s="3"/>
      <c r="OKZ10" s="3"/>
      <c r="OLA10" s="3"/>
      <c r="OLB10" s="3"/>
      <c r="OLC10" s="3"/>
      <c r="OLD10" s="3"/>
      <c r="OLE10" s="3"/>
      <c r="OLF10" s="3"/>
      <c r="OLG10" s="3"/>
      <c r="OLH10" s="3"/>
      <c r="OLI10" s="3"/>
      <c r="OLJ10" s="3"/>
      <c r="OLK10" s="3"/>
      <c r="OLL10" s="3"/>
      <c r="OLM10" s="3"/>
      <c r="OLN10" s="3"/>
      <c r="OLO10" s="3"/>
      <c r="OLP10" s="3"/>
      <c r="OLQ10" s="3"/>
      <c r="OLR10" s="3"/>
      <c r="OLS10" s="3"/>
      <c r="OLT10" s="3"/>
      <c r="OLU10" s="3"/>
      <c r="OLV10" s="3"/>
      <c r="OLW10" s="3"/>
      <c r="OLX10" s="3"/>
      <c r="OLY10" s="3"/>
      <c r="OLZ10" s="3"/>
      <c r="OMA10" s="3"/>
      <c r="OMB10" s="3"/>
      <c r="OMC10" s="3"/>
      <c r="OMD10" s="3"/>
      <c r="OME10" s="3"/>
      <c r="OMF10" s="3"/>
      <c r="OMG10" s="3"/>
      <c r="OMH10" s="3"/>
      <c r="OMI10" s="3"/>
      <c r="OMJ10" s="3"/>
      <c r="OMK10" s="3"/>
      <c r="OML10" s="3"/>
      <c r="OMM10" s="3"/>
      <c r="OMN10" s="3"/>
      <c r="OMO10" s="3"/>
      <c r="OMP10" s="3"/>
      <c r="OMQ10" s="3"/>
      <c r="OMR10" s="3"/>
      <c r="OMS10" s="3"/>
      <c r="OMT10" s="3"/>
      <c r="OMU10" s="3"/>
      <c r="OMV10" s="3"/>
      <c r="OMW10" s="3"/>
      <c r="OMX10" s="3"/>
      <c r="OMY10" s="3"/>
      <c r="OMZ10" s="3"/>
      <c r="ONA10" s="3"/>
      <c r="ONB10" s="3"/>
      <c r="ONC10" s="3"/>
      <c r="OND10" s="3"/>
      <c r="ONE10" s="3"/>
      <c r="ONF10" s="3"/>
      <c r="ONG10" s="3"/>
      <c r="ONH10" s="3"/>
      <c r="ONI10" s="3"/>
      <c r="ONJ10" s="3"/>
      <c r="ONK10" s="3"/>
      <c r="ONL10" s="3"/>
      <c r="ONM10" s="3"/>
      <c r="ONN10" s="3"/>
      <c r="ONO10" s="3"/>
      <c r="ONP10" s="3"/>
      <c r="ONQ10" s="3"/>
      <c r="ONR10" s="3"/>
      <c r="ONS10" s="3"/>
      <c r="ONT10" s="3"/>
      <c r="ONU10" s="3"/>
      <c r="ONV10" s="3"/>
      <c r="ONW10" s="3"/>
      <c r="ONX10" s="3"/>
      <c r="ONY10" s="3"/>
      <c r="ONZ10" s="3"/>
      <c r="OOA10" s="3"/>
      <c r="OOB10" s="3"/>
      <c r="OOC10" s="3"/>
      <c r="OOD10" s="3"/>
      <c r="OOE10" s="3"/>
      <c r="OOF10" s="3"/>
      <c r="OOG10" s="3"/>
      <c r="OOH10" s="3"/>
      <c r="OOI10" s="3"/>
      <c r="OOJ10" s="3"/>
      <c r="OOK10" s="3"/>
      <c r="OOL10" s="3"/>
      <c r="OOM10" s="3"/>
      <c r="OON10" s="3"/>
      <c r="OOO10" s="3"/>
      <c r="OOP10" s="3"/>
      <c r="OOQ10" s="3"/>
      <c r="OOR10" s="3"/>
      <c r="OOS10" s="3"/>
      <c r="OOT10" s="3"/>
      <c r="OOU10" s="3"/>
      <c r="OOV10" s="3"/>
      <c r="OOW10" s="3"/>
      <c r="OOX10" s="3"/>
      <c r="OOY10" s="3"/>
      <c r="OOZ10" s="3"/>
      <c r="OPA10" s="3"/>
      <c r="OPB10" s="3"/>
      <c r="OPC10" s="3"/>
      <c r="OPD10" s="3"/>
      <c r="OPE10" s="3"/>
      <c r="OPF10" s="3"/>
      <c r="OPG10" s="3"/>
      <c r="OPH10" s="3"/>
      <c r="OPI10" s="3"/>
      <c r="OPJ10" s="3"/>
      <c r="OPK10" s="3"/>
      <c r="OPL10" s="3"/>
      <c r="OPM10" s="3"/>
      <c r="OPN10" s="3"/>
      <c r="OPO10" s="3"/>
      <c r="OPP10" s="3"/>
      <c r="OPQ10" s="3"/>
      <c r="OPR10" s="3"/>
      <c r="OPS10" s="3"/>
      <c r="OPT10" s="3"/>
      <c r="OPU10" s="3"/>
      <c r="OPV10" s="3"/>
      <c r="OPW10" s="3"/>
      <c r="OPX10" s="3"/>
      <c r="OPY10" s="3"/>
      <c r="OPZ10" s="3"/>
      <c r="OQA10" s="3"/>
      <c r="OQB10" s="3"/>
      <c r="OQC10" s="3"/>
      <c r="OQD10" s="3"/>
      <c r="OQE10" s="3"/>
      <c r="OQF10" s="3"/>
      <c r="OQG10" s="3"/>
      <c r="OQH10" s="3"/>
      <c r="OQI10" s="3"/>
      <c r="OQJ10" s="3"/>
      <c r="OQK10" s="3"/>
      <c r="OQL10" s="3"/>
      <c r="OQM10" s="3"/>
      <c r="OQN10" s="3"/>
      <c r="OQO10" s="3"/>
      <c r="OQP10" s="3"/>
      <c r="OQQ10" s="3"/>
      <c r="OQR10" s="3"/>
      <c r="OQS10" s="3"/>
      <c r="OQT10" s="3"/>
      <c r="OQU10" s="3"/>
      <c r="OQV10" s="3"/>
      <c r="OQW10" s="3"/>
      <c r="OQX10" s="3"/>
      <c r="OQY10" s="3"/>
      <c r="OQZ10" s="3"/>
      <c r="ORA10" s="3"/>
      <c r="ORB10" s="3"/>
      <c r="ORC10" s="3"/>
      <c r="ORD10" s="3"/>
      <c r="ORE10" s="3"/>
      <c r="ORF10" s="3"/>
      <c r="ORG10" s="3"/>
      <c r="ORH10" s="3"/>
      <c r="ORI10" s="3"/>
      <c r="ORJ10" s="3"/>
      <c r="ORK10" s="3"/>
      <c r="ORL10" s="3"/>
      <c r="ORM10" s="3"/>
      <c r="ORN10" s="3"/>
      <c r="ORO10" s="3"/>
      <c r="ORP10" s="3"/>
      <c r="ORQ10" s="3"/>
      <c r="ORR10" s="3"/>
      <c r="ORS10" s="3"/>
      <c r="ORT10" s="3"/>
      <c r="ORU10" s="3"/>
      <c r="ORV10" s="3"/>
      <c r="ORW10" s="3"/>
      <c r="ORX10" s="3"/>
      <c r="ORY10" s="3"/>
      <c r="ORZ10" s="3"/>
      <c r="OSA10" s="3"/>
      <c r="OSB10" s="3"/>
      <c r="OSC10" s="3"/>
      <c r="OSD10" s="3"/>
      <c r="OSE10" s="3"/>
      <c r="OSF10" s="3"/>
      <c r="OSG10" s="3"/>
      <c r="OSH10" s="3"/>
      <c r="OSI10" s="3"/>
      <c r="OSJ10" s="3"/>
      <c r="OSK10" s="3"/>
      <c r="OSL10" s="3"/>
      <c r="OSM10" s="3"/>
      <c r="OSN10" s="3"/>
      <c r="OSO10" s="3"/>
      <c r="OSP10" s="3"/>
      <c r="OSQ10" s="3"/>
      <c r="OSR10" s="3"/>
      <c r="OSS10" s="3"/>
      <c r="OST10" s="3"/>
      <c r="OSU10" s="3"/>
      <c r="OSV10" s="3"/>
      <c r="OSW10" s="3"/>
      <c r="OSX10" s="3"/>
      <c r="OSY10" s="3"/>
      <c r="OSZ10" s="3"/>
      <c r="OTA10" s="3"/>
      <c r="OTB10" s="3"/>
      <c r="OTC10" s="3"/>
      <c r="OTD10" s="3"/>
      <c r="OTE10" s="3"/>
      <c r="OTF10" s="3"/>
      <c r="OTG10" s="3"/>
      <c r="OTH10" s="3"/>
      <c r="OTI10" s="3"/>
      <c r="OTJ10" s="3"/>
      <c r="OTK10" s="3"/>
      <c r="OTL10" s="3"/>
      <c r="OTM10" s="3"/>
      <c r="OTN10" s="3"/>
      <c r="OTO10" s="3"/>
      <c r="OTP10" s="3"/>
      <c r="OTQ10" s="3"/>
      <c r="OTR10" s="3"/>
      <c r="OTS10" s="3"/>
      <c r="OTT10" s="3"/>
      <c r="OTU10" s="3"/>
      <c r="OTV10" s="3"/>
      <c r="OTW10" s="3"/>
      <c r="OTX10" s="3"/>
      <c r="OTY10" s="3"/>
      <c r="OTZ10" s="3"/>
      <c r="OUA10" s="3"/>
      <c r="OUB10" s="3"/>
      <c r="OUC10" s="3"/>
      <c r="OUD10" s="3"/>
      <c r="OUE10" s="3"/>
      <c r="OUF10" s="3"/>
      <c r="OUG10" s="3"/>
      <c r="OUH10" s="3"/>
      <c r="OUI10" s="3"/>
      <c r="OUJ10" s="3"/>
      <c r="OUK10" s="3"/>
      <c r="OUL10" s="3"/>
      <c r="OUM10" s="3"/>
      <c r="OUN10" s="3"/>
      <c r="OUO10" s="3"/>
      <c r="OUP10" s="3"/>
      <c r="OUQ10" s="3"/>
      <c r="OUR10" s="3"/>
      <c r="OUS10" s="3"/>
      <c r="OUT10" s="3"/>
      <c r="OUU10" s="3"/>
      <c r="OUV10" s="3"/>
      <c r="OUW10" s="3"/>
      <c r="OUX10" s="3"/>
      <c r="OUY10" s="3"/>
      <c r="OUZ10" s="3"/>
      <c r="OVA10" s="3"/>
      <c r="OVB10" s="3"/>
      <c r="OVC10" s="3"/>
      <c r="OVD10" s="3"/>
      <c r="OVE10" s="3"/>
      <c r="OVF10" s="3"/>
      <c r="OVG10" s="3"/>
      <c r="OVH10" s="3"/>
      <c r="OVI10" s="3"/>
      <c r="OVJ10" s="3"/>
      <c r="OVK10" s="3"/>
      <c r="OVL10" s="3"/>
      <c r="OVM10" s="3"/>
      <c r="OVN10" s="3"/>
      <c r="OVO10" s="3"/>
      <c r="OVP10" s="3"/>
      <c r="OVQ10" s="3"/>
      <c r="OVR10" s="3"/>
      <c r="OVS10" s="3"/>
      <c r="OVT10" s="3"/>
      <c r="OVU10" s="3"/>
      <c r="OVV10" s="3"/>
      <c r="OVW10" s="3"/>
      <c r="OVX10" s="3"/>
      <c r="OVY10" s="3"/>
      <c r="OVZ10" s="3"/>
      <c r="OWA10" s="3"/>
      <c r="OWB10" s="3"/>
      <c r="OWC10" s="3"/>
      <c r="OWD10" s="3"/>
      <c r="OWE10" s="3"/>
      <c r="OWF10" s="3"/>
      <c r="OWG10" s="3"/>
      <c r="OWH10" s="3"/>
      <c r="OWI10" s="3"/>
      <c r="OWJ10" s="3"/>
      <c r="OWK10" s="3"/>
      <c r="OWL10" s="3"/>
      <c r="OWM10" s="3"/>
      <c r="OWN10" s="3"/>
      <c r="OWO10" s="3"/>
      <c r="OWP10" s="3"/>
      <c r="OWQ10" s="3"/>
      <c r="OWR10" s="3"/>
      <c r="OWS10" s="3"/>
      <c r="OWT10" s="3"/>
      <c r="OWU10" s="3"/>
      <c r="OWV10" s="3"/>
      <c r="OWW10" s="3"/>
      <c r="OWX10" s="3"/>
      <c r="OWY10" s="3"/>
      <c r="OWZ10" s="3"/>
      <c r="OXA10" s="3"/>
      <c r="OXB10" s="3"/>
      <c r="OXC10" s="3"/>
      <c r="OXD10" s="3"/>
      <c r="OXE10" s="3"/>
      <c r="OXF10" s="3"/>
      <c r="OXG10" s="3"/>
      <c r="OXH10" s="3"/>
      <c r="OXI10" s="3"/>
      <c r="OXJ10" s="3"/>
      <c r="OXK10" s="3"/>
      <c r="OXL10" s="3"/>
      <c r="OXM10" s="3"/>
      <c r="OXN10" s="3"/>
      <c r="OXO10" s="3"/>
      <c r="OXP10" s="3"/>
      <c r="OXQ10" s="3"/>
      <c r="OXR10" s="3"/>
      <c r="OXS10" s="3"/>
      <c r="OXT10" s="3"/>
      <c r="OXU10" s="3"/>
      <c r="OXV10" s="3"/>
      <c r="OXW10" s="3"/>
      <c r="OXX10" s="3"/>
      <c r="OXY10" s="3"/>
      <c r="OXZ10" s="3"/>
      <c r="OYA10" s="3"/>
      <c r="OYB10" s="3"/>
      <c r="OYC10" s="3"/>
      <c r="OYD10" s="3"/>
      <c r="OYE10" s="3"/>
      <c r="OYF10" s="3"/>
      <c r="OYG10" s="3"/>
      <c r="OYH10" s="3"/>
      <c r="OYI10" s="3"/>
      <c r="OYJ10" s="3"/>
      <c r="OYK10" s="3"/>
      <c r="OYL10" s="3"/>
      <c r="OYM10" s="3"/>
      <c r="OYN10" s="3"/>
      <c r="OYO10" s="3"/>
      <c r="OYP10" s="3"/>
      <c r="OYQ10" s="3"/>
      <c r="OYR10" s="3"/>
      <c r="OYS10" s="3"/>
      <c r="OYT10" s="3"/>
      <c r="OYU10" s="3"/>
      <c r="OYV10" s="3"/>
      <c r="OYW10" s="3"/>
      <c r="OYX10" s="3"/>
      <c r="OYY10" s="3"/>
      <c r="OYZ10" s="3"/>
      <c r="OZA10" s="3"/>
      <c r="OZB10" s="3"/>
      <c r="OZC10" s="3"/>
      <c r="OZD10" s="3"/>
      <c r="OZE10" s="3"/>
      <c r="OZF10" s="3"/>
      <c r="OZG10" s="3"/>
      <c r="OZH10" s="3"/>
      <c r="OZI10" s="3"/>
      <c r="OZJ10" s="3"/>
      <c r="OZK10" s="3"/>
      <c r="OZL10" s="3"/>
      <c r="OZM10" s="3"/>
      <c r="OZN10" s="3"/>
      <c r="OZO10" s="3"/>
      <c r="OZP10" s="3"/>
      <c r="OZQ10" s="3"/>
      <c r="OZR10" s="3"/>
      <c r="OZS10" s="3"/>
      <c r="OZT10" s="3"/>
      <c r="OZU10" s="3"/>
      <c r="OZV10" s="3"/>
      <c r="OZW10" s="3"/>
      <c r="OZX10" s="3"/>
      <c r="OZY10" s="3"/>
      <c r="OZZ10" s="3"/>
      <c r="PAA10" s="3"/>
      <c r="PAB10" s="3"/>
      <c r="PAC10" s="3"/>
      <c r="PAD10" s="3"/>
      <c r="PAE10" s="3"/>
      <c r="PAF10" s="3"/>
      <c r="PAG10" s="3"/>
      <c r="PAH10" s="3"/>
      <c r="PAI10" s="3"/>
      <c r="PAJ10" s="3"/>
      <c r="PAK10" s="3"/>
      <c r="PAL10" s="3"/>
      <c r="PAM10" s="3"/>
      <c r="PAN10" s="3"/>
      <c r="PAO10" s="3"/>
      <c r="PAP10" s="3"/>
      <c r="PAQ10" s="3"/>
      <c r="PAR10" s="3"/>
      <c r="PAS10" s="3"/>
      <c r="PAT10" s="3"/>
      <c r="PAU10" s="3"/>
      <c r="PAV10" s="3"/>
      <c r="PAW10" s="3"/>
      <c r="PAX10" s="3"/>
      <c r="PAY10" s="3"/>
      <c r="PAZ10" s="3"/>
      <c r="PBA10" s="3"/>
      <c r="PBB10" s="3"/>
      <c r="PBC10" s="3"/>
      <c r="PBD10" s="3"/>
      <c r="PBE10" s="3"/>
      <c r="PBF10" s="3"/>
      <c r="PBG10" s="3"/>
      <c r="PBH10" s="3"/>
      <c r="PBI10" s="3"/>
      <c r="PBJ10" s="3"/>
      <c r="PBK10" s="3"/>
      <c r="PBL10" s="3"/>
      <c r="PBM10" s="3"/>
      <c r="PBN10" s="3"/>
      <c r="PBO10" s="3"/>
      <c r="PBP10" s="3"/>
      <c r="PBQ10" s="3"/>
      <c r="PBR10" s="3"/>
      <c r="PBS10" s="3"/>
      <c r="PBT10" s="3"/>
      <c r="PBU10" s="3"/>
      <c r="PBV10" s="3"/>
      <c r="PBW10" s="3"/>
      <c r="PBX10" s="3"/>
      <c r="PBY10" s="3"/>
      <c r="PBZ10" s="3"/>
      <c r="PCA10" s="3"/>
      <c r="PCB10" s="3"/>
      <c r="PCC10" s="3"/>
      <c r="PCD10" s="3"/>
      <c r="PCE10" s="3"/>
      <c r="PCF10" s="3"/>
      <c r="PCG10" s="3"/>
      <c r="PCH10" s="3"/>
      <c r="PCI10" s="3"/>
      <c r="PCJ10" s="3"/>
      <c r="PCK10" s="3"/>
      <c r="PCL10" s="3"/>
      <c r="PCM10" s="3"/>
      <c r="PCN10" s="3"/>
      <c r="PCO10" s="3"/>
      <c r="PCP10" s="3"/>
      <c r="PCQ10" s="3"/>
      <c r="PCR10" s="3"/>
      <c r="PCS10" s="3"/>
      <c r="PCT10" s="3"/>
      <c r="PCU10" s="3"/>
      <c r="PCV10" s="3"/>
      <c r="PCW10" s="3"/>
      <c r="PCX10" s="3"/>
      <c r="PCY10" s="3"/>
      <c r="PCZ10" s="3"/>
      <c r="PDA10" s="3"/>
      <c r="PDB10" s="3"/>
      <c r="PDC10" s="3"/>
      <c r="PDD10" s="3"/>
      <c r="PDE10" s="3"/>
      <c r="PDF10" s="3"/>
      <c r="PDG10" s="3"/>
      <c r="PDH10" s="3"/>
      <c r="PDI10" s="3"/>
      <c r="PDJ10" s="3"/>
      <c r="PDK10" s="3"/>
      <c r="PDL10" s="3"/>
      <c r="PDM10" s="3"/>
      <c r="PDN10" s="3"/>
      <c r="PDO10" s="3"/>
      <c r="PDP10" s="3"/>
      <c r="PDQ10" s="3"/>
      <c r="PDR10" s="3"/>
      <c r="PDS10" s="3"/>
      <c r="PDT10" s="3"/>
      <c r="PDU10" s="3"/>
      <c r="PDV10" s="3"/>
      <c r="PDW10" s="3"/>
      <c r="PDX10" s="3"/>
      <c r="PDY10" s="3"/>
      <c r="PDZ10" s="3"/>
      <c r="PEA10" s="3"/>
      <c r="PEB10" s="3"/>
      <c r="PEC10" s="3"/>
      <c r="PED10" s="3"/>
      <c r="PEE10" s="3"/>
      <c r="PEF10" s="3"/>
      <c r="PEG10" s="3"/>
      <c r="PEH10" s="3"/>
      <c r="PEI10" s="3"/>
      <c r="PEJ10" s="3"/>
      <c r="PEK10" s="3"/>
      <c r="PEL10" s="3"/>
      <c r="PEM10" s="3"/>
      <c r="PEN10" s="3"/>
      <c r="PEO10" s="3"/>
      <c r="PEP10" s="3"/>
      <c r="PEQ10" s="3"/>
      <c r="PER10" s="3"/>
      <c r="PES10" s="3"/>
      <c r="PET10" s="3"/>
      <c r="PEU10" s="3"/>
      <c r="PEV10" s="3"/>
      <c r="PEW10" s="3"/>
      <c r="PEX10" s="3"/>
      <c r="PEY10" s="3"/>
      <c r="PEZ10" s="3"/>
      <c r="PFA10" s="3"/>
      <c r="PFB10" s="3"/>
      <c r="PFC10" s="3"/>
      <c r="PFD10" s="3"/>
      <c r="PFE10" s="3"/>
      <c r="PFF10" s="3"/>
      <c r="PFG10" s="3"/>
      <c r="PFH10" s="3"/>
      <c r="PFI10" s="3"/>
      <c r="PFJ10" s="3"/>
      <c r="PFK10" s="3"/>
      <c r="PFL10" s="3"/>
      <c r="PFM10" s="3"/>
      <c r="PFN10" s="3"/>
      <c r="PFO10" s="3"/>
      <c r="PFP10" s="3"/>
      <c r="PFQ10" s="3"/>
      <c r="PFR10" s="3"/>
      <c r="PFS10" s="3"/>
      <c r="PFT10" s="3"/>
      <c r="PFU10" s="3"/>
      <c r="PFV10" s="3"/>
      <c r="PFW10" s="3"/>
      <c r="PFX10" s="3"/>
      <c r="PFY10" s="3"/>
      <c r="PFZ10" s="3"/>
      <c r="PGA10" s="3"/>
      <c r="PGB10" s="3"/>
      <c r="PGC10" s="3"/>
      <c r="PGD10" s="3"/>
      <c r="PGE10" s="3"/>
      <c r="PGF10" s="3"/>
      <c r="PGG10" s="3"/>
      <c r="PGH10" s="3"/>
      <c r="PGI10" s="3"/>
      <c r="PGJ10" s="3"/>
      <c r="PGK10" s="3"/>
      <c r="PGL10" s="3"/>
      <c r="PGM10" s="3"/>
      <c r="PGN10" s="3"/>
      <c r="PGO10" s="3"/>
      <c r="PGP10" s="3"/>
      <c r="PGQ10" s="3"/>
      <c r="PGR10" s="3"/>
      <c r="PGS10" s="3"/>
      <c r="PGT10" s="3"/>
      <c r="PGU10" s="3"/>
      <c r="PGV10" s="3"/>
      <c r="PGW10" s="3"/>
      <c r="PGX10" s="3"/>
      <c r="PGY10" s="3"/>
      <c r="PGZ10" s="3"/>
      <c r="PHA10" s="3"/>
      <c r="PHB10" s="3"/>
      <c r="PHC10" s="3"/>
      <c r="PHD10" s="3"/>
      <c r="PHE10" s="3"/>
      <c r="PHF10" s="3"/>
      <c r="PHG10" s="3"/>
      <c r="PHH10" s="3"/>
      <c r="PHI10" s="3"/>
      <c r="PHJ10" s="3"/>
      <c r="PHK10" s="3"/>
      <c r="PHL10" s="3"/>
      <c r="PHM10" s="3"/>
      <c r="PHN10" s="3"/>
      <c r="PHO10" s="3"/>
      <c r="PHP10" s="3"/>
      <c r="PHQ10" s="3"/>
      <c r="PHR10" s="3"/>
      <c r="PHS10" s="3"/>
      <c r="PHT10" s="3"/>
      <c r="PHU10" s="3"/>
      <c r="PHV10" s="3"/>
      <c r="PHW10" s="3"/>
      <c r="PHX10" s="3"/>
      <c r="PHY10" s="3"/>
      <c r="PHZ10" s="3"/>
      <c r="PIA10" s="3"/>
      <c r="PIB10" s="3"/>
      <c r="PIC10" s="3"/>
      <c r="PID10" s="3"/>
      <c r="PIE10" s="3"/>
      <c r="PIF10" s="3"/>
      <c r="PIG10" s="3"/>
      <c r="PIH10" s="3"/>
      <c r="PII10" s="3"/>
      <c r="PIJ10" s="3"/>
      <c r="PIK10" s="3"/>
      <c r="PIL10" s="3"/>
      <c r="PIM10" s="3"/>
      <c r="PIN10" s="3"/>
      <c r="PIO10" s="3"/>
      <c r="PIP10" s="3"/>
      <c r="PIQ10" s="3"/>
      <c r="PIR10" s="3"/>
      <c r="PIS10" s="3"/>
      <c r="PIT10" s="3"/>
      <c r="PIU10" s="3"/>
      <c r="PIV10" s="3"/>
      <c r="PIW10" s="3"/>
      <c r="PIX10" s="3"/>
      <c r="PIY10" s="3"/>
      <c r="PIZ10" s="3"/>
      <c r="PJA10" s="3"/>
      <c r="PJB10" s="3"/>
      <c r="PJC10" s="3"/>
      <c r="PJD10" s="3"/>
      <c r="PJE10" s="3"/>
      <c r="PJF10" s="3"/>
      <c r="PJG10" s="3"/>
      <c r="PJH10" s="3"/>
      <c r="PJI10" s="3"/>
      <c r="PJJ10" s="3"/>
      <c r="PJK10" s="3"/>
      <c r="PJL10" s="3"/>
      <c r="PJM10" s="3"/>
      <c r="PJN10" s="3"/>
      <c r="PJO10" s="3"/>
      <c r="PJP10" s="3"/>
      <c r="PJQ10" s="3"/>
      <c r="PJR10" s="3"/>
      <c r="PJS10" s="3"/>
      <c r="PJT10" s="3"/>
      <c r="PJU10" s="3"/>
      <c r="PJV10" s="3"/>
      <c r="PJW10" s="3"/>
      <c r="PJX10" s="3"/>
      <c r="PJY10" s="3"/>
      <c r="PJZ10" s="3"/>
      <c r="PKA10" s="3"/>
      <c r="PKB10" s="3"/>
      <c r="PKC10" s="3"/>
      <c r="PKD10" s="3"/>
      <c r="PKE10" s="3"/>
      <c r="PKF10" s="3"/>
      <c r="PKG10" s="3"/>
      <c r="PKH10" s="3"/>
      <c r="PKI10" s="3"/>
      <c r="PKJ10" s="3"/>
      <c r="PKK10" s="3"/>
      <c r="PKL10" s="3"/>
      <c r="PKM10" s="3"/>
      <c r="PKN10" s="3"/>
      <c r="PKO10" s="3"/>
      <c r="PKP10" s="3"/>
      <c r="PKQ10" s="3"/>
      <c r="PKR10" s="3"/>
      <c r="PKS10" s="3"/>
      <c r="PKT10" s="3"/>
      <c r="PKU10" s="3"/>
      <c r="PKV10" s="3"/>
      <c r="PKW10" s="3"/>
      <c r="PKX10" s="3"/>
      <c r="PKY10" s="3"/>
      <c r="PKZ10" s="3"/>
      <c r="PLA10" s="3"/>
      <c r="PLB10" s="3"/>
      <c r="PLC10" s="3"/>
      <c r="PLD10" s="3"/>
      <c r="PLE10" s="3"/>
      <c r="PLF10" s="3"/>
      <c r="PLG10" s="3"/>
      <c r="PLH10" s="3"/>
      <c r="PLI10" s="3"/>
      <c r="PLJ10" s="3"/>
      <c r="PLK10" s="3"/>
      <c r="PLL10" s="3"/>
      <c r="PLM10" s="3"/>
      <c r="PLN10" s="3"/>
      <c r="PLO10" s="3"/>
      <c r="PLP10" s="3"/>
      <c r="PLQ10" s="3"/>
      <c r="PLR10" s="3"/>
      <c r="PLS10" s="3"/>
      <c r="PLT10" s="3"/>
      <c r="PLU10" s="3"/>
      <c r="PLV10" s="3"/>
      <c r="PLW10" s="3"/>
      <c r="PLX10" s="3"/>
      <c r="PLY10" s="3"/>
      <c r="PLZ10" s="3"/>
      <c r="PMA10" s="3"/>
      <c r="PMB10" s="3"/>
      <c r="PMC10" s="3"/>
      <c r="PMD10" s="3"/>
      <c r="PME10" s="3"/>
      <c r="PMF10" s="3"/>
      <c r="PMG10" s="3"/>
      <c r="PMH10" s="3"/>
      <c r="PMI10" s="3"/>
      <c r="PMJ10" s="3"/>
      <c r="PMK10" s="3"/>
      <c r="PML10" s="3"/>
      <c r="PMM10" s="3"/>
      <c r="PMN10" s="3"/>
      <c r="PMO10" s="3"/>
      <c r="PMP10" s="3"/>
      <c r="PMQ10" s="3"/>
      <c r="PMR10" s="3"/>
      <c r="PMS10" s="3"/>
      <c r="PMT10" s="3"/>
      <c r="PMU10" s="3"/>
      <c r="PMV10" s="3"/>
      <c r="PMW10" s="3"/>
      <c r="PMX10" s="3"/>
      <c r="PMY10" s="3"/>
      <c r="PMZ10" s="3"/>
      <c r="PNA10" s="3"/>
      <c r="PNB10" s="3"/>
      <c r="PNC10" s="3"/>
      <c r="PND10" s="3"/>
      <c r="PNE10" s="3"/>
      <c r="PNF10" s="3"/>
      <c r="PNG10" s="3"/>
      <c r="PNH10" s="3"/>
      <c r="PNI10" s="3"/>
      <c r="PNJ10" s="3"/>
      <c r="PNK10" s="3"/>
      <c r="PNL10" s="3"/>
      <c r="PNM10" s="3"/>
      <c r="PNN10" s="3"/>
      <c r="PNO10" s="3"/>
      <c r="PNP10" s="3"/>
      <c r="PNQ10" s="3"/>
      <c r="PNR10" s="3"/>
      <c r="PNS10" s="3"/>
      <c r="PNT10" s="3"/>
      <c r="PNU10" s="3"/>
      <c r="PNV10" s="3"/>
      <c r="PNW10" s="3"/>
      <c r="PNX10" s="3"/>
      <c r="PNY10" s="3"/>
      <c r="PNZ10" s="3"/>
      <c r="POA10" s="3"/>
      <c r="POB10" s="3"/>
      <c r="POC10" s="3"/>
      <c r="POD10" s="3"/>
      <c r="POE10" s="3"/>
      <c r="POF10" s="3"/>
      <c r="POG10" s="3"/>
      <c r="POH10" s="3"/>
      <c r="POI10" s="3"/>
      <c r="POJ10" s="3"/>
      <c r="POK10" s="3"/>
      <c r="POL10" s="3"/>
      <c r="POM10" s="3"/>
      <c r="PON10" s="3"/>
      <c r="POO10" s="3"/>
      <c r="POP10" s="3"/>
      <c r="POQ10" s="3"/>
      <c r="POR10" s="3"/>
      <c r="POS10" s="3"/>
      <c r="POT10" s="3"/>
      <c r="POU10" s="3"/>
      <c r="POV10" s="3"/>
      <c r="POW10" s="3"/>
      <c r="POX10" s="3"/>
      <c r="POY10" s="3"/>
      <c r="POZ10" s="3"/>
      <c r="PPA10" s="3"/>
      <c r="PPB10" s="3"/>
      <c r="PPC10" s="3"/>
      <c r="PPD10" s="3"/>
      <c r="PPE10" s="3"/>
      <c r="PPF10" s="3"/>
      <c r="PPG10" s="3"/>
      <c r="PPH10" s="3"/>
      <c r="PPI10" s="3"/>
      <c r="PPJ10" s="3"/>
      <c r="PPK10" s="3"/>
      <c r="PPL10" s="3"/>
      <c r="PPM10" s="3"/>
      <c r="PPN10" s="3"/>
      <c r="PPO10" s="3"/>
      <c r="PPP10" s="3"/>
      <c r="PPQ10" s="3"/>
      <c r="PPR10" s="3"/>
      <c r="PPS10" s="3"/>
      <c r="PPT10" s="3"/>
      <c r="PPU10" s="3"/>
      <c r="PPV10" s="3"/>
      <c r="PPW10" s="3"/>
      <c r="PPX10" s="3"/>
      <c r="PPY10" s="3"/>
      <c r="PPZ10" s="3"/>
      <c r="PQA10" s="3"/>
      <c r="PQB10" s="3"/>
      <c r="PQC10" s="3"/>
      <c r="PQD10" s="3"/>
      <c r="PQE10" s="3"/>
      <c r="PQF10" s="3"/>
      <c r="PQG10" s="3"/>
      <c r="PQH10" s="3"/>
      <c r="PQI10" s="3"/>
      <c r="PQJ10" s="3"/>
      <c r="PQK10" s="3"/>
      <c r="PQL10" s="3"/>
      <c r="PQM10" s="3"/>
      <c r="PQN10" s="3"/>
      <c r="PQO10" s="3"/>
      <c r="PQP10" s="3"/>
      <c r="PQQ10" s="3"/>
      <c r="PQR10" s="3"/>
      <c r="PQS10" s="3"/>
      <c r="PQT10" s="3"/>
      <c r="PQU10" s="3"/>
      <c r="PQV10" s="3"/>
      <c r="PQW10" s="3"/>
      <c r="PQX10" s="3"/>
      <c r="PQY10" s="3"/>
      <c r="PQZ10" s="3"/>
      <c r="PRA10" s="3"/>
      <c r="PRB10" s="3"/>
      <c r="PRC10" s="3"/>
      <c r="PRD10" s="3"/>
      <c r="PRE10" s="3"/>
      <c r="PRF10" s="3"/>
      <c r="PRG10" s="3"/>
      <c r="PRH10" s="3"/>
      <c r="PRI10" s="3"/>
      <c r="PRJ10" s="3"/>
      <c r="PRK10" s="3"/>
      <c r="PRL10" s="3"/>
      <c r="PRM10" s="3"/>
      <c r="PRN10" s="3"/>
      <c r="PRO10" s="3"/>
      <c r="PRP10" s="3"/>
      <c r="PRQ10" s="3"/>
      <c r="PRR10" s="3"/>
      <c r="PRS10" s="3"/>
      <c r="PRT10" s="3"/>
      <c r="PRU10" s="3"/>
      <c r="PRV10" s="3"/>
      <c r="PRW10" s="3"/>
      <c r="PRX10" s="3"/>
      <c r="PRY10" s="3"/>
      <c r="PRZ10" s="3"/>
      <c r="PSA10" s="3"/>
      <c r="PSB10" s="3"/>
      <c r="PSC10" s="3"/>
      <c r="PSD10" s="3"/>
      <c r="PSE10" s="3"/>
      <c r="PSF10" s="3"/>
      <c r="PSG10" s="3"/>
      <c r="PSH10" s="3"/>
      <c r="PSI10" s="3"/>
      <c r="PSJ10" s="3"/>
      <c r="PSK10" s="3"/>
      <c r="PSL10" s="3"/>
      <c r="PSM10" s="3"/>
      <c r="PSN10" s="3"/>
      <c r="PSO10" s="3"/>
      <c r="PSP10" s="3"/>
      <c r="PSQ10" s="3"/>
      <c r="PSR10" s="3"/>
      <c r="PSS10" s="3"/>
      <c r="PST10" s="3"/>
      <c r="PSU10" s="3"/>
      <c r="PSV10" s="3"/>
      <c r="PSW10" s="3"/>
      <c r="PSX10" s="3"/>
      <c r="PSY10" s="3"/>
      <c r="PSZ10" s="3"/>
      <c r="PTA10" s="3"/>
      <c r="PTB10" s="3"/>
      <c r="PTC10" s="3"/>
      <c r="PTD10" s="3"/>
      <c r="PTE10" s="3"/>
      <c r="PTF10" s="3"/>
      <c r="PTG10" s="3"/>
      <c r="PTH10" s="3"/>
      <c r="PTI10" s="3"/>
      <c r="PTJ10" s="3"/>
      <c r="PTK10" s="3"/>
      <c r="PTL10" s="3"/>
      <c r="PTM10" s="3"/>
      <c r="PTN10" s="3"/>
      <c r="PTO10" s="3"/>
      <c r="PTP10" s="3"/>
      <c r="PTQ10" s="3"/>
      <c r="PTR10" s="3"/>
      <c r="PTS10" s="3"/>
      <c r="PTT10" s="3"/>
      <c r="PTU10" s="3"/>
      <c r="PTV10" s="3"/>
      <c r="PTW10" s="3"/>
      <c r="PTX10" s="3"/>
      <c r="PTY10" s="3"/>
      <c r="PTZ10" s="3"/>
      <c r="PUA10" s="3"/>
      <c r="PUB10" s="3"/>
      <c r="PUC10" s="3"/>
      <c r="PUD10" s="3"/>
      <c r="PUE10" s="3"/>
      <c r="PUF10" s="3"/>
      <c r="PUG10" s="3"/>
      <c r="PUH10" s="3"/>
      <c r="PUI10" s="3"/>
      <c r="PUJ10" s="3"/>
      <c r="PUK10" s="3"/>
      <c r="PUL10" s="3"/>
      <c r="PUM10" s="3"/>
      <c r="PUN10" s="3"/>
      <c r="PUO10" s="3"/>
      <c r="PUP10" s="3"/>
      <c r="PUQ10" s="3"/>
      <c r="PUR10" s="3"/>
      <c r="PUS10" s="3"/>
      <c r="PUT10" s="3"/>
      <c r="PUU10" s="3"/>
      <c r="PUV10" s="3"/>
      <c r="PUW10" s="3"/>
      <c r="PUX10" s="3"/>
      <c r="PUY10" s="3"/>
      <c r="PUZ10" s="3"/>
      <c r="PVA10" s="3"/>
      <c r="PVB10" s="3"/>
      <c r="PVC10" s="3"/>
      <c r="PVD10" s="3"/>
      <c r="PVE10" s="3"/>
      <c r="PVF10" s="3"/>
      <c r="PVG10" s="3"/>
      <c r="PVH10" s="3"/>
      <c r="PVI10" s="3"/>
      <c r="PVJ10" s="3"/>
      <c r="PVK10" s="3"/>
      <c r="PVL10" s="3"/>
      <c r="PVM10" s="3"/>
      <c r="PVN10" s="3"/>
      <c r="PVO10" s="3"/>
      <c r="PVP10" s="3"/>
      <c r="PVQ10" s="3"/>
      <c r="PVR10" s="3"/>
      <c r="PVS10" s="3"/>
      <c r="PVT10" s="3"/>
      <c r="PVU10" s="3"/>
      <c r="PVV10" s="3"/>
      <c r="PVW10" s="3"/>
      <c r="PVX10" s="3"/>
      <c r="PVY10" s="3"/>
      <c r="PVZ10" s="3"/>
      <c r="PWA10" s="3"/>
      <c r="PWB10" s="3"/>
      <c r="PWC10" s="3"/>
      <c r="PWD10" s="3"/>
      <c r="PWE10" s="3"/>
      <c r="PWF10" s="3"/>
      <c r="PWG10" s="3"/>
      <c r="PWH10" s="3"/>
      <c r="PWI10" s="3"/>
      <c r="PWJ10" s="3"/>
      <c r="PWK10" s="3"/>
      <c r="PWL10" s="3"/>
      <c r="PWM10" s="3"/>
      <c r="PWN10" s="3"/>
      <c r="PWO10" s="3"/>
      <c r="PWP10" s="3"/>
      <c r="PWQ10" s="3"/>
      <c r="PWR10" s="3"/>
      <c r="PWS10" s="3"/>
      <c r="PWT10" s="3"/>
      <c r="PWU10" s="3"/>
      <c r="PWV10" s="3"/>
      <c r="PWW10" s="3"/>
      <c r="PWX10" s="3"/>
      <c r="PWY10" s="3"/>
      <c r="PWZ10" s="3"/>
      <c r="PXA10" s="3"/>
      <c r="PXB10" s="3"/>
      <c r="PXC10" s="3"/>
      <c r="PXD10" s="3"/>
      <c r="PXE10" s="3"/>
      <c r="PXF10" s="3"/>
      <c r="PXG10" s="3"/>
      <c r="PXH10" s="3"/>
      <c r="PXI10" s="3"/>
      <c r="PXJ10" s="3"/>
      <c r="PXK10" s="3"/>
      <c r="PXL10" s="3"/>
      <c r="PXM10" s="3"/>
      <c r="PXN10" s="3"/>
      <c r="PXO10" s="3"/>
      <c r="PXP10" s="3"/>
      <c r="PXQ10" s="3"/>
      <c r="PXR10" s="3"/>
      <c r="PXS10" s="3"/>
      <c r="PXT10" s="3"/>
      <c r="PXU10" s="3"/>
      <c r="PXV10" s="3"/>
      <c r="PXW10" s="3"/>
      <c r="PXX10" s="3"/>
      <c r="PXY10" s="3"/>
      <c r="PXZ10" s="3"/>
      <c r="PYA10" s="3"/>
      <c r="PYB10" s="3"/>
      <c r="PYC10" s="3"/>
      <c r="PYD10" s="3"/>
      <c r="PYE10" s="3"/>
      <c r="PYF10" s="3"/>
      <c r="PYG10" s="3"/>
      <c r="PYH10" s="3"/>
      <c r="PYI10" s="3"/>
      <c r="PYJ10" s="3"/>
      <c r="PYK10" s="3"/>
      <c r="PYL10" s="3"/>
      <c r="PYM10" s="3"/>
      <c r="PYN10" s="3"/>
      <c r="PYO10" s="3"/>
      <c r="PYP10" s="3"/>
      <c r="PYQ10" s="3"/>
      <c r="PYR10" s="3"/>
      <c r="PYS10" s="3"/>
      <c r="PYT10" s="3"/>
      <c r="PYU10" s="3"/>
      <c r="PYV10" s="3"/>
      <c r="PYW10" s="3"/>
      <c r="PYX10" s="3"/>
      <c r="PYY10" s="3"/>
      <c r="PYZ10" s="3"/>
      <c r="PZA10" s="3"/>
      <c r="PZB10" s="3"/>
      <c r="PZC10" s="3"/>
      <c r="PZD10" s="3"/>
      <c r="PZE10" s="3"/>
      <c r="PZF10" s="3"/>
      <c r="PZG10" s="3"/>
      <c r="PZH10" s="3"/>
      <c r="PZI10" s="3"/>
      <c r="PZJ10" s="3"/>
      <c r="PZK10" s="3"/>
      <c r="PZL10" s="3"/>
      <c r="PZM10" s="3"/>
      <c r="PZN10" s="3"/>
      <c r="PZO10" s="3"/>
      <c r="PZP10" s="3"/>
      <c r="PZQ10" s="3"/>
      <c r="PZR10" s="3"/>
      <c r="PZS10" s="3"/>
      <c r="PZT10" s="3"/>
      <c r="PZU10" s="3"/>
      <c r="PZV10" s="3"/>
      <c r="PZW10" s="3"/>
      <c r="PZX10" s="3"/>
      <c r="PZY10" s="3"/>
      <c r="PZZ10" s="3"/>
      <c r="QAA10" s="3"/>
      <c r="QAB10" s="3"/>
      <c r="QAC10" s="3"/>
      <c r="QAD10" s="3"/>
      <c r="QAE10" s="3"/>
      <c r="QAF10" s="3"/>
      <c r="QAG10" s="3"/>
      <c r="QAH10" s="3"/>
      <c r="QAI10" s="3"/>
      <c r="QAJ10" s="3"/>
      <c r="QAK10" s="3"/>
      <c r="QAL10" s="3"/>
      <c r="QAM10" s="3"/>
      <c r="QAN10" s="3"/>
      <c r="QAO10" s="3"/>
      <c r="QAP10" s="3"/>
      <c r="QAQ10" s="3"/>
      <c r="QAR10" s="3"/>
      <c r="QAS10" s="3"/>
      <c r="QAT10" s="3"/>
      <c r="QAU10" s="3"/>
      <c r="QAV10" s="3"/>
      <c r="QAW10" s="3"/>
      <c r="QAX10" s="3"/>
      <c r="QAY10" s="3"/>
      <c r="QAZ10" s="3"/>
      <c r="QBA10" s="3"/>
      <c r="QBB10" s="3"/>
      <c r="QBC10" s="3"/>
      <c r="QBD10" s="3"/>
      <c r="QBE10" s="3"/>
      <c r="QBF10" s="3"/>
      <c r="QBG10" s="3"/>
      <c r="QBH10" s="3"/>
      <c r="QBI10" s="3"/>
      <c r="QBJ10" s="3"/>
      <c r="QBK10" s="3"/>
      <c r="QBL10" s="3"/>
      <c r="QBM10" s="3"/>
      <c r="QBN10" s="3"/>
      <c r="QBO10" s="3"/>
      <c r="QBP10" s="3"/>
      <c r="QBQ10" s="3"/>
      <c r="QBR10" s="3"/>
      <c r="QBS10" s="3"/>
      <c r="QBT10" s="3"/>
      <c r="QBU10" s="3"/>
      <c r="QBV10" s="3"/>
      <c r="QBW10" s="3"/>
      <c r="QBX10" s="3"/>
      <c r="QBY10" s="3"/>
      <c r="QBZ10" s="3"/>
      <c r="QCA10" s="3"/>
      <c r="QCB10" s="3"/>
      <c r="QCC10" s="3"/>
      <c r="QCD10" s="3"/>
      <c r="QCE10" s="3"/>
      <c r="QCF10" s="3"/>
      <c r="QCG10" s="3"/>
      <c r="QCH10" s="3"/>
      <c r="QCI10" s="3"/>
      <c r="QCJ10" s="3"/>
      <c r="QCK10" s="3"/>
      <c r="QCL10" s="3"/>
      <c r="QCM10" s="3"/>
      <c r="QCN10" s="3"/>
      <c r="QCO10" s="3"/>
      <c r="QCP10" s="3"/>
      <c r="QCQ10" s="3"/>
      <c r="QCR10" s="3"/>
      <c r="QCS10" s="3"/>
      <c r="QCT10" s="3"/>
      <c r="QCU10" s="3"/>
      <c r="QCV10" s="3"/>
      <c r="QCW10" s="3"/>
      <c r="QCX10" s="3"/>
      <c r="QCY10" s="3"/>
      <c r="QCZ10" s="3"/>
      <c r="QDA10" s="3"/>
      <c r="QDB10" s="3"/>
      <c r="QDC10" s="3"/>
      <c r="QDD10" s="3"/>
      <c r="QDE10" s="3"/>
      <c r="QDF10" s="3"/>
      <c r="QDG10" s="3"/>
      <c r="QDH10" s="3"/>
      <c r="QDI10" s="3"/>
      <c r="QDJ10" s="3"/>
      <c r="QDK10" s="3"/>
      <c r="QDL10" s="3"/>
      <c r="QDM10" s="3"/>
      <c r="QDN10" s="3"/>
      <c r="QDO10" s="3"/>
      <c r="QDP10" s="3"/>
      <c r="QDQ10" s="3"/>
      <c r="QDR10" s="3"/>
      <c r="QDS10" s="3"/>
      <c r="QDT10" s="3"/>
      <c r="QDU10" s="3"/>
      <c r="QDV10" s="3"/>
      <c r="QDW10" s="3"/>
      <c r="QDX10" s="3"/>
      <c r="QDY10" s="3"/>
      <c r="QDZ10" s="3"/>
      <c r="QEA10" s="3"/>
      <c r="QEB10" s="3"/>
      <c r="QEC10" s="3"/>
      <c r="QED10" s="3"/>
      <c r="QEE10" s="3"/>
      <c r="QEF10" s="3"/>
      <c r="QEG10" s="3"/>
      <c r="QEH10" s="3"/>
      <c r="QEI10" s="3"/>
      <c r="QEJ10" s="3"/>
      <c r="QEK10" s="3"/>
      <c r="QEL10" s="3"/>
      <c r="QEM10" s="3"/>
      <c r="QEN10" s="3"/>
      <c r="QEO10" s="3"/>
      <c r="QEP10" s="3"/>
      <c r="QEQ10" s="3"/>
      <c r="QER10" s="3"/>
      <c r="QES10" s="3"/>
      <c r="QET10" s="3"/>
      <c r="QEU10" s="3"/>
      <c r="QEV10" s="3"/>
      <c r="QEW10" s="3"/>
      <c r="QEX10" s="3"/>
      <c r="QEY10" s="3"/>
      <c r="QEZ10" s="3"/>
      <c r="QFA10" s="3"/>
      <c r="QFB10" s="3"/>
      <c r="QFC10" s="3"/>
      <c r="QFD10" s="3"/>
      <c r="QFE10" s="3"/>
      <c r="QFF10" s="3"/>
      <c r="QFG10" s="3"/>
      <c r="QFH10" s="3"/>
      <c r="QFI10" s="3"/>
      <c r="QFJ10" s="3"/>
      <c r="QFK10" s="3"/>
      <c r="QFL10" s="3"/>
      <c r="QFM10" s="3"/>
      <c r="QFN10" s="3"/>
      <c r="QFO10" s="3"/>
      <c r="QFP10" s="3"/>
      <c r="QFQ10" s="3"/>
      <c r="QFR10" s="3"/>
      <c r="QFS10" s="3"/>
      <c r="QFT10" s="3"/>
      <c r="QFU10" s="3"/>
      <c r="QFV10" s="3"/>
      <c r="QFW10" s="3"/>
      <c r="QFX10" s="3"/>
      <c r="QFY10" s="3"/>
      <c r="QFZ10" s="3"/>
      <c r="QGA10" s="3"/>
      <c r="QGB10" s="3"/>
      <c r="QGC10" s="3"/>
      <c r="QGD10" s="3"/>
      <c r="QGE10" s="3"/>
      <c r="QGF10" s="3"/>
      <c r="QGG10" s="3"/>
      <c r="QGH10" s="3"/>
      <c r="QGI10" s="3"/>
      <c r="QGJ10" s="3"/>
      <c r="QGK10" s="3"/>
      <c r="QGL10" s="3"/>
      <c r="QGM10" s="3"/>
      <c r="QGN10" s="3"/>
      <c r="QGO10" s="3"/>
      <c r="QGP10" s="3"/>
      <c r="QGQ10" s="3"/>
      <c r="QGR10" s="3"/>
      <c r="QGS10" s="3"/>
      <c r="QGT10" s="3"/>
      <c r="QGU10" s="3"/>
      <c r="QGV10" s="3"/>
      <c r="QGW10" s="3"/>
      <c r="QGX10" s="3"/>
      <c r="QGY10" s="3"/>
      <c r="QGZ10" s="3"/>
      <c r="QHA10" s="3"/>
      <c r="QHB10" s="3"/>
      <c r="QHC10" s="3"/>
      <c r="QHD10" s="3"/>
      <c r="QHE10" s="3"/>
      <c r="QHF10" s="3"/>
      <c r="QHG10" s="3"/>
      <c r="QHH10" s="3"/>
      <c r="QHI10" s="3"/>
      <c r="QHJ10" s="3"/>
      <c r="QHK10" s="3"/>
      <c r="QHL10" s="3"/>
      <c r="QHM10" s="3"/>
      <c r="QHN10" s="3"/>
      <c r="QHO10" s="3"/>
      <c r="QHP10" s="3"/>
      <c r="QHQ10" s="3"/>
      <c r="QHR10" s="3"/>
      <c r="QHS10" s="3"/>
      <c r="QHT10" s="3"/>
      <c r="QHU10" s="3"/>
      <c r="QHV10" s="3"/>
      <c r="QHW10" s="3"/>
      <c r="QHX10" s="3"/>
      <c r="QHY10" s="3"/>
      <c r="QHZ10" s="3"/>
      <c r="QIA10" s="3"/>
      <c r="QIB10" s="3"/>
      <c r="QIC10" s="3"/>
      <c r="QID10" s="3"/>
      <c r="QIE10" s="3"/>
      <c r="QIF10" s="3"/>
      <c r="QIG10" s="3"/>
      <c r="QIH10" s="3"/>
      <c r="QII10" s="3"/>
      <c r="QIJ10" s="3"/>
      <c r="QIK10" s="3"/>
      <c r="QIL10" s="3"/>
      <c r="QIM10" s="3"/>
      <c r="QIN10" s="3"/>
      <c r="QIO10" s="3"/>
      <c r="QIP10" s="3"/>
      <c r="QIQ10" s="3"/>
      <c r="QIR10" s="3"/>
      <c r="QIS10" s="3"/>
      <c r="QIT10" s="3"/>
      <c r="QIU10" s="3"/>
      <c r="QIV10" s="3"/>
      <c r="QIW10" s="3"/>
      <c r="QIX10" s="3"/>
      <c r="QIY10" s="3"/>
      <c r="QIZ10" s="3"/>
      <c r="QJA10" s="3"/>
      <c r="QJB10" s="3"/>
      <c r="QJC10" s="3"/>
      <c r="QJD10" s="3"/>
      <c r="QJE10" s="3"/>
      <c r="QJF10" s="3"/>
      <c r="QJG10" s="3"/>
      <c r="QJH10" s="3"/>
      <c r="QJI10" s="3"/>
      <c r="QJJ10" s="3"/>
      <c r="QJK10" s="3"/>
      <c r="QJL10" s="3"/>
      <c r="QJM10" s="3"/>
      <c r="QJN10" s="3"/>
      <c r="QJO10" s="3"/>
      <c r="QJP10" s="3"/>
      <c r="QJQ10" s="3"/>
      <c r="QJR10" s="3"/>
      <c r="QJS10" s="3"/>
      <c r="QJT10" s="3"/>
      <c r="QJU10" s="3"/>
      <c r="QJV10" s="3"/>
      <c r="QJW10" s="3"/>
      <c r="QJX10" s="3"/>
      <c r="QJY10" s="3"/>
      <c r="QJZ10" s="3"/>
      <c r="QKA10" s="3"/>
      <c r="QKB10" s="3"/>
      <c r="QKC10" s="3"/>
      <c r="QKD10" s="3"/>
      <c r="QKE10" s="3"/>
      <c r="QKF10" s="3"/>
      <c r="QKG10" s="3"/>
      <c r="QKH10" s="3"/>
      <c r="QKI10" s="3"/>
      <c r="QKJ10" s="3"/>
      <c r="QKK10" s="3"/>
      <c r="QKL10" s="3"/>
      <c r="QKM10" s="3"/>
      <c r="QKN10" s="3"/>
      <c r="QKO10" s="3"/>
      <c r="QKP10" s="3"/>
      <c r="QKQ10" s="3"/>
      <c r="QKR10" s="3"/>
      <c r="QKS10" s="3"/>
      <c r="QKT10" s="3"/>
      <c r="QKU10" s="3"/>
      <c r="QKV10" s="3"/>
      <c r="QKW10" s="3"/>
      <c r="QKX10" s="3"/>
      <c r="QKY10" s="3"/>
      <c r="QKZ10" s="3"/>
      <c r="QLA10" s="3"/>
      <c r="QLB10" s="3"/>
      <c r="QLC10" s="3"/>
      <c r="QLD10" s="3"/>
      <c r="QLE10" s="3"/>
      <c r="QLF10" s="3"/>
      <c r="QLG10" s="3"/>
      <c r="QLH10" s="3"/>
      <c r="QLI10" s="3"/>
      <c r="QLJ10" s="3"/>
      <c r="QLK10" s="3"/>
      <c r="QLL10" s="3"/>
      <c r="QLM10" s="3"/>
      <c r="QLN10" s="3"/>
      <c r="QLO10" s="3"/>
      <c r="QLP10" s="3"/>
      <c r="QLQ10" s="3"/>
      <c r="QLR10" s="3"/>
      <c r="QLS10" s="3"/>
      <c r="QLT10" s="3"/>
      <c r="QLU10" s="3"/>
      <c r="QLV10" s="3"/>
      <c r="QLW10" s="3"/>
      <c r="QLX10" s="3"/>
      <c r="QLY10" s="3"/>
      <c r="QLZ10" s="3"/>
      <c r="QMA10" s="3"/>
      <c r="QMB10" s="3"/>
      <c r="QMC10" s="3"/>
      <c r="QMD10" s="3"/>
      <c r="QME10" s="3"/>
      <c r="QMF10" s="3"/>
      <c r="QMG10" s="3"/>
      <c r="QMH10" s="3"/>
      <c r="QMI10" s="3"/>
      <c r="QMJ10" s="3"/>
      <c r="QMK10" s="3"/>
      <c r="QML10" s="3"/>
      <c r="QMM10" s="3"/>
      <c r="QMN10" s="3"/>
      <c r="QMO10" s="3"/>
      <c r="QMP10" s="3"/>
      <c r="QMQ10" s="3"/>
      <c r="QMR10" s="3"/>
      <c r="QMS10" s="3"/>
      <c r="QMT10" s="3"/>
      <c r="QMU10" s="3"/>
      <c r="QMV10" s="3"/>
      <c r="QMW10" s="3"/>
      <c r="QMX10" s="3"/>
      <c r="QMY10" s="3"/>
      <c r="QMZ10" s="3"/>
      <c r="QNA10" s="3"/>
      <c r="QNB10" s="3"/>
      <c r="QNC10" s="3"/>
      <c r="QND10" s="3"/>
      <c r="QNE10" s="3"/>
      <c r="QNF10" s="3"/>
      <c r="QNG10" s="3"/>
      <c r="QNH10" s="3"/>
      <c r="QNI10" s="3"/>
      <c r="QNJ10" s="3"/>
      <c r="QNK10" s="3"/>
      <c r="QNL10" s="3"/>
      <c r="QNM10" s="3"/>
      <c r="QNN10" s="3"/>
      <c r="QNO10" s="3"/>
      <c r="QNP10" s="3"/>
      <c r="QNQ10" s="3"/>
      <c r="QNR10" s="3"/>
      <c r="QNS10" s="3"/>
      <c r="QNT10" s="3"/>
      <c r="QNU10" s="3"/>
      <c r="QNV10" s="3"/>
      <c r="QNW10" s="3"/>
      <c r="QNX10" s="3"/>
      <c r="QNY10" s="3"/>
      <c r="QNZ10" s="3"/>
      <c r="QOA10" s="3"/>
      <c r="QOB10" s="3"/>
      <c r="QOC10" s="3"/>
      <c r="QOD10" s="3"/>
      <c r="QOE10" s="3"/>
      <c r="QOF10" s="3"/>
      <c r="QOG10" s="3"/>
      <c r="QOH10" s="3"/>
      <c r="QOI10" s="3"/>
      <c r="QOJ10" s="3"/>
      <c r="QOK10" s="3"/>
      <c r="QOL10" s="3"/>
      <c r="QOM10" s="3"/>
      <c r="QON10" s="3"/>
      <c r="QOO10" s="3"/>
      <c r="QOP10" s="3"/>
      <c r="QOQ10" s="3"/>
      <c r="QOR10" s="3"/>
      <c r="QOS10" s="3"/>
      <c r="QOT10" s="3"/>
      <c r="QOU10" s="3"/>
      <c r="QOV10" s="3"/>
      <c r="QOW10" s="3"/>
      <c r="QOX10" s="3"/>
      <c r="QOY10" s="3"/>
      <c r="QOZ10" s="3"/>
      <c r="QPA10" s="3"/>
      <c r="QPB10" s="3"/>
      <c r="QPC10" s="3"/>
      <c r="QPD10" s="3"/>
      <c r="QPE10" s="3"/>
      <c r="QPF10" s="3"/>
      <c r="QPG10" s="3"/>
      <c r="QPH10" s="3"/>
      <c r="QPI10" s="3"/>
      <c r="QPJ10" s="3"/>
      <c r="QPK10" s="3"/>
      <c r="QPL10" s="3"/>
      <c r="QPM10" s="3"/>
      <c r="QPN10" s="3"/>
      <c r="QPO10" s="3"/>
      <c r="QPP10" s="3"/>
      <c r="QPQ10" s="3"/>
      <c r="QPR10" s="3"/>
      <c r="QPS10" s="3"/>
      <c r="QPT10" s="3"/>
      <c r="QPU10" s="3"/>
      <c r="QPV10" s="3"/>
      <c r="QPW10" s="3"/>
      <c r="QPX10" s="3"/>
      <c r="QPY10" s="3"/>
      <c r="QPZ10" s="3"/>
      <c r="QQA10" s="3"/>
      <c r="QQB10" s="3"/>
      <c r="QQC10" s="3"/>
      <c r="QQD10" s="3"/>
      <c r="QQE10" s="3"/>
      <c r="QQF10" s="3"/>
      <c r="QQG10" s="3"/>
      <c r="QQH10" s="3"/>
      <c r="QQI10" s="3"/>
      <c r="QQJ10" s="3"/>
      <c r="QQK10" s="3"/>
      <c r="QQL10" s="3"/>
      <c r="QQM10" s="3"/>
      <c r="QQN10" s="3"/>
      <c r="QQO10" s="3"/>
      <c r="QQP10" s="3"/>
      <c r="QQQ10" s="3"/>
      <c r="QQR10" s="3"/>
      <c r="QQS10" s="3"/>
      <c r="QQT10" s="3"/>
      <c r="QQU10" s="3"/>
      <c r="QQV10" s="3"/>
      <c r="QQW10" s="3"/>
      <c r="QQX10" s="3"/>
      <c r="QQY10" s="3"/>
      <c r="QQZ10" s="3"/>
      <c r="QRA10" s="3"/>
      <c r="QRB10" s="3"/>
      <c r="QRC10" s="3"/>
      <c r="QRD10" s="3"/>
      <c r="QRE10" s="3"/>
      <c r="QRF10" s="3"/>
      <c r="QRG10" s="3"/>
      <c r="QRH10" s="3"/>
      <c r="QRI10" s="3"/>
      <c r="QRJ10" s="3"/>
      <c r="QRK10" s="3"/>
      <c r="QRL10" s="3"/>
      <c r="QRM10" s="3"/>
      <c r="QRN10" s="3"/>
      <c r="QRO10" s="3"/>
      <c r="QRP10" s="3"/>
      <c r="QRQ10" s="3"/>
      <c r="QRR10" s="3"/>
      <c r="QRS10" s="3"/>
      <c r="QRT10" s="3"/>
      <c r="QRU10" s="3"/>
      <c r="QRV10" s="3"/>
      <c r="QRW10" s="3"/>
      <c r="QRX10" s="3"/>
      <c r="QRY10" s="3"/>
      <c r="QRZ10" s="3"/>
      <c r="QSA10" s="3"/>
      <c r="QSB10" s="3"/>
      <c r="QSC10" s="3"/>
      <c r="QSD10" s="3"/>
      <c r="QSE10" s="3"/>
      <c r="QSF10" s="3"/>
      <c r="QSG10" s="3"/>
      <c r="QSH10" s="3"/>
      <c r="QSI10" s="3"/>
      <c r="QSJ10" s="3"/>
      <c r="QSK10" s="3"/>
      <c r="QSL10" s="3"/>
      <c r="QSM10" s="3"/>
      <c r="QSN10" s="3"/>
      <c r="QSO10" s="3"/>
      <c r="QSP10" s="3"/>
      <c r="QSQ10" s="3"/>
      <c r="QSR10" s="3"/>
      <c r="QSS10" s="3"/>
      <c r="QST10" s="3"/>
      <c r="QSU10" s="3"/>
      <c r="QSV10" s="3"/>
      <c r="QSW10" s="3"/>
      <c r="QSX10" s="3"/>
      <c r="QSY10" s="3"/>
      <c r="QSZ10" s="3"/>
      <c r="QTA10" s="3"/>
      <c r="QTB10" s="3"/>
      <c r="QTC10" s="3"/>
      <c r="QTD10" s="3"/>
      <c r="QTE10" s="3"/>
      <c r="QTF10" s="3"/>
      <c r="QTG10" s="3"/>
      <c r="QTH10" s="3"/>
      <c r="QTI10" s="3"/>
      <c r="QTJ10" s="3"/>
      <c r="QTK10" s="3"/>
      <c r="QTL10" s="3"/>
      <c r="QTM10" s="3"/>
      <c r="QTN10" s="3"/>
      <c r="QTO10" s="3"/>
      <c r="QTP10" s="3"/>
      <c r="QTQ10" s="3"/>
      <c r="QTR10" s="3"/>
      <c r="QTS10" s="3"/>
      <c r="QTT10" s="3"/>
      <c r="QTU10" s="3"/>
      <c r="QTV10" s="3"/>
      <c r="QTW10" s="3"/>
      <c r="QTX10" s="3"/>
      <c r="QTY10" s="3"/>
      <c r="QTZ10" s="3"/>
      <c r="QUA10" s="3"/>
      <c r="QUB10" s="3"/>
      <c r="QUC10" s="3"/>
      <c r="QUD10" s="3"/>
      <c r="QUE10" s="3"/>
      <c r="QUF10" s="3"/>
      <c r="QUG10" s="3"/>
      <c r="QUH10" s="3"/>
      <c r="QUI10" s="3"/>
      <c r="QUJ10" s="3"/>
      <c r="QUK10" s="3"/>
      <c r="QUL10" s="3"/>
      <c r="QUM10" s="3"/>
      <c r="QUN10" s="3"/>
      <c r="QUO10" s="3"/>
      <c r="QUP10" s="3"/>
      <c r="QUQ10" s="3"/>
      <c r="QUR10" s="3"/>
      <c r="QUS10" s="3"/>
      <c r="QUT10" s="3"/>
      <c r="QUU10" s="3"/>
      <c r="QUV10" s="3"/>
      <c r="QUW10" s="3"/>
      <c r="QUX10" s="3"/>
      <c r="QUY10" s="3"/>
      <c r="QUZ10" s="3"/>
      <c r="QVA10" s="3"/>
      <c r="QVB10" s="3"/>
      <c r="QVC10" s="3"/>
      <c r="QVD10" s="3"/>
      <c r="QVE10" s="3"/>
      <c r="QVF10" s="3"/>
      <c r="QVG10" s="3"/>
      <c r="QVH10" s="3"/>
      <c r="QVI10" s="3"/>
      <c r="QVJ10" s="3"/>
      <c r="QVK10" s="3"/>
      <c r="QVL10" s="3"/>
      <c r="QVM10" s="3"/>
      <c r="QVN10" s="3"/>
      <c r="QVO10" s="3"/>
      <c r="QVP10" s="3"/>
      <c r="QVQ10" s="3"/>
      <c r="QVR10" s="3"/>
      <c r="QVS10" s="3"/>
      <c r="QVT10" s="3"/>
      <c r="QVU10" s="3"/>
      <c r="QVV10" s="3"/>
      <c r="QVW10" s="3"/>
      <c r="QVX10" s="3"/>
      <c r="QVY10" s="3"/>
      <c r="QVZ10" s="3"/>
      <c r="QWA10" s="3"/>
      <c r="QWB10" s="3"/>
      <c r="QWC10" s="3"/>
      <c r="QWD10" s="3"/>
      <c r="QWE10" s="3"/>
      <c r="QWF10" s="3"/>
      <c r="QWG10" s="3"/>
      <c r="QWH10" s="3"/>
      <c r="QWI10" s="3"/>
      <c r="QWJ10" s="3"/>
      <c r="QWK10" s="3"/>
      <c r="QWL10" s="3"/>
      <c r="QWM10" s="3"/>
      <c r="QWN10" s="3"/>
      <c r="QWO10" s="3"/>
      <c r="QWP10" s="3"/>
      <c r="QWQ10" s="3"/>
      <c r="QWR10" s="3"/>
      <c r="QWS10" s="3"/>
      <c r="QWT10" s="3"/>
      <c r="QWU10" s="3"/>
      <c r="QWV10" s="3"/>
      <c r="QWW10" s="3"/>
      <c r="QWX10" s="3"/>
      <c r="QWY10" s="3"/>
      <c r="QWZ10" s="3"/>
      <c r="QXA10" s="3"/>
      <c r="QXB10" s="3"/>
      <c r="QXC10" s="3"/>
      <c r="QXD10" s="3"/>
      <c r="QXE10" s="3"/>
      <c r="QXF10" s="3"/>
      <c r="QXG10" s="3"/>
      <c r="QXH10" s="3"/>
      <c r="QXI10" s="3"/>
      <c r="QXJ10" s="3"/>
      <c r="QXK10" s="3"/>
      <c r="QXL10" s="3"/>
      <c r="QXM10" s="3"/>
      <c r="QXN10" s="3"/>
      <c r="QXO10" s="3"/>
      <c r="QXP10" s="3"/>
      <c r="QXQ10" s="3"/>
      <c r="QXR10" s="3"/>
      <c r="QXS10" s="3"/>
      <c r="QXT10" s="3"/>
      <c r="QXU10" s="3"/>
      <c r="QXV10" s="3"/>
      <c r="QXW10" s="3"/>
      <c r="QXX10" s="3"/>
      <c r="QXY10" s="3"/>
      <c r="QXZ10" s="3"/>
      <c r="QYA10" s="3"/>
      <c r="QYB10" s="3"/>
      <c r="QYC10" s="3"/>
      <c r="QYD10" s="3"/>
      <c r="QYE10" s="3"/>
      <c r="QYF10" s="3"/>
      <c r="QYG10" s="3"/>
      <c r="QYH10" s="3"/>
      <c r="QYI10" s="3"/>
      <c r="QYJ10" s="3"/>
      <c r="QYK10" s="3"/>
      <c r="QYL10" s="3"/>
      <c r="QYM10" s="3"/>
      <c r="QYN10" s="3"/>
      <c r="QYO10" s="3"/>
      <c r="QYP10" s="3"/>
      <c r="QYQ10" s="3"/>
      <c r="QYR10" s="3"/>
      <c r="QYS10" s="3"/>
      <c r="QYT10" s="3"/>
      <c r="QYU10" s="3"/>
      <c r="QYV10" s="3"/>
      <c r="QYW10" s="3"/>
      <c r="QYX10" s="3"/>
      <c r="QYY10" s="3"/>
      <c r="QYZ10" s="3"/>
      <c r="QZA10" s="3"/>
      <c r="QZB10" s="3"/>
      <c r="QZC10" s="3"/>
      <c r="QZD10" s="3"/>
      <c r="QZE10" s="3"/>
      <c r="QZF10" s="3"/>
      <c r="QZG10" s="3"/>
      <c r="QZH10" s="3"/>
      <c r="QZI10" s="3"/>
      <c r="QZJ10" s="3"/>
      <c r="QZK10" s="3"/>
      <c r="QZL10" s="3"/>
      <c r="QZM10" s="3"/>
      <c r="QZN10" s="3"/>
      <c r="QZO10" s="3"/>
      <c r="QZP10" s="3"/>
      <c r="QZQ10" s="3"/>
      <c r="QZR10" s="3"/>
      <c r="QZS10" s="3"/>
      <c r="QZT10" s="3"/>
      <c r="QZU10" s="3"/>
      <c r="QZV10" s="3"/>
      <c r="QZW10" s="3"/>
      <c r="QZX10" s="3"/>
      <c r="QZY10" s="3"/>
      <c r="QZZ10" s="3"/>
      <c r="RAA10" s="3"/>
      <c r="RAB10" s="3"/>
      <c r="RAC10" s="3"/>
      <c r="RAD10" s="3"/>
      <c r="RAE10" s="3"/>
      <c r="RAF10" s="3"/>
      <c r="RAG10" s="3"/>
      <c r="RAH10" s="3"/>
      <c r="RAI10" s="3"/>
      <c r="RAJ10" s="3"/>
      <c r="RAK10" s="3"/>
      <c r="RAL10" s="3"/>
      <c r="RAM10" s="3"/>
      <c r="RAN10" s="3"/>
      <c r="RAO10" s="3"/>
      <c r="RAP10" s="3"/>
      <c r="RAQ10" s="3"/>
      <c r="RAR10" s="3"/>
      <c r="RAS10" s="3"/>
      <c r="RAT10" s="3"/>
      <c r="RAU10" s="3"/>
      <c r="RAV10" s="3"/>
      <c r="RAW10" s="3"/>
      <c r="RAX10" s="3"/>
      <c r="RAY10" s="3"/>
      <c r="RAZ10" s="3"/>
      <c r="RBA10" s="3"/>
      <c r="RBB10" s="3"/>
      <c r="RBC10" s="3"/>
      <c r="RBD10" s="3"/>
      <c r="RBE10" s="3"/>
      <c r="RBF10" s="3"/>
      <c r="RBG10" s="3"/>
      <c r="RBH10" s="3"/>
      <c r="RBI10" s="3"/>
      <c r="RBJ10" s="3"/>
      <c r="RBK10" s="3"/>
      <c r="RBL10" s="3"/>
      <c r="RBM10" s="3"/>
      <c r="RBN10" s="3"/>
      <c r="RBO10" s="3"/>
      <c r="RBP10" s="3"/>
      <c r="RBQ10" s="3"/>
      <c r="RBR10" s="3"/>
      <c r="RBS10" s="3"/>
      <c r="RBT10" s="3"/>
      <c r="RBU10" s="3"/>
      <c r="RBV10" s="3"/>
      <c r="RBW10" s="3"/>
      <c r="RBX10" s="3"/>
      <c r="RBY10" s="3"/>
      <c r="RBZ10" s="3"/>
      <c r="RCA10" s="3"/>
      <c r="RCB10" s="3"/>
      <c r="RCC10" s="3"/>
      <c r="RCD10" s="3"/>
      <c r="RCE10" s="3"/>
      <c r="RCF10" s="3"/>
      <c r="RCG10" s="3"/>
      <c r="RCH10" s="3"/>
      <c r="RCI10" s="3"/>
      <c r="RCJ10" s="3"/>
      <c r="RCK10" s="3"/>
      <c r="RCL10" s="3"/>
      <c r="RCM10" s="3"/>
      <c r="RCN10" s="3"/>
      <c r="RCO10" s="3"/>
      <c r="RCP10" s="3"/>
      <c r="RCQ10" s="3"/>
      <c r="RCR10" s="3"/>
      <c r="RCS10" s="3"/>
      <c r="RCT10" s="3"/>
      <c r="RCU10" s="3"/>
      <c r="RCV10" s="3"/>
      <c r="RCW10" s="3"/>
      <c r="RCX10" s="3"/>
      <c r="RCY10" s="3"/>
      <c r="RCZ10" s="3"/>
      <c r="RDA10" s="3"/>
      <c r="RDB10" s="3"/>
      <c r="RDC10" s="3"/>
      <c r="RDD10" s="3"/>
      <c r="RDE10" s="3"/>
      <c r="RDF10" s="3"/>
      <c r="RDG10" s="3"/>
      <c r="RDH10" s="3"/>
      <c r="RDI10" s="3"/>
      <c r="RDJ10" s="3"/>
      <c r="RDK10" s="3"/>
      <c r="RDL10" s="3"/>
      <c r="RDM10" s="3"/>
      <c r="RDN10" s="3"/>
      <c r="RDO10" s="3"/>
      <c r="RDP10" s="3"/>
      <c r="RDQ10" s="3"/>
      <c r="RDR10" s="3"/>
      <c r="RDS10" s="3"/>
      <c r="RDT10" s="3"/>
      <c r="RDU10" s="3"/>
      <c r="RDV10" s="3"/>
      <c r="RDW10" s="3"/>
      <c r="RDX10" s="3"/>
      <c r="RDY10" s="3"/>
      <c r="RDZ10" s="3"/>
      <c r="REA10" s="3"/>
      <c r="REB10" s="3"/>
      <c r="REC10" s="3"/>
      <c r="RED10" s="3"/>
      <c r="REE10" s="3"/>
      <c r="REF10" s="3"/>
      <c r="REG10" s="3"/>
      <c r="REH10" s="3"/>
      <c r="REI10" s="3"/>
      <c r="REJ10" s="3"/>
      <c r="REK10" s="3"/>
      <c r="REL10" s="3"/>
      <c r="REM10" s="3"/>
      <c r="REN10" s="3"/>
      <c r="REO10" s="3"/>
      <c r="REP10" s="3"/>
      <c r="REQ10" s="3"/>
      <c r="RER10" s="3"/>
      <c r="RES10" s="3"/>
      <c r="RET10" s="3"/>
      <c r="REU10" s="3"/>
      <c r="REV10" s="3"/>
      <c r="REW10" s="3"/>
      <c r="REX10" s="3"/>
      <c r="REY10" s="3"/>
      <c r="REZ10" s="3"/>
      <c r="RFA10" s="3"/>
      <c r="RFB10" s="3"/>
      <c r="RFC10" s="3"/>
      <c r="RFD10" s="3"/>
      <c r="RFE10" s="3"/>
      <c r="RFF10" s="3"/>
      <c r="RFG10" s="3"/>
      <c r="RFH10" s="3"/>
      <c r="RFI10" s="3"/>
      <c r="RFJ10" s="3"/>
      <c r="RFK10" s="3"/>
      <c r="RFL10" s="3"/>
      <c r="RFM10" s="3"/>
      <c r="RFN10" s="3"/>
      <c r="RFO10" s="3"/>
      <c r="RFP10" s="3"/>
      <c r="RFQ10" s="3"/>
      <c r="RFR10" s="3"/>
      <c r="RFS10" s="3"/>
      <c r="RFT10" s="3"/>
      <c r="RFU10" s="3"/>
      <c r="RFV10" s="3"/>
      <c r="RFW10" s="3"/>
      <c r="RFX10" s="3"/>
      <c r="RFY10" s="3"/>
      <c r="RFZ10" s="3"/>
      <c r="RGA10" s="3"/>
      <c r="RGB10" s="3"/>
      <c r="RGC10" s="3"/>
      <c r="RGD10" s="3"/>
      <c r="RGE10" s="3"/>
      <c r="RGF10" s="3"/>
      <c r="RGG10" s="3"/>
      <c r="RGH10" s="3"/>
      <c r="RGI10" s="3"/>
      <c r="RGJ10" s="3"/>
      <c r="RGK10" s="3"/>
      <c r="RGL10" s="3"/>
      <c r="RGM10" s="3"/>
      <c r="RGN10" s="3"/>
      <c r="RGO10" s="3"/>
      <c r="RGP10" s="3"/>
      <c r="RGQ10" s="3"/>
      <c r="RGR10" s="3"/>
      <c r="RGS10" s="3"/>
      <c r="RGT10" s="3"/>
      <c r="RGU10" s="3"/>
      <c r="RGV10" s="3"/>
      <c r="RGW10" s="3"/>
      <c r="RGX10" s="3"/>
      <c r="RGY10" s="3"/>
      <c r="RGZ10" s="3"/>
      <c r="RHA10" s="3"/>
      <c r="RHB10" s="3"/>
      <c r="RHC10" s="3"/>
      <c r="RHD10" s="3"/>
      <c r="RHE10" s="3"/>
      <c r="RHF10" s="3"/>
      <c r="RHG10" s="3"/>
      <c r="RHH10" s="3"/>
      <c r="RHI10" s="3"/>
      <c r="RHJ10" s="3"/>
      <c r="RHK10" s="3"/>
      <c r="RHL10" s="3"/>
      <c r="RHM10" s="3"/>
      <c r="RHN10" s="3"/>
      <c r="RHO10" s="3"/>
      <c r="RHP10" s="3"/>
      <c r="RHQ10" s="3"/>
      <c r="RHR10" s="3"/>
      <c r="RHS10" s="3"/>
      <c r="RHT10" s="3"/>
      <c r="RHU10" s="3"/>
      <c r="RHV10" s="3"/>
      <c r="RHW10" s="3"/>
      <c r="RHX10" s="3"/>
      <c r="RHY10" s="3"/>
      <c r="RHZ10" s="3"/>
      <c r="RIA10" s="3"/>
      <c r="RIB10" s="3"/>
      <c r="RIC10" s="3"/>
      <c r="RID10" s="3"/>
      <c r="RIE10" s="3"/>
      <c r="RIF10" s="3"/>
      <c r="RIG10" s="3"/>
      <c r="RIH10" s="3"/>
      <c r="RII10" s="3"/>
      <c r="RIJ10" s="3"/>
      <c r="RIK10" s="3"/>
      <c r="RIL10" s="3"/>
      <c r="RIM10" s="3"/>
      <c r="RIN10" s="3"/>
      <c r="RIO10" s="3"/>
      <c r="RIP10" s="3"/>
      <c r="RIQ10" s="3"/>
      <c r="RIR10" s="3"/>
      <c r="RIS10" s="3"/>
      <c r="RIT10" s="3"/>
      <c r="RIU10" s="3"/>
      <c r="RIV10" s="3"/>
      <c r="RIW10" s="3"/>
      <c r="RIX10" s="3"/>
      <c r="RIY10" s="3"/>
      <c r="RIZ10" s="3"/>
      <c r="RJA10" s="3"/>
      <c r="RJB10" s="3"/>
      <c r="RJC10" s="3"/>
      <c r="RJD10" s="3"/>
      <c r="RJE10" s="3"/>
      <c r="RJF10" s="3"/>
      <c r="RJG10" s="3"/>
      <c r="RJH10" s="3"/>
      <c r="RJI10" s="3"/>
      <c r="RJJ10" s="3"/>
      <c r="RJK10" s="3"/>
      <c r="RJL10" s="3"/>
      <c r="RJM10" s="3"/>
      <c r="RJN10" s="3"/>
      <c r="RJO10" s="3"/>
      <c r="RJP10" s="3"/>
      <c r="RJQ10" s="3"/>
      <c r="RJR10" s="3"/>
      <c r="RJS10" s="3"/>
      <c r="RJT10" s="3"/>
      <c r="RJU10" s="3"/>
      <c r="RJV10" s="3"/>
      <c r="RJW10" s="3"/>
      <c r="RJX10" s="3"/>
      <c r="RJY10" s="3"/>
      <c r="RJZ10" s="3"/>
      <c r="RKA10" s="3"/>
      <c r="RKB10" s="3"/>
      <c r="RKC10" s="3"/>
      <c r="RKD10" s="3"/>
      <c r="RKE10" s="3"/>
      <c r="RKF10" s="3"/>
      <c r="RKG10" s="3"/>
      <c r="RKH10" s="3"/>
      <c r="RKI10" s="3"/>
      <c r="RKJ10" s="3"/>
      <c r="RKK10" s="3"/>
      <c r="RKL10" s="3"/>
      <c r="RKM10" s="3"/>
      <c r="RKN10" s="3"/>
      <c r="RKO10" s="3"/>
      <c r="RKP10" s="3"/>
      <c r="RKQ10" s="3"/>
      <c r="RKR10" s="3"/>
      <c r="RKS10" s="3"/>
      <c r="RKT10" s="3"/>
      <c r="RKU10" s="3"/>
      <c r="RKV10" s="3"/>
      <c r="RKW10" s="3"/>
      <c r="RKX10" s="3"/>
      <c r="RKY10" s="3"/>
      <c r="RKZ10" s="3"/>
      <c r="RLA10" s="3"/>
      <c r="RLB10" s="3"/>
      <c r="RLC10" s="3"/>
      <c r="RLD10" s="3"/>
      <c r="RLE10" s="3"/>
      <c r="RLF10" s="3"/>
      <c r="RLG10" s="3"/>
      <c r="RLH10" s="3"/>
      <c r="RLI10" s="3"/>
      <c r="RLJ10" s="3"/>
      <c r="RLK10" s="3"/>
      <c r="RLL10" s="3"/>
      <c r="RLM10" s="3"/>
      <c r="RLN10" s="3"/>
      <c r="RLO10" s="3"/>
      <c r="RLP10" s="3"/>
      <c r="RLQ10" s="3"/>
      <c r="RLR10" s="3"/>
      <c r="RLS10" s="3"/>
      <c r="RLT10" s="3"/>
      <c r="RLU10" s="3"/>
      <c r="RLV10" s="3"/>
      <c r="RLW10" s="3"/>
      <c r="RLX10" s="3"/>
      <c r="RLY10" s="3"/>
      <c r="RLZ10" s="3"/>
      <c r="RMA10" s="3"/>
      <c r="RMB10" s="3"/>
      <c r="RMC10" s="3"/>
      <c r="RMD10" s="3"/>
      <c r="RME10" s="3"/>
      <c r="RMF10" s="3"/>
      <c r="RMG10" s="3"/>
      <c r="RMH10" s="3"/>
      <c r="RMI10" s="3"/>
      <c r="RMJ10" s="3"/>
      <c r="RMK10" s="3"/>
      <c r="RML10" s="3"/>
      <c r="RMM10" s="3"/>
      <c r="RMN10" s="3"/>
      <c r="RMO10" s="3"/>
      <c r="RMP10" s="3"/>
      <c r="RMQ10" s="3"/>
      <c r="RMR10" s="3"/>
      <c r="RMS10" s="3"/>
      <c r="RMT10" s="3"/>
      <c r="RMU10" s="3"/>
      <c r="RMV10" s="3"/>
      <c r="RMW10" s="3"/>
      <c r="RMX10" s="3"/>
      <c r="RMY10" s="3"/>
      <c r="RMZ10" s="3"/>
      <c r="RNA10" s="3"/>
      <c r="RNB10" s="3"/>
      <c r="RNC10" s="3"/>
      <c r="RND10" s="3"/>
      <c r="RNE10" s="3"/>
      <c r="RNF10" s="3"/>
      <c r="RNG10" s="3"/>
      <c r="RNH10" s="3"/>
      <c r="RNI10" s="3"/>
      <c r="RNJ10" s="3"/>
      <c r="RNK10" s="3"/>
      <c r="RNL10" s="3"/>
      <c r="RNM10" s="3"/>
      <c r="RNN10" s="3"/>
      <c r="RNO10" s="3"/>
      <c r="RNP10" s="3"/>
      <c r="RNQ10" s="3"/>
      <c r="RNR10" s="3"/>
      <c r="RNS10" s="3"/>
      <c r="RNT10" s="3"/>
      <c r="RNU10" s="3"/>
      <c r="RNV10" s="3"/>
      <c r="RNW10" s="3"/>
      <c r="RNX10" s="3"/>
      <c r="RNY10" s="3"/>
      <c r="RNZ10" s="3"/>
      <c r="ROA10" s="3"/>
      <c r="ROB10" s="3"/>
      <c r="ROC10" s="3"/>
      <c r="ROD10" s="3"/>
      <c r="ROE10" s="3"/>
      <c r="ROF10" s="3"/>
      <c r="ROG10" s="3"/>
      <c r="ROH10" s="3"/>
      <c r="ROI10" s="3"/>
      <c r="ROJ10" s="3"/>
      <c r="ROK10" s="3"/>
      <c r="ROL10" s="3"/>
      <c r="ROM10" s="3"/>
      <c r="RON10" s="3"/>
      <c r="ROO10" s="3"/>
      <c r="ROP10" s="3"/>
      <c r="ROQ10" s="3"/>
      <c r="ROR10" s="3"/>
      <c r="ROS10" s="3"/>
      <c r="ROT10" s="3"/>
      <c r="ROU10" s="3"/>
      <c r="ROV10" s="3"/>
      <c r="ROW10" s="3"/>
      <c r="ROX10" s="3"/>
      <c r="ROY10" s="3"/>
      <c r="ROZ10" s="3"/>
      <c r="RPA10" s="3"/>
      <c r="RPB10" s="3"/>
      <c r="RPC10" s="3"/>
      <c r="RPD10" s="3"/>
      <c r="RPE10" s="3"/>
      <c r="RPF10" s="3"/>
      <c r="RPG10" s="3"/>
      <c r="RPH10" s="3"/>
      <c r="RPI10" s="3"/>
      <c r="RPJ10" s="3"/>
      <c r="RPK10" s="3"/>
      <c r="RPL10" s="3"/>
      <c r="RPM10" s="3"/>
      <c r="RPN10" s="3"/>
      <c r="RPO10" s="3"/>
      <c r="RPP10" s="3"/>
      <c r="RPQ10" s="3"/>
      <c r="RPR10" s="3"/>
      <c r="RPS10" s="3"/>
      <c r="RPT10" s="3"/>
      <c r="RPU10" s="3"/>
      <c r="RPV10" s="3"/>
      <c r="RPW10" s="3"/>
      <c r="RPX10" s="3"/>
      <c r="RPY10" s="3"/>
      <c r="RPZ10" s="3"/>
      <c r="RQA10" s="3"/>
      <c r="RQB10" s="3"/>
      <c r="RQC10" s="3"/>
      <c r="RQD10" s="3"/>
      <c r="RQE10" s="3"/>
      <c r="RQF10" s="3"/>
      <c r="RQG10" s="3"/>
      <c r="RQH10" s="3"/>
      <c r="RQI10" s="3"/>
      <c r="RQJ10" s="3"/>
      <c r="RQK10" s="3"/>
      <c r="RQL10" s="3"/>
      <c r="RQM10" s="3"/>
      <c r="RQN10" s="3"/>
      <c r="RQO10" s="3"/>
      <c r="RQP10" s="3"/>
      <c r="RQQ10" s="3"/>
      <c r="RQR10" s="3"/>
      <c r="RQS10" s="3"/>
      <c r="RQT10" s="3"/>
      <c r="RQU10" s="3"/>
      <c r="RQV10" s="3"/>
      <c r="RQW10" s="3"/>
      <c r="RQX10" s="3"/>
      <c r="RQY10" s="3"/>
      <c r="RQZ10" s="3"/>
      <c r="RRA10" s="3"/>
      <c r="RRB10" s="3"/>
      <c r="RRC10" s="3"/>
      <c r="RRD10" s="3"/>
      <c r="RRE10" s="3"/>
      <c r="RRF10" s="3"/>
      <c r="RRG10" s="3"/>
      <c r="RRH10" s="3"/>
      <c r="RRI10" s="3"/>
      <c r="RRJ10" s="3"/>
      <c r="RRK10" s="3"/>
      <c r="RRL10" s="3"/>
      <c r="RRM10" s="3"/>
      <c r="RRN10" s="3"/>
      <c r="RRO10" s="3"/>
      <c r="RRP10" s="3"/>
      <c r="RRQ10" s="3"/>
      <c r="RRR10" s="3"/>
      <c r="RRS10" s="3"/>
      <c r="RRT10" s="3"/>
      <c r="RRU10" s="3"/>
      <c r="RRV10" s="3"/>
      <c r="RRW10" s="3"/>
      <c r="RRX10" s="3"/>
      <c r="RRY10" s="3"/>
      <c r="RRZ10" s="3"/>
      <c r="RSA10" s="3"/>
      <c r="RSB10" s="3"/>
      <c r="RSC10" s="3"/>
      <c r="RSD10" s="3"/>
      <c r="RSE10" s="3"/>
      <c r="RSF10" s="3"/>
      <c r="RSG10" s="3"/>
      <c r="RSH10" s="3"/>
      <c r="RSI10" s="3"/>
      <c r="RSJ10" s="3"/>
      <c r="RSK10" s="3"/>
      <c r="RSL10" s="3"/>
      <c r="RSM10" s="3"/>
      <c r="RSN10" s="3"/>
      <c r="RSO10" s="3"/>
      <c r="RSP10" s="3"/>
      <c r="RSQ10" s="3"/>
      <c r="RSR10" s="3"/>
      <c r="RSS10" s="3"/>
      <c r="RST10" s="3"/>
      <c r="RSU10" s="3"/>
      <c r="RSV10" s="3"/>
      <c r="RSW10" s="3"/>
      <c r="RSX10" s="3"/>
      <c r="RSY10" s="3"/>
      <c r="RSZ10" s="3"/>
      <c r="RTA10" s="3"/>
      <c r="RTB10" s="3"/>
      <c r="RTC10" s="3"/>
      <c r="RTD10" s="3"/>
      <c r="RTE10" s="3"/>
      <c r="RTF10" s="3"/>
      <c r="RTG10" s="3"/>
      <c r="RTH10" s="3"/>
      <c r="RTI10" s="3"/>
      <c r="RTJ10" s="3"/>
      <c r="RTK10" s="3"/>
      <c r="RTL10" s="3"/>
      <c r="RTM10" s="3"/>
      <c r="RTN10" s="3"/>
      <c r="RTO10" s="3"/>
      <c r="RTP10" s="3"/>
      <c r="RTQ10" s="3"/>
      <c r="RTR10" s="3"/>
      <c r="RTS10" s="3"/>
      <c r="RTT10" s="3"/>
      <c r="RTU10" s="3"/>
      <c r="RTV10" s="3"/>
      <c r="RTW10" s="3"/>
      <c r="RTX10" s="3"/>
      <c r="RTY10" s="3"/>
      <c r="RTZ10" s="3"/>
      <c r="RUA10" s="3"/>
      <c r="RUB10" s="3"/>
      <c r="RUC10" s="3"/>
      <c r="RUD10" s="3"/>
      <c r="RUE10" s="3"/>
      <c r="RUF10" s="3"/>
      <c r="RUG10" s="3"/>
      <c r="RUH10" s="3"/>
      <c r="RUI10" s="3"/>
      <c r="RUJ10" s="3"/>
      <c r="RUK10" s="3"/>
      <c r="RUL10" s="3"/>
      <c r="RUM10" s="3"/>
      <c r="RUN10" s="3"/>
      <c r="RUO10" s="3"/>
      <c r="RUP10" s="3"/>
      <c r="RUQ10" s="3"/>
      <c r="RUR10" s="3"/>
      <c r="RUS10" s="3"/>
      <c r="RUT10" s="3"/>
      <c r="RUU10" s="3"/>
      <c r="RUV10" s="3"/>
      <c r="RUW10" s="3"/>
      <c r="RUX10" s="3"/>
      <c r="RUY10" s="3"/>
      <c r="RUZ10" s="3"/>
      <c r="RVA10" s="3"/>
      <c r="RVB10" s="3"/>
      <c r="RVC10" s="3"/>
      <c r="RVD10" s="3"/>
      <c r="RVE10" s="3"/>
      <c r="RVF10" s="3"/>
      <c r="RVG10" s="3"/>
      <c r="RVH10" s="3"/>
      <c r="RVI10" s="3"/>
      <c r="RVJ10" s="3"/>
      <c r="RVK10" s="3"/>
      <c r="RVL10" s="3"/>
      <c r="RVM10" s="3"/>
      <c r="RVN10" s="3"/>
      <c r="RVO10" s="3"/>
      <c r="RVP10" s="3"/>
      <c r="RVQ10" s="3"/>
      <c r="RVR10" s="3"/>
      <c r="RVS10" s="3"/>
      <c r="RVT10" s="3"/>
      <c r="RVU10" s="3"/>
      <c r="RVV10" s="3"/>
      <c r="RVW10" s="3"/>
      <c r="RVX10" s="3"/>
      <c r="RVY10" s="3"/>
      <c r="RVZ10" s="3"/>
      <c r="RWA10" s="3"/>
      <c r="RWB10" s="3"/>
      <c r="RWC10" s="3"/>
      <c r="RWD10" s="3"/>
      <c r="RWE10" s="3"/>
      <c r="RWF10" s="3"/>
      <c r="RWG10" s="3"/>
      <c r="RWH10" s="3"/>
      <c r="RWI10" s="3"/>
      <c r="RWJ10" s="3"/>
      <c r="RWK10" s="3"/>
      <c r="RWL10" s="3"/>
      <c r="RWM10" s="3"/>
      <c r="RWN10" s="3"/>
      <c r="RWO10" s="3"/>
      <c r="RWP10" s="3"/>
      <c r="RWQ10" s="3"/>
      <c r="RWR10" s="3"/>
      <c r="RWS10" s="3"/>
      <c r="RWT10" s="3"/>
      <c r="RWU10" s="3"/>
      <c r="RWV10" s="3"/>
      <c r="RWW10" s="3"/>
      <c r="RWX10" s="3"/>
      <c r="RWY10" s="3"/>
      <c r="RWZ10" s="3"/>
      <c r="RXA10" s="3"/>
      <c r="RXB10" s="3"/>
      <c r="RXC10" s="3"/>
      <c r="RXD10" s="3"/>
      <c r="RXE10" s="3"/>
      <c r="RXF10" s="3"/>
      <c r="RXG10" s="3"/>
      <c r="RXH10" s="3"/>
      <c r="RXI10" s="3"/>
      <c r="RXJ10" s="3"/>
      <c r="RXK10" s="3"/>
      <c r="RXL10" s="3"/>
      <c r="RXM10" s="3"/>
      <c r="RXN10" s="3"/>
      <c r="RXO10" s="3"/>
      <c r="RXP10" s="3"/>
      <c r="RXQ10" s="3"/>
      <c r="RXR10" s="3"/>
      <c r="RXS10" s="3"/>
      <c r="RXT10" s="3"/>
      <c r="RXU10" s="3"/>
      <c r="RXV10" s="3"/>
      <c r="RXW10" s="3"/>
      <c r="RXX10" s="3"/>
      <c r="RXY10" s="3"/>
      <c r="RXZ10" s="3"/>
      <c r="RYA10" s="3"/>
      <c r="RYB10" s="3"/>
      <c r="RYC10" s="3"/>
      <c r="RYD10" s="3"/>
      <c r="RYE10" s="3"/>
      <c r="RYF10" s="3"/>
      <c r="RYG10" s="3"/>
      <c r="RYH10" s="3"/>
      <c r="RYI10" s="3"/>
      <c r="RYJ10" s="3"/>
      <c r="RYK10" s="3"/>
      <c r="RYL10" s="3"/>
      <c r="RYM10" s="3"/>
      <c r="RYN10" s="3"/>
      <c r="RYO10" s="3"/>
      <c r="RYP10" s="3"/>
      <c r="RYQ10" s="3"/>
      <c r="RYR10" s="3"/>
      <c r="RYS10" s="3"/>
      <c r="RYT10" s="3"/>
      <c r="RYU10" s="3"/>
      <c r="RYV10" s="3"/>
      <c r="RYW10" s="3"/>
      <c r="RYX10" s="3"/>
      <c r="RYY10" s="3"/>
      <c r="RYZ10" s="3"/>
      <c r="RZA10" s="3"/>
      <c r="RZB10" s="3"/>
      <c r="RZC10" s="3"/>
      <c r="RZD10" s="3"/>
      <c r="RZE10" s="3"/>
      <c r="RZF10" s="3"/>
      <c r="RZG10" s="3"/>
      <c r="RZH10" s="3"/>
      <c r="RZI10" s="3"/>
      <c r="RZJ10" s="3"/>
      <c r="RZK10" s="3"/>
      <c r="RZL10" s="3"/>
      <c r="RZM10" s="3"/>
      <c r="RZN10" s="3"/>
      <c r="RZO10" s="3"/>
      <c r="RZP10" s="3"/>
      <c r="RZQ10" s="3"/>
      <c r="RZR10" s="3"/>
      <c r="RZS10" s="3"/>
      <c r="RZT10" s="3"/>
      <c r="RZU10" s="3"/>
      <c r="RZV10" s="3"/>
      <c r="RZW10" s="3"/>
      <c r="RZX10" s="3"/>
      <c r="RZY10" s="3"/>
      <c r="RZZ10" s="3"/>
      <c r="SAA10" s="3"/>
      <c r="SAB10" s="3"/>
      <c r="SAC10" s="3"/>
      <c r="SAD10" s="3"/>
      <c r="SAE10" s="3"/>
      <c r="SAF10" s="3"/>
      <c r="SAG10" s="3"/>
      <c r="SAH10" s="3"/>
      <c r="SAI10" s="3"/>
      <c r="SAJ10" s="3"/>
      <c r="SAK10" s="3"/>
      <c r="SAL10" s="3"/>
      <c r="SAM10" s="3"/>
      <c r="SAN10" s="3"/>
      <c r="SAO10" s="3"/>
      <c r="SAP10" s="3"/>
      <c r="SAQ10" s="3"/>
      <c r="SAR10" s="3"/>
      <c r="SAS10" s="3"/>
      <c r="SAT10" s="3"/>
      <c r="SAU10" s="3"/>
      <c r="SAV10" s="3"/>
      <c r="SAW10" s="3"/>
      <c r="SAX10" s="3"/>
      <c r="SAY10" s="3"/>
      <c r="SAZ10" s="3"/>
      <c r="SBA10" s="3"/>
      <c r="SBB10" s="3"/>
      <c r="SBC10" s="3"/>
      <c r="SBD10" s="3"/>
      <c r="SBE10" s="3"/>
      <c r="SBF10" s="3"/>
      <c r="SBG10" s="3"/>
      <c r="SBH10" s="3"/>
      <c r="SBI10" s="3"/>
      <c r="SBJ10" s="3"/>
      <c r="SBK10" s="3"/>
      <c r="SBL10" s="3"/>
      <c r="SBM10" s="3"/>
      <c r="SBN10" s="3"/>
      <c r="SBO10" s="3"/>
      <c r="SBP10" s="3"/>
      <c r="SBQ10" s="3"/>
      <c r="SBR10" s="3"/>
      <c r="SBS10" s="3"/>
      <c r="SBT10" s="3"/>
      <c r="SBU10" s="3"/>
      <c r="SBV10" s="3"/>
      <c r="SBW10" s="3"/>
      <c r="SBX10" s="3"/>
      <c r="SBY10" s="3"/>
      <c r="SBZ10" s="3"/>
      <c r="SCA10" s="3"/>
      <c r="SCB10" s="3"/>
      <c r="SCC10" s="3"/>
      <c r="SCD10" s="3"/>
      <c r="SCE10" s="3"/>
      <c r="SCF10" s="3"/>
      <c r="SCG10" s="3"/>
      <c r="SCH10" s="3"/>
      <c r="SCI10" s="3"/>
      <c r="SCJ10" s="3"/>
      <c r="SCK10" s="3"/>
      <c r="SCL10" s="3"/>
      <c r="SCM10" s="3"/>
      <c r="SCN10" s="3"/>
      <c r="SCO10" s="3"/>
      <c r="SCP10" s="3"/>
      <c r="SCQ10" s="3"/>
      <c r="SCR10" s="3"/>
      <c r="SCS10" s="3"/>
      <c r="SCT10" s="3"/>
      <c r="SCU10" s="3"/>
      <c r="SCV10" s="3"/>
      <c r="SCW10" s="3"/>
      <c r="SCX10" s="3"/>
      <c r="SCY10" s="3"/>
      <c r="SCZ10" s="3"/>
      <c r="SDA10" s="3"/>
      <c r="SDB10" s="3"/>
      <c r="SDC10" s="3"/>
      <c r="SDD10" s="3"/>
      <c r="SDE10" s="3"/>
      <c r="SDF10" s="3"/>
      <c r="SDG10" s="3"/>
      <c r="SDH10" s="3"/>
      <c r="SDI10" s="3"/>
      <c r="SDJ10" s="3"/>
      <c r="SDK10" s="3"/>
      <c r="SDL10" s="3"/>
      <c r="SDM10" s="3"/>
      <c r="SDN10" s="3"/>
      <c r="SDO10" s="3"/>
      <c r="SDP10" s="3"/>
      <c r="SDQ10" s="3"/>
      <c r="SDR10" s="3"/>
      <c r="SDS10" s="3"/>
      <c r="SDT10" s="3"/>
      <c r="SDU10" s="3"/>
      <c r="SDV10" s="3"/>
      <c r="SDW10" s="3"/>
      <c r="SDX10" s="3"/>
      <c r="SDY10" s="3"/>
      <c r="SDZ10" s="3"/>
      <c r="SEA10" s="3"/>
      <c r="SEB10" s="3"/>
      <c r="SEC10" s="3"/>
      <c r="SED10" s="3"/>
      <c r="SEE10" s="3"/>
      <c r="SEF10" s="3"/>
      <c r="SEG10" s="3"/>
      <c r="SEH10" s="3"/>
      <c r="SEI10" s="3"/>
      <c r="SEJ10" s="3"/>
      <c r="SEK10" s="3"/>
      <c r="SEL10" s="3"/>
      <c r="SEM10" s="3"/>
      <c r="SEN10" s="3"/>
      <c r="SEO10" s="3"/>
      <c r="SEP10" s="3"/>
      <c r="SEQ10" s="3"/>
      <c r="SER10" s="3"/>
      <c r="SES10" s="3"/>
      <c r="SET10" s="3"/>
      <c r="SEU10" s="3"/>
      <c r="SEV10" s="3"/>
      <c r="SEW10" s="3"/>
      <c r="SEX10" s="3"/>
      <c r="SEY10" s="3"/>
      <c r="SEZ10" s="3"/>
      <c r="SFA10" s="3"/>
      <c r="SFB10" s="3"/>
      <c r="SFC10" s="3"/>
      <c r="SFD10" s="3"/>
      <c r="SFE10" s="3"/>
      <c r="SFF10" s="3"/>
      <c r="SFG10" s="3"/>
      <c r="SFH10" s="3"/>
      <c r="SFI10" s="3"/>
      <c r="SFJ10" s="3"/>
      <c r="SFK10" s="3"/>
      <c r="SFL10" s="3"/>
      <c r="SFM10" s="3"/>
      <c r="SFN10" s="3"/>
      <c r="SFO10" s="3"/>
      <c r="SFP10" s="3"/>
      <c r="SFQ10" s="3"/>
      <c r="SFR10" s="3"/>
      <c r="SFS10" s="3"/>
      <c r="SFT10" s="3"/>
      <c r="SFU10" s="3"/>
      <c r="SFV10" s="3"/>
      <c r="SFW10" s="3"/>
      <c r="SFX10" s="3"/>
      <c r="SFY10" s="3"/>
      <c r="SFZ10" s="3"/>
      <c r="SGA10" s="3"/>
      <c r="SGB10" s="3"/>
      <c r="SGC10" s="3"/>
      <c r="SGD10" s="3"/>
      <c r="SGE10" s="3"/>
      <c r="SGF10" s="3"/>
      <c r="SGG10" s="3"/>
      <c r="SGH10" s="3"/>
      <c r="SGI10" s="3"/>
      <c r="SGJ10" s="3"/>
      <c r="SGK10" s="3"/>
      <c r="SGL10" s="3"/>
      <c r="SGM10" s="3"/>
      <c r="SGN10" s="3"/>
      <c r="SGO10" s="3"/>
      <c r="SGP10" s="3"/>
      <c r="SGQ10" s="3"/>
      <c r="SGR10" s="3"/>
      <c r="SGS10" s="3"/>
      <c r="SGT10" s="3"/>
      <c r="SGU10" s="3"/>
      <c r="SGV10" s="3"/>
      <c r="SGW10" s="3"/>
      <c r="SGX10" s="3"/>
      <c r="SGY10" s="3"/>
      <c r="SGZ10" s="3"/>
      <c r="SHA10" s="3"/>
      <c r="SHB10" s="3"/>
      <c r="SHC10" s="3"/>
      <c r="SHD10" s="3"/>
      <c r="SHE10" s="3"/>
      <c r="SHF10" s="3"/>
      <c r="SHG10" s="3"/>
      <c r="SHH10" s="3"/>
      <c r="SHI10" s="3"/>
      <c r="SHJ10" s="3"/>
      <c r="SHK10" s="3"/>
      <c r="SHL10" s="3"/>
      <c r="SHM10" s="3"/>
      <c r="SHN10" s="3"/>
      <c r="SHO10" s="3"/>
      <c r="SHP10" s="3"/>
      <c r="SHQ10" s="3"/>
      <c r="SHR10" s="3"/>
      <c r="SHS10" s="3"/>
      <c r="SHT10" s="3"/>
      <c r="SHU10" s="3"/>
      <c r="SHV10" s="3"/>
      <c r="SHW10" s="3"/>
      <c r="SHX10" s="3"/>
      <c r="SHY10" s="3"/>
      <c r="SHZ10" s="3"/>
      <c r="SIA10" s="3"/>
      <c r="SIB10" s="3"/>
      <c r="SIC10" s="3"/>
      <c r="SID10" s="3"/>
      <c r="SIE10" s="3"/>
      <c r="SIF10" s="3"/>
      <c r="SIG10" s="3"/>
      <c r="SIH10" s="3"/>
      <c r="SII10" s="3"/>
      <c r="SIJ10" s="3"/>
      <c r="SIK10" s="3"/>
      <c r="SIL10" s="3"/>
      <c r="SIM10" s="3"/>
      <c r="SIN10" s="3"/>
      <c r="SIO10" s="3"/>
      <c r="SIP10" s="3"/>
      <c r="SIQ10" s="3"/>
      <c r="SIR10" s="3"/>
      <c r="SIS10" s="3"/>
      <c r="SIT10" s="3"/>
      <c r="SIU10" s="3"/>
      <c r="SIV10" s="3"/>
      <c r="SIW10" s="3"/>
      <c r="SIX10" s="3"/>
      <c r="SIY10" s="3"/>
      <c r="SIZ10" s="3"/>
      <c r="SJA10" s="3"/>
      <c r="SJB10" s="3"/>
      <c r="SJC10" s="3"/>
      <c r="SJD10" s="3"/>
      <c r="SJE10" s="3"/>
      <c r="SJF10" s="3"/>
      <c r="SJG10" s="3"/>
      <c r="SJH10" s="3"/>
      <c r="SJI10" s="3"/>
      <c r="SJJ10" s="3"/>
      <c r="SJK10" s="3"/>
      <c r="SJL10" s="3"/>
      <c r="SJM10" s="3"/>
      <c r="SJN10" s="3"/>
      <c r="SJO10" s="3"/>
      <c r="SJP10" s="3"/>
      <c r="SJQ10" s="3"/>
      <c r="SJR10" s="3"/>
      <c r="SJS10" s="3"/>
      <c r="SJT10" s="3"/>
      <c r="SJU10" s="3"/>
      <c r="SJV10" s="3"/>
      <c r="SJW10" s="3"/>
      <c r="SJX10" s="3"/>
      <c r="SJY10" s="3"/>
      <c r="SJZ10" s="3"/>
      <c r="SKA10" s="3"/>
      <c r="SKB10" s="3"/>
      <c r="SKC10" s="3"/>
      <c r="SKD10" s="3"/>
      <c r="SKE10" s="3"/>
      <c r="SKF10" s="3"/>
      <c r="SKG10" s="3"/>
      <c r="SKH10" s="3"/>
      <c r="SKI10" s="3"/>
      <c r="SKJ10" s="3"/>
      <c r="SKK10" s="3"/>
      <c r="SKL10" s="3"/>
      <c r="SKM10" s="3"/>
      <c r="SKN10" s="3"/>
      <c r="SKO10" s="3"/>
      <c r="SKP10" s="3"/>
      <c r="SKQ10" s="3"/>
      <c r="SKR10" s="3"/>
      <c r="SKS10" s="3"/>
      <c r="SKT10" s="3"/>
      <c r="SKU10" s="3"/>
      <c r="SKV10" s="3"/>
      <c r="SKW10" s="3"/>
      <c r="SKX10" s="3"/>
      <c r="SKY10" s="3"/>
      <c r="SKZ10" s="3"/>
      <c r="SLA10" s="3"/>
      <c r="SLB10" s="3"/>
      <c r="SLC10" s="3"/>
      <c r="SLD10" s="3"/>
      <c r="SLE10" s="3"/>
      <c r="SLF10" s="3"/>
      <c r="SLG10" s="3"/>
      <c r="SLH10" s="3"/>
      <c r="SLI10" s="3"/>
      <c r="SLJ10" s="3"/>
      <c r="SLK10" s="3"/>
      <c r="SLL10" s="3"/>
      <c r="SLM10" s="3"/>
      <c r="SLN10" s="3"/>
      <c r="SLO10" s="3"/>
      <c r="SLP10" s="3"/>
      <c r="SLQ10" s="3"/>
      <c r="SLR10" s="3"/>
      <c r="SLS10" s="3"/>
      <c r="SLT10" s="3"/>
      <c r="SLU10" s="3"/>
      <c r="SLV10" s="3"/>
      <c r="SLW10" s="3"/>
      <c r="SLX10" s="3"/>
      <c r="SLY10" s="3"/>
      <c r="SLZ10" s="3"/>
      <c r="SMA10" s="3"/>
      <c r="SMB10" s="3"/>
      <c r="SMC10" s="3"/>
      <c r="SMD10" s="3"/>
      <c r="SME10" s="3"/>
      <c r="SMF10" s="3"/>
      <c r="SMG10" s="3"/>
      <c r="SMH10" s="3"/>
      <c r="SMI10" s="3"/>
      <c r="SMJ10" s="3"/>
      <c r="SMK10" s="3"/>
      <c r="SML10" s="3"/>
      <c r="SMM10" s="3"/>
      <c r="SMN10" s="3"/>
      <c r="SMO10" s="3"/>
      <c r="SMP10" s="3"/>
      <c r="SMQ10" s="3"/>
      <c r="SMR10" s="3"/>
      <c r="SMS10" s="3"/>
      <c r="SMT10" s="3"/>
      <c r="SMU10" s="3"/>
      <c r="SMV10" s="3"/>
      <c r="SMW10" s="3"/>
      <c r="SMX10" s="3"/>
      <c r="SMY10" s="3"/>
      <c r="SMZ10" s="3"/>
      <c r="SNA10" s="3"/>
      <c r="SNB10" s="3"/>
      <c r="SNC10" s="3"/>
      <c r="SND10" s="3"/>
      <c r="SNE10" s="3"/>
      <c r="SNF10" s="3"/>
      <c r="SNG10" s="3"/>
      <c r="SNH10" s="3"/>
      <c r="SNI10" s="3"/>
      <c r="SNJ10" s="3"/>
      <c r="SNK10" s="3"/>
      <c r="SNL10" s="3"/>
      <c r="SNM10" s="3"/>
      <c r="SNN10" s="3"/>
      <c r="SNO10" s="3"/>
      <c r="SNP10" s="3"/>
      <c r="SNQ10" s="3"/>
      <c r="SNR10" s="3"/>
      <c r="SNS10" s="3"/>
      <c r="SNT10" s="3"/>
      <c r="SNU10" s="3"/>
      <c r="SNV10" s="3"/>
      <c r="SNW10" s="3"/>
      <c r="SNX10" s="3"/>
      <c r="SNY10" s="3"/>
      <c r="SNZ10" s="3"/>
      <c r="SOA10" s="3"/>
      <c r="SOB10" s="3"/>
      <c r="SOC10" s="3"/>
      <c r="SOD10" s="3"/>
      <c r="SOE10" s="3"/>
      <c r="SOF10" s="3"/>
      <c r="SOG10" s="3"/>
      <c r="SOH10" s="3"/>
      <c r="SOI10" s="3"/>
      <c r="SOJ10" s="3"/>
      <c r="SOK10" s="3"/>
      <c r="SOL10" s="3"/>
      <c r="SOM10" s="3"/>
      <c r="SON10" s="3"/>
      <c r="SOO10" s="3"/>
      <c r="SOP10" s="3"/>
      <c r="SOQ10" s="3"/>
      <c r="SOR10" s="3"/>
      <c r="SOS10" s="3"/>
      <c r="SOT10" s="3"/>
      <c r="SOU10" s="3"/>
      <c r="SOV10" s="3"/>
      <c r="SOW10" s="3"/>
      <c r="SOX10" s="3"/>
      <c r="SOY10" s="3"/>
      <c r="SOZ10" s="3"/>
      <c r="SPA10" s="3"/>
      <c r="SPB10" s="3"/>
      <c r="SPC10" s="3"/>
      <c r="SPD10" s="3"/>
      <c r="SPE10" s="3"/>
      <c r="SPF10" s="3"/>
      <c r="SPG10" s="3"/>
      <c r="SPH10" s="3"/>
      <c r="SPI10" s="3"/>
      <c r="SPJ10" s="3"/>
      <c r="SPK10" s="3"/>
      <c r="SPL10" s="3"/>
      <c r="SPM10" s="3"/>
      <c r="SPN10" s="3"/>
      <c r="SPO10" s="3"/>
      <c r="SPP10" s="3"/>
      <c r="SPQ10" s="3"/>
      <c r="SPR10" s="3"/>
      <c r="SPS10" s="3"/>
      <c r="SPT10" s="3"/>
      <c r="SPU10" s="3"/>
      <c r="SPV10" s="3"/>
      <c r="SPW10" s="3"/>
      <c r="SPX10" s="3"/>
      <c r="SPY10" s="3"/>
      <c r="SPZ10" s="3"/>
      <c r="SQA10" s="3"/>
      <c r="SQB10" s="3"/>
      <c r="SQC10" s="3"/>
      <c r="SQD10" s="3"/>
      <c r="SQE10" s="3"/>
      <c r="SQF10" s="3"/>
      <c r="SQG10" s="3"/>
      <c r="SQH10" s="3"/>
      <c r="SQI10" s="3"/>
      <c r="SQJ10" s="3"/>
      <c r="SQK10" s="3"/>
      <c r="SQL10" s="3"/>
      <c r="SQM10" s="3"/>
      <c r="SQN10" s="3"/>
      <c r="SQO10" s="3"/>
      <c r="SQP10" s="3"/>
      <c r="SQQ10" s="3"/>
      <c r="SQR10" s="3"/>
      <c r="SQS10" s="3"/>
      <c r="SQT10" s="3"/>
      <c r="SQU10" s="3"/>
      <c r="SQV10" s="3"/>
      <c r="SQW10" s="3"/>
      <c r="SQX10" s="3"/>
      <c r="SQY10" s="3"/>
      <c r="SQZ10" s="3"/>
      <c r="SRA10" s="3"/>
      <c r="SRB10" s="3"/>
      <c r="SRC10" s="3"/>
      <c r="SRD10" s="3"/>
      <c r="SRE10" s="3"/>
      <c r="SRF10" s="3"/>
      <c r="SRG10" s="3"/>
      <c r="SRH10" s="3"/>
      <c r="SRI10" s="3"/>
      <c r="SRJ10" s="3"/>
      <c r="SRK10" s="3"/>
      <c r="SRL10" s="3"/>
      <c r="SRM10" s="3"/>
      <c r="SRN10" s="3"/>
      <c r="SRO10" s="3"/>
      <c r="SRP10" s="3"/>
      <c r="SRQ10" s="3"/>
      <c r="SRR10" s="3"/>
      <c r="SRS10" s="3"/>
      <c r="SRT10" s="3"/>
      <c r="SRU10" s="3"/>
      <c r="SRV10" s="3"/>
      <c r="SRW10" s="3"/>
      <c r="SRX10" s="3"/>
      <c r="SRY10" s="3"/>
      <c r="SRZ10" s="3"/>
      <c r="SSA10" s="3"/>
      <c r="SSB10" s="3"/>
      <c r="SSC10" s="3"/>
      <c r="SSD10" s="3"/>
      <c r="SSE10" s="3"/>
      <c r="SSF10" s="3"/>
      <c r="SSG10" s="3"/>
      <c r="SSH10" s="3"/>
      <c r="SSI10" s="3"/>
      <c r="SSJ10" s="3"/>
      <c r="SSK10" s="3"/>
      <c r="SSL10" s="3"/>
      <c r="SSM10" s="3"/>
      <c r="SSN10" s="3"/>
      <c r="SSO10" s="3"/>
      <c r="SSP10" s="3"/>
      <c r="SSQ10" s="3"/>
      <c r="SSR10" s="3"/>
      <c r="SSS10" s="3"/>
      <c r="SST10" s="3"/>
      <c r="SSU10" s="3"/>
      <c r="SSV10" s="3"/>
      <c r="SSW10" s="3"/>
      <c r="SSX10" s="3"/>
      <c r="SSY10" s="3"/>
      <c r="SSZ10" s="3"/>
      <c r="STA10" s="3"/>
      <c r="STB10" s="3"/>
      <c r="STC10" s="3"/>
      <c r="STD10" s="3"/>
      <c r="STE10" s="3"/>
      <c r="STF10" s="3"/>
      <c r="STG10" s="3"/>
      <c r="STH10" s="3"/>
      <c r="STI10" s="3"/>
      <c r="STJ10" s="3"/>
      <c r="STK10" s="3"/>
      <c r="STL10" s="3"/>
      <c r="STM10" s="3"/>
      <c r="STN10" s="3"/>
      <c r="STO10" s="3"/>
      <c r="STP10" s="3"/>
      <c r="STQ10" s="3"/>
      <c r="STR10" s="3"/>
      <c r="STS10" s="3"/>
      <c r="STT10" s="3"/>
      <c r="STU10" s="3"/>
      <c r="STV10" s="3"/>
      <c r="STW10" s="3"/>
      <c r="STX10" s="3"/>
      <c r="STY10" s="3"/>
      <c r="STZ10" s="3"/>
      <c r="SUA10" s="3"/>
      <c r="SUB10" s="3"/>
      <c r="SUC10" s="3"/>
      <c r="SUD10" s="3"/>
      <c r="SUE10" s="3"/>
      <c r="SUF10" s="3"/>
      <c r="SUG10" s="3"/>
      <c r="SUH10" s="3"/>
      <c r="SUI10" s="3"/>
      <c r="SUJ10" s="3"/>
      <c r="SUK10" s="3"/>
      <c r="SUL10" s="3"/>
      <c r="SUM10" s="3"/>
      <c r="SUN10" s="3"/>
      <c r="SUO10" s="3"/>
      <c r="SUP10" s="3"/>
      <c r="SUQ10" s="3"/>
      <c r="SUR10" s="3"/>
      <c r="SUS10" s="3"/>
      <c r="SUT10" s="3"/>
      <c r="SUU10" s="3"/>
      <c r="SUV10" s="3"/>
      <c r="SUW10" s="3"/>
      <c r="SUX10" s="3"/>
      <c r="SUY10" s="3"/>
      <c r="SUZ10" s="3"/>
      <c r="SVA10" s="3"/>
      <c r="SVB10" s="3"/>
      <c r="SVC10" s="3"/>
      <c r="SVD10" s="3"/>
      <c r="SVE10" s="3"/>
      <c r="SVF10" s="3"/>
      <c r="SVG10" s="3"/>
      <c r="SVH10" s="3"/>
      <c r="SVI10" s="3"/>
      <c r="SVJ10" s="3"/>
      <c r="SVK10" s="3"/>
      <c r="SVL10" s="3"/>
      <c r="SVM10" s="3"/>
      <c r="SVN10" s="3"/>
      <c r="SVO10" s="3"/>
      <c r="SVP10" s="3"/>
      <c r="SVQ10" s="3"/>
      <c r="SVR10" s="3"/>
      <c r="SVS10" s="3"/>
      <c r="SVT10" s="3"/>
      <c r="SVU10" s="3"/>
      <c r="SVV10" s="3"/>
      <c r="SVW10" s="3"/>
      <c r="SVX10" s="3"/>
      <c r="SVY10" s="3"/>
      <c r="SVZ10" s="3"/>
      <c r="SWA10" s="3"/>
      <c r="SWB10" s="3"/>
      <c r="SWC10" s="3"/>
      <c r="SWD10" s="3"/>
      <c r="SWE10" s="3"/>
      <c r="SWF10" s="3"/>
      <c r="SWG10" s="3"/>
      <c r="SWH10" s="3"/>
      <c r="SWI10" s="3"/>
      <c r="SWJ10" s="3"/>
      <c r="SWK10" s="3"/>
      <c r="SWL10" s="3"/>
      <c r="SWM10" s="3"/>
      <c r="SWN10" s="3"/>
      <c r="SWO10" s="3"/>
      <c r="SWP10" s="3"/>
      <c r="SWQ10" s="3"/>
      <c r="SWR10" s="3"/>
      <c r="SWS10" s="3"/>
      <c r="SWT10" s="3"/>
      <c r="SWU10" s="3"/>
      <c r="SWV10" s="3"/>
      <c r="SWW10" s="3"/>
      <c r="SWX10" s="3"/>
      <c r="SWY10" s="3"/>
      <c r="SWZ10" s="3"/>
      <c r="SXA10" s="3"/>
      <c r="SXB10" s="3"/>
      <c r="SXC10" s="3"/>
      <c r="SXD10" s="3"/>
      <c r="SXE10" s="3"/>
      <c r="SXF10" s="3"/>
      <c r="SXG10" s="3"/>
      <c r="SXH10" s="3"/>
      <c r="SXI10" s="3"/>
      <c r="SXJ10" s="3"/>
      <c r="SXK10" s="3"/>
      <c r="SXL10" s="3"/>
      <c r="SXM10" s="3"/>
      <c r="SXN10" s="3"/>
      <c r="SXO10" s="3"/>
      <c r="SXP10" s="3"/>
      <c r="SXQ10" s="3"/>
      <c r="SXR10" s="3"/>
      <c r="SXS10" s="3"/>
      <c r="SXT10" s="3"/>
      <c r="SXU10" s="3"/>
      <c r="SXV10" s="3"/>
      <c r="SXW10" s="3"/>
      <c r="SXX10" s="3"/>
      <c r="SXY10" s="3"/>
      <c r="SXZ10" s="3"/>
      <c r="SYA10" s="3"/>
      <c r="SYB10" s="3"/>
      <c r="SYC10" s="3"/>
      <c r="SYD10" s="3"/>
      <c r="SYE10" s="3"/>
      <c r="SYF10" s="3"/>
      <c r="SYG10" s="3"/>
      <c r="SYH10" s="3"/>
      <c r="SYI10" s="3"/>
      <c r="SYJ10" s="3"/>
      <c r="SYK10" s="3"/>
      <c r="SYL10" s="3"/>
      <c r="SYM10" s="3"/>
      <c r="SYN10" s="3"/>
      <c r="SYO10" s="3"/>
      <c r="SYP10" s="3"/>
      <c r="SYQ10" s="3"/>
      <c r="SYR10" s="3"/>
      <c r="SYS10" s="3"/>
      <c r="SYT10" s="3"/>
      <c r="SYU10" s="3"/>
      <c r="SYV10" s="3"/>
      <c r="SYW10" s="3"/>
      <c r="SYX10" s="3"/>
      <c r="SYY10" s="3"/>
      <c r="SYZ10" s="3"/>
      <c r="SZA10" s="3"/>
      <c r="SZB10" s="3"/>
      <c r="SZC10" s="3"/>
      <c r="SZD10" s="3"/>
      <c r="SZE10" s="3"/>
      <c r="SZF10" s="3"/>
      <c r="SZG10" s="3"/>
      <c r="SZH10" s="3"/>
      <c r="SZI10" s="3"/>
      <c r="SZJ10" s="3"/>
      <c r="SZK10" s="3"/>
      <c r="SZL10" s="3"/>
      <c r="SZM10" s="3"/>
      <c r="SZN10" s="3"/>
      <c r="SZO10" s="3"/>
      <c r="SZP10" s="3"/>
      <c r="SZQ10" s="3"/>
      <c r="SZR10" s="3"/>
      <c r="SZS10" s="3"/>
      <c r="SZT10" s="3"/>
      <c r="SZU10" s="3"/>
      <c r="SZV10" s="3"/>
      <c r="SZW10" s="3"/>
      <c r="SZX10" s="3"/>
      <c r="SZY10" s="3"/>
      <c r="SZZ10" s="3"/>
      <c r="TAA10" s="3"/>
      <c r="TAB10" s="3"/>
      <c r="TAC10" s="3"/>
      <c r="TAD10" s="3"/>
      <c r="TAE10" s="3"/>
      <c r="TAF10" s="3"/>
      <c r="TAG10" s="3"/>
      <c r="TAH10" s="3"/>
      <c r="TAI10" s="3"/>
      <c r="TAJ10" s="3"/>
      <c r="TAK10" s="3"/>
      <c r="TAL10" s="3"/>
      <c r="TAM10" s="3"/>
      <c r="TAN10" s="3"/>
      <c r="TAO10" s="3"/>
      <c r="TAP10" s="3"/>
      <c r="TAQ10" s="3"/>
      <c r="TAR10" s="3"/>
      <c r="TAS10" s="3"/>
      <c r="TAT10" s="3"/>
      <c r="TAU10" s="3"/>
      <c r="TAV10" s="3"/>
      <c r="TAW10" s="3"/>
      <c r="TAX10" s="3"/>
      <c r="TAY10" s="3"/>
      <c r="TAZ10" s="3"/>
      <c r="TBA10" s="3"/>
      <c r="TBB10" s="3"/>
      <c r="TBC10" s="3"/>
      <c r="TBD10" s="3"/>
      <c r="TBE10" s="3"/>
      <c r="TBF10" s="3"/>
      <c r="TBG10" s="3"/>
      <c r="TBH10" s="3"/>
      <c r="TBI10" s="3"/>
      <c r="TBJ10" s="3"/>
      <c r="TBK10" s="3"/>
      <c r="TBL10" s="3"/>
      <c r="TBM10" s="3"/>
      <c r="TBN10" s="3"/>
      <c r="TBO10" s="3"/>
      <c r="TBP10" s="3"/>
      <c r="TBQ10" s="3"/>
      <c r="TBR10" s="3"/>
      <c r="TBS10" s="3"/>
      <c r="TBT10" s="3"/>
      <c r="TBU10" s="3"/>
      <c r="TBV10" s="3"/>
      <c r="TBW10" s="3"/>
      <c r="TBX10" s="3"/>
      <c r="TBY10" s="3"/>
      <c r="TBZ10" s="3"/>
      <c r="TCA10" s="3"/>
      <c r="TCB10" s="3"/>
      <c r="TCC10" s="3"/>
      <c r="TCD10" s="3"/>
      <c r="TCE10" s="3"/>
      <c r="TCF10" s="3"/>
      <c r="TCG10" s="3"/>
      <c r="TCH10" s="3"/>
      <c r="TCI10" s="3"/>
      <c r="TCJ10" s="3"/>
      <c r="TCK10" s="3"/>
      <c r="TCL10" s="3"/>
      <c r="TCM10" s="3"/>
      <c r="TCN10" s="3"/>
      <c r="TCO10" s="3"/>
      <c r="TCP10" s="3"/>
      <c r="TCQ10" s="3"/>
      <c r="TCR10" s="3"/>
      <c r="TCS10" s="3"/>
      <c r="TCT10" s="3"/>
      <c r="TCU10" s="3"/>
      <c r="TCV10" s="3"/>
      <c r="TCW10" s="3"/>
      <c r="TCX10" s="3"/>
      <c r="TCY10" s="3"/>
      <c r="TCZ10" s="3"/>
      <c r="TDA10" s="3"/>
      <c r="TDB10" s="3"/>
      <c r="TDC10" s="3"/>
      <c r="TDD10" s="3"/>
      <c r="TDE10" s="3"/>
      <c r="TDF10" s="3"/>
      <c r="TDG10" s="3"/>
      <c r="TDH10" s="3"/>
      <c r="TDI10" s="3"/>
      <c r="TDJ10" s="3"/>
      <c r="TDK10" s="3"/>
      <c r="TDL10" s="3"/>
      <c r="TDM10" s="3"/>
      <c r="TDN10" s="3"/>
      <c r="TDO10" s="3"/>
      <c r="TDP10" s="3"/>
      <c r="TDQ10" s="3"/>
      <c r="TDR10" s="3"/>
      <c r="TDS10" s="3"/>
      <c r="TDT10" s="3"/>
      <c r="TDU10" s="3"/>
      <c r="TDV10" s="3"/>
      <c r="TDW10" s="3"/>
      <c r="TDX10" s="3"/>
      <c r="TDY10" s="3"/>
      <c r="TDZ10" s="3"/>
      <c r="TEA10" s="3"/>
      <c r="TEB10" s="3"/>
      <c r="TEC10" s="3"/>
      <c r="TED10" s="3"/>
      <c r="TEE10" s="3"/>
      <c r="TEF10" s="3"/>
      <c r="TEG10" s="3"/>
      <c r="TEH10" s="3"/>
      <c r="TEI10" s="3"/>
      <c r="TEJ10" s="3"/>
      <c r="TEK10" s="3"/>
      <c r="TEL10" s="3"/>
      <c r="TEM10" s="3"/>
      <c r="TEN10" s="3"/>
      <c r="TEO10" s="3"/>
      <c r="TEP10" s="3"/>
      <c r="TEQ10" s="3"/>
      <c r="TER10" s="3"/>
      <c r="TES10" s="3"/>
      <c r="TET10" s="3"/>
      <c r="TEU10" s="3"/>
      <c r="TEV10" s="3"/>
      <c r="TEW10" s="3"/>
      <c r="TEX10" s="3"/>
      <c r="TEY10" s="3"/>
      <c r="TEZ10" s="3"/>
      <c r="TFA10" s="3"/>
      <c r="TFB10" s="3"/>
      <c r="TFC10" s="3"/>
      <c r="TFD10" s="3"/>
      <c r="TFE10" s="3"/>
      <c r="TFF10" s="3"/>
      <c r="TFG10" s="3"/>
      <c r="TFH10" s="3"/>
      <c r="TFI10" s="3"/>
      <c r="TFJ10" s="3"/>
      <c r="TFK10" s="3"/>
      <c r="TFL10" s="3"/>
      <c r="TFM10" s="3"/>
      <c r="TFN10" s="3"/>
      <c r="TFO10" s="3"/>
      <c r="TFP10" s="3"/>
      <c r="TFQ10" s="3"/>
      <c r="TFR10" s="3"/>
      <c r="TFS10" s="3"/>
      <c r="TFT10" s="3"/>
      <c r="TFU10" s="3"/>
      <c r="TFV10" s="3"/>
      <c r="TFW10" s="3"/>
      <c r="TFX10" s="3"/>
      <c r="TFY10" s="3"/>
      <c r="TFZ10" s="3"/>
      <c r="TGA10" s="3"/>
      <c r="TGB10" s="3"/>
      <c r="TGC10" s="3"/>
      <c r="TGD10" s="3"/>
      <c r="TGE10" s="3"/>
      <c r="TGF10" s="3"/>
      <c r="TGG10" s="3"/>
      <c r="TGH10" s="3"/>
      <c r="TGI10" s="3"/>
      <c r="TGJ10" s="3"/>
      <c r="TGK10" s="3"/>
      <c r="TGL10" s="3"/>
      <c r="TGM10" s="3"/>
      <c r="TGN10" s="3"/>
      <c r="TGO10" s="3"/>
      <c r="TGP10" s="3"/>
      <c r="TGQ10" s="3"/>
      <c r="TGR10" s="3"/>
      <c r="TGS10" s="3"/>
      <c r="TGT10" s="3"/>
      <c r="TGU10" s="3"/>
      <c r="TGV10" s="3"/>
      <c r="TGW10" s="3"/>
      <c r="TGX10" s="3"/>
      <c r="TGY10" s="3"/>
      <c r="TGZ10" s="3"/>
      <c r="THA10" s="3"/>
      <c r="THB10" s="3"/>
      <c r="THC10" s="3"/>
      <c r="THD10" s="3"/>
      <c r="THE10" s="3"/>
      <c r="THF10" s="3"/>
      <c r="THG10" s="3"/>
      <c r="THH10" s="3"/>
      <c r="THI10" s="3"/>
      <c r="THJ10" s="3"/>
      <c r="THK10" s="3"/>
      <c r="THL10" s="3"/>
      <c r="THM10" s="3"/>
      <c r="THN10" s="3"/>
      <c r="THO10" s="3"/>
      <c r="THP10" s="3"/>
      <c r="THQ10" s="3"/>
      <c r="THR10" s="3"/>
      <c r="THS10" s="3"/>
      <c r="THT10" s="3"/>
      <c r="THU10" s="3"/>
      <c r="THV10" s="3"/>
      <c r="THW10" s="3"/>
      <c r="THX10" s="3"/>
      <c r="THY10" s="3"/>
      <c r="THZ10" s="3"/>
      <c r="TIA10" s="3"/>
      <c r="TIB10" s="3"/>
      <c r="TIC10" s="3"/>
      <c r="TID10" s="3"/>
      <c r="TIE10" s="3"/>
      <c r="TIF10" s="3"/>
      <c r="TIG10" s="3"/>
      <c r="TIH10" s="3"/>
      <c r="TII10" s="3"/>
      <c r="TIJ10" s="3"/>
      <c r="TIK10" s="3"/>
      <c r="TIL10" s="3"/>
      <c r="TIM10" s="3"/>
      <c r="TIN10" s="3"/>
      <c r="TIO10" s="3"/>
      <c r="TIP10" s="3"/>
      <c r="TIQ10" s="3"/>
      <c r="TIR10" s="3"/>
      <c r="TIS10" s="3"/>
      <c r="TIT10" s="3"/>
      <c r="TIU10" s="3"/>
      <c r="TIV10" s="3"/>
      <c r="TIW10" s="3"/>
      <c r="TIX10" s="3"/>
      <c r="TIY10" s="3"/>
      <c r="TIZ10" s="3"/>
      <c r="TJA10" s="3"/>
      <c r="TJB10" s="3"/>
      <c r="TJC10" s="3"/>
      <c r="TJD10" s="3"/>
      <c r="TJE10" s="3"/>
      <c r="TJF10" s="3"/>
      <c r="TJG10" s="3"/>
      <c r="TJH10" s="3"/>
      <c r="TJI10" s="3"/>
      <c r="TJJ10" s="3"/>
      <c r="TJK10" s="3"/>
      <c r="TJL10" s="3"/>
      <c r="TJM10" s="3"/>
      <c r="TJN10" s="3"/>
      <c r="TJO10" s="3"/>
      <c r="TJP10" s="3"/>
      <c r="TJQ10" s="3"/>
      <c r="TJR10" s="3"/>
      <c r="TJS10" s="3"/>
      <c r="TJT10" s="3"/>
      <c r="TJU10" s="3"/>
      <c r="TJV10" s="3"/>
      <c r="TJW10" s="3"/>
      <c r="TJX10" s="3"/>
      <c r="TJY10" s="3"/>
      <c r="TJZ10" s="3"/>
      <c r="TKA10" s="3"/>
      <c r="TKB10" s="3"/>
      <c r="TKC10" s="3"/>
      <c r="TKD10" s="3"/>
      <c r="TKE10" s="3"/>
      <c r="TKF10" s="3"/>
      <c r="TKG10" s="3"/>
      <c r="TKH10" s="3"/>
      <c r="TKI10" s="3"/>
      <c r="TKJ10" s="3"/>
      <c r="TKK10" s="3"/>
      <c r="TKL10" s="3"/>
      <c r="TKM10" s="3"/>
      <c r="TKN10" s="3"/>
      <c r="TKO10" s="3"/>
      <c r="TKP10" s="3"/>
      <c r="TKQ10" s="3"/>
      <c r="TKR10" s="3"/>
      <c r="TKS10" s="3"/>
      <c r="TKT10" s="3"/>
      <c r="TKU10" s="3"/>
      <c r="TKV10" s="3"/>
      <c r="TKW10" s="3"/>
      <c r="TKX10" s="3"/>
      <c r="TKY10" s="3"/>
      <c r="TKZ10" s="3"/>
      <c r="TLA10" s="3"/>
      <c r="TLB10" s="3"/>
      <c r="TLC10" s="3"/>
      <c r="TLD10" s="3"/>
      <c r="TLE10" s="3"/>
      <c r="TLF10" s="3"/>
      <c r="TLG10" s="3"/>
      <c r="TLH10" s="3"/>
      <c r="TLI10" s="3"/>
      <c r="TLJ10" s="3"/>
      <c r="TLK10" s="3"/>
      <c r="TLL10" s="3"/>
      <c r="TLM10" s="3"/>
      <c r="TLN10" s="3"/>
      <c r="TLO10" s="3"/>
      <c r="TLP10" s="3"/>
      <c r="TLQ10" s="3"/>
      <c r="TLR10" s="3"/>
      <c r="TLS10" s="3"/>
      <c r="TLT10" s="3"/>
      <c r="TLU10" s="3"/>
      <c r="TLV10" s="3"/>
      <c r="TLW10" s="3"/>
      <c r="TLX10" s="3"/>
      <c r="TLY10" s="3"/>
      <c r="TLZ10" s="3"/>
      <c r="TMA10" s="3"/>
      <c r="TMB10" s="3"/>
      <c r="TMC10" s="3"/>
      <c r="TMD10" s="3"/>
      <c r="TME10" s="3"/>
      <c r="TMF10" s="3"/>
      <c r="TMG10" s="3"/>
      <c r="TMH10" s="3"/>
      <c r="TMI10" s="3"/>
      <c r="TMJ10" s="3"/>
      <c r="TMK10" s="3"/>
      <c r="TML10" s="3"/>
      <c r="TMM10" s="3"/>
      <c r="TMN10" s="3"/>
      <c r="TMO10" s="3"/>
      <c r="TMP10" s="3"/>
      <c r="TMQ10" s="3"/>
      <c r="TMR10" s="3"/>
      <c r="TMS10" s="3"/>
      <c r="TMT10" s="3"/>
      <c r="TMU10" s="3"/>
      <c r="TMV10" s="3"/>
      <c r="TMW10" s="3"/>
      <c r="TMX10" s="3"/>
      <c r="TMY10" s="3"/>
      <c r="TMZ10" s="3"/>
      <c r="TNA10" s="3"/>
      <c r="TNB10" s="3"/>
      <c r="TNC10" s="3"/>
      <c r="TND10" s="3"/>
      <c r="TNE10" s="3"/>
      <c r="TNF10" s="3"/>
      <c r="TNG10" s="3"/>
      <c r="TNH10" s="3"/>
      <c r="TNI10" s="3"/>
      <c r="TNJ10" s="3"/>
      <c r="TNK10" s="3"/>
      <c r="TNL10" s="3"/>
      <c r="TNM10" s="3"/>
      <c r="TNN10" s="3"/>
      <c r="TNO10" s="3"/>
      <c r="TNP10" s="3"/>
      <c r="TNQ10" s="3"/>
      <c r="TNR10" s="3"/>
      <c r="TNS10" s="3"/>
      <c r="TNT10" s="3"/>
      <c r="TNU10" s="3"/>
      <c r="TNV10" s="3"/>
      <c r="TNW10" s="3"/>
      <c r="TNX10" s="3"/>
      <c r="TNY10" s="3"/>
      <c r="TNZ10" s="3"/>
      <c r="TOA10" s="3"/>
      <c r="TOB10" s="3"/>
      <c r="TOC10" s="3"/>
      <c r="TOD10" s="3"/>
      <c r="TOE10" s="3"/>
      <c r="TOF10" s="3"/>
      <c r="TOG10" s="3"/>
      <c r="TOH10" s="3"/>
      <c r="TOI10" s="3"/>
      <c r="TOJ10" s="3"/>
      <c r="TOK10" s="3"/>
      <c r="TOL10" s="3"/>
      <c r="TOM10" s="3"/>
      <c r="TON10" s="3"/>
      <c r="TOO10" s="3"/>
      <c r="TOP10" s="3"/>
      <c r="TOQ10" s="3"/>
      <c r="TOR10" s="3"/>
      <c r="TOS10" s="3"/>
      <c r="TOT10" s="3"/>
      <c r="TOU10" s="3"/>
      <c r="TOV10" s="3"/>
      <c r="TOW10" s="3"/>
      <c r="TOX10" s="3"/>
      <c r="TOY10" s="3"/>
      <c r="TOZ10" s="3"/>
      <c r="TPA10" s="3"/>
      <c r="TPB10" s="3"/>
      <c r="TPC10" s="3"/>
      <c r="TPD10" s="3"/>
      <c r="TPE10" s="3"/>
      <c r="TPF10" s="3"/>
      <c r="TPG10" s="3"/>
      <c r="TPH10" s="3"/>
      <c r="TPI10" s="3"/>
      <c r="TPJ10" s="3"/>
      <c r="TPK10" s="3"/>
      <c r="TPL10" s="3"/>
      <c r="TPM10" s="3"/>
      <c r="TPN10" s="3"/>
      <c r="TPO10" s="3"/>
      <c r="TPP10" s="3"/>
      <c r="TPQ10" s="3"/>
      <c r="TPR10" s="3"/>
      <c r="TPS10" s="3"/>
      <c r="TPT10" s="3"/>
      <c r="TPU10" s="3"/>
      <c r="TPV10" s="3"/>
      <c r="TPW10" s="3"/>
      <c r="TPX10" s="3"/>
      <c r="TPY10" s="3"/>
      <c r="TPZ10" s="3"/>
      <c r="TQA10" s="3"/>
      <c r="TQB10" s="3"/>
      <c r="TQC10" s="3"/>
      <c r="TQD10" s="3"/>
      <c r="TQE10" s="3"/>
      <c r="TQF10" s="3"/>
      <c r="TQG10" s="3"/>
      <c r="TQH10" s="3"/>
      <c r="TQI10" s="3"/>
      <c r="TQJ10" s="3"/>
      <c r="TQK10" s="3"/>
      <c r="TQL10" s="3"/>
      <c r="TQM10" s="3"/>
      <c r="TQN10" s="3"/>
      <c r="TQO10" s="3"/>
      <c r="TQP10" s="3"/>
      <c r="TQQ10" s="3"/>
      <c r="TQR10" s="3"/>
      <c r="TQS10" s="3"/>
      <c r="TQT10" s="3"/>
      <c r="TQU10" s="3"/>
      <c r="TQV10" s="3"/>
      <c r="TQW10" s="3"/>
      <c r="TQX10" s="3"/>
      <c r="TQY10" s="3"/>
      <c r="TQZ10" s="3"/>
      <c r="TRA10" s="3"/>
      <c r="TRB10" s="3"/>
      <c r="TRC10" s="3"/>
      <c r="TRD10" s="3"/>
      <c r="TRE10" s="3"/>
      <c r="TRF10" s="3"/>
      <c r="TRG10" s="3"/>
      <c r="TRH10" s="3"/>
      <c r="TRI10" s="3"/>
      <c r="TRJ10" s="3"/>
      <c r="TRK10" s="3"/>
      <c r="TRL10" s="3"/>
      <c r="TRM10" s="3"/>
      <c r="TRN10" s="3"/>
      <c r="TRO10" s="3"/>
      <c r="TRP10" s="3"/>
      <c r="TRQ10" s="3"/>
      <c r="TRR10" s="3"/>
      <c r="TRS10" s="3"/>
      <c r="TRT10" s="3"/>
      <c r="TRU10" s="3"/>
      <c r="TRV10" s="3"/>
      <c r="TRW10" s="3"/>
      <c r="TRX10" s="3"/>
      <c r="TRY10" s="3"/>
      <c r="TRZ10" s="3"/>
      <c r="TSA10" s="3"/>
      <c r="TSB10" s="3"/>
      <c r="TSC10" s="3"/>
      <c r="TSD10" s="3"/>
      <c r="TSE10" s="3"/>
      <c r="TSF10" s="3"/>
      <c r="TSG10" s="3"/>
      <c r="TSH10" s="3"/>
      <c r="TSI10" s="3"/>
      <c r="TSJ10" s="3"/>
      <c r="TSK10" s="3"/>
      <c r="TSL10" s="3"/>
      <c r="TSM10" s="3"/>
      <c r="TSN10" s="3"/>
      <c r="TSO10" s="3"/>
      <c r="TSP10" s="3"/>
      <c r="TSQ10" s="3"/>
      <c r="TSR10" s="3"/>
      <c r="TSS10" s="3"/>
      <c r="TST10" s="3"/>
      <c r="TSU10" s="3"/>
      <c r="TSV10" s="3"/>
      <c r="TSW10" s="3"/>
      <c r="TSX10" s="3"/>
      <c r="TSY10" s="3"/>
      <c r="TSZ10" s="3"/>
      <c r="TTA10" s="3"/>
      <c r="TTB10" s="3"/>
      <c r="TTC10" s="3"/>
      <c r="TTD10" s="3"/>
      <c r="TTE10" s="3"/>
      <c r="TTF10" s="3"/>
      <c r="TTG10" s="3"/>
      <c r="TTH10" s="3"/>
      <c r="TTI10" s="3"/>
      <c r="TTJ10" s="3"/>
      <c r="TTK10" s="3"/>
      <c r="TTL10" s="3"/>
      <c r="TTM10" s="3"/>
      <c r="TTN10" s="3"/>
      <c r="TTO10" s="3"/>
      <c r="TTP10" s="3"/>
      <c r="TTQ10" s="3"/>
      <c r="TTR10" s="3"/>
      <c r="TTS10" s="3"/>
      <c r="TTT10" s="3"/>
      <c r="TTU10" s="3"/>
      <c r="TTV10" s="3"/>
      <c r="TTW10" s="3"/>
      <c r="TTX10" s="3"/>
      <c r="TTY10" s="3"/>
      <c r="TTZ10" s="3"/>
      <c r="TUA10" s="3"/>
      <c r="TUB10" s="3"/>
      <c r="TUC10" s="3"/>
      <c r="TUD10" s="3"/>
      <c r="TUE10" s="3"/>
      <c r="TUF10" s="3"/>
      <c r="TUG10" s="3"/>
      <c r="TUH10" s="3"/>
      <c r="TUI10" s="3"/>
      <c r="TUJ10" s="3"/>
      <c r="TUK10" s="3"/>
      <c r="TUL10" s="3"/>
      <c r="TUM10" s="3"/>
      <c r="TUN10" s="3"/>
      <c r="TUO10" s="3"/>
      <c r="TUP10" s="3"/>
      <c r="TUQ10" s="3"/>
      <c r="TUR10" s="3"/>
      <c r="TUS10" s="3"/>
      <c r="TUT10" s="3"/>
      <c r="TUU10" s="3"/>
      <c r="TUV10" s="3"/>
      <c r="TUW10" s="3"/>
      <c r="TUX10" s="3"/>
      <c r="TUY10" s="3"/>
      <c r="TUZ10" s="3"/>
      <c r="TVA10" s="3"/>
      <c r="TVB10" s="3"/>
      <c r="TVC10" s="3"/>
      <c r="TVD10" s="3"/>
      <c r="TVE10" s="3"/>
      <c r="TVF10" s="3"/>
      <c r="TVG10" s="3"/>
      <c r="TVH10" s="3"/>
      <c r="TVI10" s="3"/>
      <c r="TVJ10" s="3"/>
      <c r="TVK10" s="3"/>
      <c r="TVL10" s="3"/>
      <c r="TVM10" s="3"/>
      <c r="TVN10" s="3"/>
      <c r="TVO10" s="3"/>
      <c r="TVP10" s="3"/>
      <c r="TVQ10" s="3"/>
      <c r="TVR10" s="3"/>
      <c r="TVS10" s="3"/>
      <c r="TVT10" s="3"/>
      <c r="TVU10" s="3"/>
      <c r="TVV10" s="3"/>
      <c r="TVW10" s="3"/>
      <c r="TVX10" s="3"/>
      <c r="TVY10" s="3"/>
      <c r="TVZ10" s="3"/>
      <c r="TWA10" s="3"/>
      <c r="TWB10" s="3"/>
      <c r="TWC10" s="3"/>
      <c r="TWD10" s="3"/>
      <c r="TWE10" s="3"/>
      <c r="TWF10" s="3"/>
      <c r="TWG10" s="3"/>
      <c r="TWH10" s="3"/>
      <c r="TWI10" s="3"/>
      <c r="TWJ10" s="3"/>
      <c r="TWK10" s="3"/>
      <c r="TWL10" s="3"/>
      <c r="TWM10" s="3"/>
      <c r="TWN10" s="3"/>
      <c r="TWO10" s="3"/>
      <c r="TWP10" s="3"/>
      <c r="TWQ10" s="3"/>
      <c r="TWR10" s="3"/>
      <c r="TWS10" s="3"/>
      <c r="TWT10" s="3"/>
      <c r="TWU10" s="3"/>
      <c r="TWV10" s="3"/>
      <c r="TWW10" s="3"/>
      <c r="TWX10" s="3"/>
      <c r="TWY10" s="3"/>
      <c r="TWZ10" s="3"/>
      <c r="TXA10" s="3"/>
      <c r="TXB10" s="3"/>
      <c r="TXC10" s="3"/>
      <c r="TXD10" s="3"/>
      <c r="TXE10" s="3"/>
      <c r="TXF10" s="3"/>
      <c r="TXG10" s="3"/>
      <c r="TXH10" s="3"/>
      <c r="TXI10" s="3"/>
      <c r="TXJ10" s="3"/>
      <c r="TXK10" s="3"/>
      <c r="TXL10" s="3"/>
      <c r="TXM10" s="3"/>
      <c r="TXN10" s="3"/>
      <c r="TXO10" s="3"/>
      <c r="TXP10" s="3"/>
      <c r="TXQ10" s="3"/>
      <c r="TXR10" s="3"/>
      <c r="TXS10" s="3"/>
      <c r="TXT10" s="3"/>
      <c r="TXU10" s="3"/>
      <c r="TXV10" s="3"/>
      <c r="TXW10" s="3"/>
      <c r="TXX10" s="3"/>
      <c r="TXY10" s="3"/>
      <c r="TXZ10" s="3"/>
      <c r="TYA10" s="3"/>
      <c r="TYB10" s="3"/>
      <c r="TYC10" s="3"/>
      <c r="TYD10" s="3"/>
      <c r="TYE10" s="3"/>
      <c r="TYF10" s="3"/>
      <c r="TYG10" s="3"/>
      <c r="TYH10" s="3"/>
      <c r="TYI10" s="3"/>
      <c r="TYJ10" s="3"/>
      <c r="TYK10" s="3"/>
      <c r="TYL10" s="3"/>
      <c r="TYM10" s="3"/>
      <c r="TYN10" s="3"/>
      <c r="TYO10" s="3"/>
      <c r="TYP10" s="3"/>
      <c r="TYQ10" s="3"/>
      <c r="TYR10" s="3"/>
      <c r="TYS10" s="3"/>
      <c r="TYT10" s="3"/>
      <c r="TYU10" s="3"/>
      <c r="TYV10" s="3"/>
      <c r="TYW10" s="3"/>
      <c r="TYX10" s="3"/>
      <c r="TYY10" s="3"/>
      <c r="TYZ10" s="3"/>
      <c r="TZA10" s="3"/>
      <c r="TZB10" s="3"/>
      <c r="TZC10" s="3"/>
      <c r="TZD10" s="3"/>
      <c r="TZE10" s="3"/>
      <c r="TZF10" s="3"/>
      <c r="TZG10" s="3"/>
      <c r="TZH10" s="3"/>
      <c r="TZI10" s="3"/>
      <c r="TZJ10" s="3"/>
      <c r="TZK10" s="3"/>
      <c r="TZL10" s="3"/>
      <c r="TZM10" s="3"/>
      <c r="TZN10" s="3"/>
      <c r="TZO10" s="3"/>
      <c r="TZP10" s="3"/>
      <c r="TZQ10" s="3"/>
      <c r="TZR10" s="3"/>
      <c r="TZS10" s="3"/>
      <c r="TZT10" s="3"/>
      <c r="TZU10" s="3"/>
      <c r="TZV10" s="3"/>
      <c r="TZW10" s="3"/>
      <c r="TZX10" s="3"/>
      <c r="TZY10" s="3"/>
      <c r="TZZ10" s="3"/>
      <c r="UAA10" s="3"/>
      <c r="UAB10" s="3"/>
      <c r="UAC10" s="3"/>
      <c r="UAD10" s="3"/>
      <c r="UAE10" s="3"/>
      <c r="UAF10" s="3"/>
      <c r="UAG10" s="3"/>
      <c r="UAH10" s="3"/>
      <c r="UAI10" s="3"/>
      <c r="UAJ10" s="3"/>
      <c r="UAK10" s="3"/>
      <c r="UAL10" s="3"/>
      <c r="UAM10" s="3"/>
      <c r="UAN10" s="3"/>
      <c r="UAO10" s="3"/>
      <c r="UAP10" s="3"/>
      <c r="UAQ10" s="3"/>
      <c r="UAR10" s="3"/>
      <c r="UAS10" s="3"/>
      <c r="UAT10" s="3"/>
      <c r="UAU10" s="3"/>
      <c r="UAV10" s="3"/>
      <c r="UAW10" s="3"/>
      <c r="UAX10" s="3"/>
      <c r="UAY10" s="3"/>
      <c r="UAZ10" s="3"/>
      <c r="UBA10" s="3"/>
      <c r="UBB10" s="3"/>
      <c r="UBC10" s="3"/>
      <c r="UBD10" s="3"/>
      <c r="UBE10" s="3"/>
      <c r="UBF10" s="3"/>
      <c r="UBG10" s="3"/>
      <c r="UBH10" s="3"/>
      <c r="UBI10" s="3"/>
      <c r="UBJ10" s="3"/>
      <c r="UBK10" s="3"/>
      <c r="UBL10" s="3"/>
      <c r="UBM10" s="3"/>
      <c r="UBN10" s="3"/>
      <c r="UBO10" s="3"/>
      <c r="UBP10" s="3"/>
      <c r="UBQ10" s="3"/>
      <c r="UBR10" s="3"/>
      <c r="UBS10" s="3"/>
      <c r="UBT10" s="3"/>
      <c r="UBU10" s="3"/>
      <c r="UBV10" s="3"/>
      <c r="UBW10" s="3"/>
      <c r="UBX10" s="3"/>
      <c r="UBY10" s="3"/>
      <c r="UBZ10" s="3"/>
      <c r="UCA10" s="3"/>
      <c r="UCB10" s="3"/>
      <c r="UCC10" s="3"/>
      <c r="UCD10" s="3"/>
      <c r="UCE10" s="3"/>
      <c r="UCF10" s="3"/>
      <c r="UCG10" s="3"/>
      <c r="UCH10" s="3"/>
      <c r="UCI10" s="3"/>
      <c r="UCJ10" s="3"/>
      <c r="UCK10" s="3"/>
      <c r="UCL10" s="3"/>
      <c r="UCM10" s="3"/>
      <c r="UCN10" s="3"/>
      <c r="UCO10" s="3"/>
      <c r="UCP10" s="3"/>
      <c r="UCQ10" s="3"/>
      <c r="UCR10" s="3"/>
      <c r="UCS10" s="3"/>
      <c r="UCT10" s="3"/>
      <c r="UCU10" s="3"/>
      <c r="UCV10" s="3"/>
      <c r="UCW10" s="3"/>
      <c r="UCX10" s="3"/>
      <c r="UCY10" s="3"/>
      <c r="UCZ10" s="3"/>
      <c r="UDA10" s="3"/>
      <c r="UDB10" s="3"/>
      <c r="UDC10" s="3"/>
      <c r="UDD10" s="3"/>
      <c r="UDE10" s="3"/>
      <c r="UDF10" s="3"/>
      <c r="UDG10" s="3"/>
      <c r="UDH10" s="3"/>
      <c r="UDI10" s="3"/>
      <c r="UDJ10" s="3"/>
      <c r="UDK10" s="3"/>
      <c r="UDL10" s="3"/>
      <c r="UDM10" s="3"/>
      <c r="UDN10" s="3"/>
      <c r="UDO10" s="3"/>
      <c r="UDP10" s="3"/>
      <c r="UDQ10" s="3"/>
      <c r="UDR10" s="3"/>
      <c r="UDS10" s="3"/>
      <c r="UDT10" s="3"/>
      <c r="UDU10" s="3"/>
      <c r="UDV10" s="3"/>
      <c r="UDW10" s="3"/>
      <c r="UDX10" s="3"/>
      <c r="UDY10" s="3"/>
      <c r="UDZ10" s="3"/>
      <c r="UEA10" s="3"/>
      <c r="UEB10" s="3"/>
      <c r="UEC10" s="3"/>
      <c r="UED10" s="3"/>
      <c r="UEE10" s="3"/>
      <c r="UEF10" s="3"/>
      <c r="UEG10" s="3"/>
      <c r="UEH10" s="3"/>
      <c r="UEI10" s="3"/>
      <c r="UEJ10" s="3"/>
      <c r="UEK10" s="3"/>
      <c r="UEL10" s="3"/>
      <c r="UEM10" s="3"/>
      <c r="UEN10" s="3"/>
      <c r="UEO10" s="3"/>
      <c r="UEP10" s="3"/>
      <c r="UEQ10" s="3"/>
      <c r="UER10" s="3"/>
      <c r="UES10" s="3"/>
      <c r="UET10" s="3"/>
      <c r="UEU10" s="3"/>
      <c r="UEV10" s="3"/>
      <c r="UEW10" s="3"/>
      <c r="UEX10" s="3"/>
      <c r="UEY10" s="3"/>
      <c r="UEZ10" s="3"/>
      <c r="UFA10" s="3"/>
      <c r="UFB10" s="3"/>
      <c r="UFC10" s="3"/>
      <c r="UFD10" s="3"/>
      <c r="UFE10" s="3"/>
      <c r="UFF10" s="3"/>
      <c r="UFG10" s="3"/>
      <c r="UFH10" s="3"/>
      <c r="UFI10" s="3"/>
      <c r="UFJ10" s="3"/>
      <c r="UFK10" s="3"/>
      <c r="UFL10" s="3"/>
      <c r="UFM10" s="3"/>
      <c r="UFN10" s="3"/>
      <c r="UFO10" s="3"/>
      <c r="UFP10" s="3"/>
      <c r="UFQ10" s="3"/>
      <c r="UFR10" s="3"/>
      <c r="UFS10" s="3"/>
      <c r="UFT10" s="3"/>
      <c r="UFU10" s="3"/>
      <c r="UFV10" s="3"/>
      <c r="UFW10" s="3"/>
      <c r="UFX10" s="3"/>
      <c r="UFY10" s="3"/>
      <c r="UFZ10" s="3"/>
      <c r="UGA10" s="3"/>
      <c r="UGB10" s="3"/>
      <c r="UGC10" s="3"/>
      <c r="UGD10" s="3"/>
      <c r="UGE10" s="3"/>
      <c r="UGF10" s="3"/>
      <c r="UGG10" s="3"/>
      <c r="UGH10" s="3"/>
      <c r="UGI10" s="3"/>
      <c r="UGJ10" s="3"/>
      <c r="UGK10" s="3"/>
      <c r="UGL10" s="3"/>
      <c r="UGM10" s="3"/>
      <c r="UGN10" s="3"/>
      <c r="UGO10" s="3"/>
      <c r="UGP10" s="3"/>
      <c r="UGQ10" s="3"/>
      <c r="UGR10" s="3"/>
      <c r="UGS10" s="3"/>
      <c r="UGT10" s="3"/>
      <c r="UGU10" s="3"/>
      <c r="UGV10" s="3"/>
      <c r="UGW10" s="3"/>
      <c r="UGX10" s="3"/>
      <c r="UGY10" s="3"/>
      <c r="UGZ10" s="3"/>
      <c r="UHA10" s="3"/>
      <c r="UHB10" s="3"/>
      <c r="UHC10" s="3"/>
      <c r="UHD10" s="3"/>
      <c r="UHE10" s="3"/>
      <c r="UHF10" s="3"/>
      <c r="UHG10" s="3"/>
      <c r="UHH10" s="3"/>
      <c r="UHI10" s="3"/>
      <c r="UHJ10" s="3"/>
      <c r="UHK10" s="3"/>
      <c r="UHL10" s="3"/>
      <c r="UHM10" s="3"/>
      <c r="UHN10" s="3"/>
      <c r="UHO10" s="3"/>
      <c r="UHP10" s="3"/>
      <c r="UHQ10" s="3"/>
      <c r="UHR10" s="3"/>
      <c r="UHS10" s="3"/>
      <c r="UHT10" s="3"/>
      <c r="UHU10" s="3"/>
      <c r="UHV10" s="3"/>
      <c r="UHW10" s="3"/>
      <c r="UHX10" s="3"/>
      <c r="UHY10" s="3"/>
      <c r="UHZ10" s="3"/>
      <c r="UIA10" s="3"/>
      <c r="UIB10" s="3"/>
      <c r="UIC10" s="3"/>
      <c r="UID10" s="3"/>
      <c r="UIE10" s="3"/>
      <c r="UIF10" s="3"/>
      <c r="UIG10" s="3"/>
      <c r="UIH10" s="3"/>
      <c r="UII10" s="3"/>
      <c r="UIJ10" s="3"/>
      <c r="UIK10" s="3"/>
      <c r="UIL10" s="3"/>
      <c r="UIM10" s="3"/>
      <c r="UIN10" s="3"/>
      <c r="UIO10" s="3"/>
      <c r="UIP10" s="3"/>
      <c r="UIQ10" s="3"/>
      <c r="UIR10" s="3"/>
      <c r="UIS10" s="3"/>
      <c r="UIT10" s="3"/>
      <c r="UIU10" s="3"/>
      <c r="UIV10" s="3"/>
      <c r="UIW10" s="3"/>
      <c r="UIX10" s="3"/>
      <c r="UIY10" s="3"/>
      <c r="UIZ10" s="3"/>
      <c r="UJA10" s="3"/>
      <c r="UJB10" s="3"/>
      <c r="UJC10" s="3"/>
      <c r="UJD10" s="3"/>
      <c r="UJE10" s="3"/>
      <c r="UJF10" s="3"/>
      <c r="UJG10" s="3"/>
      <c r="UJH10" s="3"/>
      <c r="UJI10" s="3"/>
      <c r="UJJ10" s="3"/>
      <c r="UJK10" s="3"/>
      <c r="UJL10" s="3"/>
      <c r="UJM10" s="3"/>
      <c r="UJN10" s="3"/>
      <c r="UJO10" s="3"/>
      <c r="UJP10" s="3"/>
      <c r="UJQ10" s="3"/>
      <c r="UJR10" s="3"/>
      <c r="UJS10" s="3"/>
      <c r="UJT10" s="3"/>
      <c r="UJU10" s="3"/>
      <c r="UJV10" s="3"/>
      <c r="UJW10" s="3"/>
      <c r="UJX10" s="3"/>
      <c r="UJY10" s="3"/>
      <c r="UJZ10" s="3"/>
      <c r="UKA10" s="3"/>
      <c r="UKB10" s="3"/>
      <c r="UKC10" s="3"/>
      <c r="UKD10" s="3"/>
      <c r="UKE10" s="3"/>
      <c r="UKF10" s="3"/>
      <c r="UKG10" s="3"/>
      <c r="UKH10" s="3"/>
      <c r="UKI10" s="3"/>
      <c r="UKJ10" s="3"/>
      <c r="UKK10" s="3"/>
      <c r="UKL10" s="3"/>
      <c r="UKM10" s="3"/>
      <c r="UKN10" s="3"/>
      <c r="UKO10" s="3"/>
      <c r="UKP10" s="3"/>
      <c r="UKQ10" s="3"/>
      <c r="UKR10" s="3"/>
      <c r="UKS10" s="3"/>
      <c r="UKT10" s="3"/>
      <c r="UKU10" s="3"/>
      <c r="UKV10" s="3"/>
      <c r="UKW10" s="3"/>
      <c r="UKX10" s="3"/>
      <c r="UKY10" s="3"/>
      <c r="UKZ10" s="3"/>
      <c r="ULA10" s="3"/>
      <c r="ULB10" s="3"/>
      <c r="ULC10" s="3"/>
      <c r="ULD10" s="3"/>
      <c r="ULE10" s="3"/>
      <c r="ULF10" s="3"/>
      <c r="ULG10" s="3"/>
      <c r="ULH10" s="3"/>
      <c r="ULI10" s="3"/>
      <c r="ULJ10" s="3"/>
      <c r="ULK10" s="3"/>
      <c r="ULL10" s="3"/>
      <c r="ULM10" s="3"/>
      <c r="ULN10" s="3"/>
      <c r="ULO10" s="3"/>
      <c r="ULP10" s="3"/>
      <c r="ULQ10" s="3"/>
      <c r="ULR10" s="3"/>
      <c r="ULS10" s="3"/>
      <c r="ULT10" s="3"/>
      <c r="ULU10" s="3"/>
      <c r="ULV10" s="3"/>
      <c r="ULW10" s="3"/>
      <c r="ULX10" s="3"/>
      <c r="ULY10" s="3"/>
      <c r="ULZ10" s="3"/>
      <c r="UMA10" s="3"/>
      <c r="UMB10" s="3"/>
      <c r="UMC10" s="3"/>
      <c r="UMD10" s="3"/>
      <c r="UME10" s="3"/>
      <c r="UMF10" s="3"/>
      <c r="UMG10" s="3"/>
      <c r="UMH10" s="3"/>
      <c r="UMI10" s="3"/>
      <c r="UMJ10" s="3"/>
      <c r="UMK10" s="3"/>
      <c r="UML10" s="3"/>
      <c r="UMM10" s="3"/>
      <c r="UMN10" s="3"/>
      <c r="UMO10" s="3"/>
      <c r="UMP10" s="3"/>
      <c r="UMQ10" s="3"/>
      <c r="UMR10" s="3"/>
      <c r="UMS10" s="3"/>
      <c r="UMT10" s="3"/>
      <c r="UMU10" s="3"/>
      <c r="UMV10" s="3"/>
      <c r="UMW10" s="3"/>
      <c r="UMX10" s="3"/>
      <c r="UMY10" s="3"/>
      <c r="UMZ10" s="3"/>
      <c r="UNA10" s="3"/>
      <c r="UNB10" s="3"/>
      <c r="UNC10" s="3"/>
      <c r="UND10" s="3"/>
      <c r="UNE10" s="3"/>
      <c r="UNF10" s="3"/>
      <c r="UNG10" s="3"/>
      <c r="UNH10" s="3"/>
      <c r="UNI10" s="3"/>
      <c r="UNJ10" s="3"/>
      <c r="UNK10" s="3"/>
      <c r="UNL10" s="3"/>
      <c r="UNM10" s="3"/>
      <c r="UNN10" s="3"/>
      <c r="UNO10" s="3"/>
      <c r="UNP10" s="3"/>
      <c r="UNQ10" s="3"/>
      <c r="UNR10" s="3"/>
      <c r="UNS10" s="3"/>
      <c r="UNT10" s="3"/>
      <c r="UNU10" s="3"/>
      <c r="UNV10" s="3"/>
      <c r="UNW10" s="3"/>
      <c r="UNX10" s="3"/>
      <c r="UNY10" s="3"/>
      <c r="UNZ10" s="3"/>
      <c r="UOA10" s="3"/>
      <c r="UOB10" s="3"/>
      <c r="UOC10" s="3"/>
      <c r="UOD10" s="3"/>
      <c r="UOE10" s="3"/>
      <c r="UOF10" s="3"/>
      <c r="UOG10" s="3"/>
      <c r="UOH10" s="3"/>
      <c r="UOI10" s="3"/>
      <c r="UOJ10" s="3"/>
      <c r="UOK10" s="3"/>
      <c r="UOL10" s="3"/>
      <c r="UOM10" s="3"/>
      <c r="UON10" s="3"/>
      <c r="UOO10" s="3"/>
      <c r="UOP10" s="3"/>
      <c r="UOQ10" s="3"/>
      <c r="UOR10" s="3"/>
      <c r="UOS10" s="3"/>
      <c r="UOT10" s="3"/>
      <c r="UOU10" s="3"/>
      <c r="UOV10" s="3"/>
      <c r="UOW10" s="3"/>
      <c r="UOX10" s="3"/>
      <c r="UOY10" s="3"/>
      <c r="UOZ10" s="3"/>
      <c r="UPA10" s="3"/>
      <c r="UPB10" s="3"/>
      <c r="UPC10" s="3"/>
      <c r="UPD10" s="3"/>
      <c r="UPE10" s="3"/>
      <c r="UPF10" s="3"/>
      <c r="UPG10" s="3"/>
      <c r="UPH10" s="3"/>
      <c r="UPI10" s="3"/>
      <c r="UPJ10" s="3"/>
      <c r="UPK10" s="3"/>
      <c r="UPL10" s="3"/>
      <c r="UPM10" s="3"/>
      <c r="UPN10" s="3"/>
      <c r="UPO10" s="3"/>
      <c r="UPP10" s="3"/>
      <c r="UPQ10" s="3"/>
      <c r="UPR10" s="3"/>
      <c r="UPS10" s="3"/>
      <c r="UPT10" s="3"/>
      <c r="UPU10" s="3"/>
      <c r="UPV10" s="3"/>
      <c r="UPW10" s="3"/>
      <c r="UPX10" s="3"/>
      <c r="UPY10" s="3"/>
      <c r="UPZ10" s="3"/>
      <c r="UQA10" s="3"/>
      <c r="UQB10" s="3"/>
      <c r="UQC10" s="3"/>
      <c r="UQD10" s="3"/>
      <c r="UQE10" s="3"/>
      <c r="UQF10" s="3"/>
      <c r="UQG10" s="3"/>
      <c r="UQH10" s="3"/>
      <c r="UQI10" s="3"/>
      <c r="UQJ10" s="3"/>
      <c r="UQK10" s="3"/>
      <c r="UQL10" s="3"/>
      <c r="UQM10" s="3"/>
      <c r="UQN10" s="3"/>
      <c r="UQO10" s="3"/>
      <c r="UQP10" s="3"/>
      <c r="UQQ10" s="3"/>
      <c r="UQR10" s="3"/>
      <c r="UQS10" s="3"/>
      <c r="UQT10" s="3"/>
      <c r="UQU10" s="3"/>
      <c r="UQV10" s="3"/>
      <c r="UQW10" s="3"/>
      <c r="UQX10" s="3"/>
      <c r="UQY10" s="3"/>
      <c r="UQZ10" s="3"/>
      <c r="URA10" s="3"/>
      <c r="URB10" s="3"/>
      <c r="URC10" s="3"/>
      <c r="URD10" s="3"/>
      <c r="URE10" s="3"/>
      <c r="URF10" s="3"/>
      <c r="URG10" s="3"/>
      <c r="URH10" s="3"/>
      <c r="URI10" s="3"/>
      <c r="URJ10" s="3"/>
      <c r="URK10" s="3"/>
      <c r="URL10" s="3"/>
      <c r="URM10" s="3"/>
      <c r="URN10" s="3"/>
      <c r="URO10" s="3"/>
      <c r="URP10" s="3"/>
      <c r="URQ10" s="3"/>
      <c r="URR10" s="3"/>
      <c r="URS10" s="3"/>
      <c r="URT10" s="3"/>
      <c r="URU10" s="3"/>
      <c r="URV10" s="3"/>
      <c r="URW10" s="3"/>
      <c r="URX10" s="3"/>
      <c r="URY10" s="3"/>
      <c r="URZ10" s="3"/>
      <c r="USA10" s="3"/>
      <c r="USB10" s="3"/>
      <c r="USC10" s="3"/>
      <c r="USD10" s="3"/>
      <c r="USE10" s="3"/>
      <c r="USF10" s="3"/>
      <c r="USG10" s="3"/>
      <c r="USH10" s="3"/>
      <c r="USI10" s="3"/>
      <c r="USJ10" s="3"/>
      <c r="USK10" s="3"/>
      <c r="USL10" s="3"/>
      <c r="USM10" s="3"/>
      <c r="USN10" s="3"/>
      <c r="USO10" s="3"/>
      <c r="USP10" s="3"/>
      <c r="USQ10" s="3"/>
      <c r="USR10" s="3"/>
      <c r="USS10" s="3"/>
      <c r="UST10" s="3"/>
      <c r="USU10" s="3"/>
      <c r="USV10" s="3"/>
      <c r="USW10" s="3"/>
      <c r="USX10" s="3"/>
      <c r="USY10" s="3"/>
      <c r="USZ10" s="3"/>
      <c r="UTA10" s="3"/>
      <c r="UTB10" s="3"/>
      <c r="UTC10" s="3"/>
      <c r="UTD10" s="3"/>
      <c r="UTE10" s="3"/>
      <c r="UTF10" s="3"/>
      <c r="UTG10" s="3"/>
      <c r="UTH10" s="3"/>
      <c r="UTI10" s="3"/>
      <c r="UTJ10" s="3"/>
      <c r="UTK10" s="3"/>
      <c r="UTL10" s="3"/>
      <c r="UTM10" s="3"/>
      <c r="UTN10" s="3"/>
      <c r="UTO10" s="3"/>
      <c r="UTP10" s="3"/>
      <c r="UTQ10" s="3"/>
      <c r="UTR10" s="3"/>
      <c r="UTS10" s="3"/>
      <c r="UTT10" s="3"/>
      <c r="UTU10" s="3"/>
      <c r="UTV10" s="3"/>
      <c r="UTW10" s="3"/>
      <c r="UTX10" s="3"/>
      <c r="UTY10" s="3"/>
      <c r="UTZ10" s="3"/>
      <c r="UUA10" s="3"/>
      <c r="UUB10" s="3"/>
      <c r="UUC10" s="3"/>
      <c r="UUD10" s="3"/>
      <c r="UUE10" s="3"/>
      <c r="UUF10" s="3"/>
      <c r="UUG10" s="3"/>
      <c r="UUH10" s="3"/>
      <c r="UUI10" s="3"/>
      <c r="UUJ10" s="3"/>
      <c r="UUK10" s="3"/>
      <c r="UUL10" s="3"/>
      <c r="UUM10" s="3"/>
      <c r="UUN10" s="3"/>
      <c r="UUO10" s="3"/>
      <c r="UUP10" s="3"/>
      <c r="UUQ10" s="3"/>
      <c r="UUR10" s="3"/>
      <c r="UUS10" s="3"/>
      <c r="UUT10" s="3"/>
      <c r="UUU10" s="3"/>
      <c r="UUV10" s="3"/>
      <c r="UUW10" s="3"/>
      <c r="UUX10" s="3"/>
      <c r="UUY10" s="3"/>
      <c r="UUZ10" s="3"/>
      <c r="UVA10" s="3"/>
      <c r="UVB10" s="3"/>
      <c r="UVC10" s="3"/>
      <c r="UVD10" s="3"/>
      <c r="UVE10" s="3"/>
      <c r="UVF10" s="3"/>
      <c r="UVG10" s="3"/>
      <c r="UVH10" s="3"/>
      <c r="UVI10" s="3"/>
      <c r="UVJ10" s="3"/>
      <c r="UVK10" s="3"/>
      <c r="UVL10" s="3"/>
      <c r="UVM10" s="3"/>
      <c r="UVN10" s="3"/>
      <c r="UVO10" s="3"/>
      <c r="UVP10" s="3"/>
      <c r="UVQ10" s="3"/>
      <c r="UVR10" s="3"/>
      <c r="UVS10" s="3"/>
      <c r="UVT10" s="3"/>
      <c r="UVU10" s="3"/>
      <c r="UVV10" s="3"/>
      <c r="UVW10" s="3"/>
      <c r="UVX10" s="3"/>
      <c r="UVY10" s="3"/>
      <c r="UVZ10" s="3"/>
      <c r="UWA10" s="3"/>
      <c r="UWB10" s="3"/>
      <c r="UWC10" s="3"/>
      <c r="UWD10" s="3"/>
      <c r="UWE10" s="3"/>
      <c r="UWF10" s="3"/>
      <c r="UWG10" s="3"/>
      <c r="UWH10" s="3"/>
      <c r="UWI10" s="3"/>
      <c r="UWJ10" s="3"/>
      <c r="UWK10" s="3"/>
      <c r="UWL10" s="3"/>
      <c r="UWM10" s="3"/>
      <c r="UWN10" s="3"/>
      <c r="UWO10" s="3"/>
      <c r="UWP10" s="3"/>
      <c r="UWQ10" s="3"/>
      <c r="UWR10" s="3"/>
      <c r="UWS10" s="3"/>
      <c r="UWT10" s="3"/>
      <c r="UWU10" s="3"/>
      <c r="UWV10" s="3"/>
      <c r="UWW10" s="3"/>
      <c r="UWX10" s="3"/>
      <c r="UWY10" s="3"/>
      <c r="UWZ10" s="3"/>
      <c r="UXA10" s="3"/>
      <c r="UXB10" s="3"/>
      <c r="UXC10" s="3"/>
      <c r="UXD10" s="3"/>
      <c r="UXE10" s="3"/>
      <c r="UXF10" s="3"/>
      <c r="UXG10" s="3"/>
      <c r="UXH10" s="3"/>
      <c r="UXI10" s="3"/>
      <c r="UXJ10" s="3"/>
      <c r="UXK10" s="3"/>
      <c r="UXL10" s="3"/>
      <c r="UXM10" s="3"/>
      <c r="UXN10" s="3"/>
      <c r="UXO10" s="3"/>
      <c r="UXP10" s="3"/>
      <c r="UXQ10" s="3"/>
      <c r="UXR10" s="3"/>
      <c r="UXS10" s="3"/>
      <c r="UXT10" s="3"/>
      <c r="UXU10" s="3"/>
      <c r="UXV10" s="3"/>
      <c r="UXW10" s="3"/>
      <c r="UXX10" s="3"/>
      <c r="UXY10" s="3"/>
      <c r="UXZ10" s="3"/>
      <c r="UYA10" s="3"/>
      <c r="UYB10" s="3"/>
      <c r="UYC10" s="3"/>
      <c r="UYD10" s="3"/>
      <c r="UYE10" s="3"/>
      <c r="UYF10" s="3"/>
      <c r="UYG10" s="3"/>
      <c r="UYH10" s="3"/>
      <c r="UYI10" s="3"/>
      <c r="UYJ10" s="3"/>
      <c r="UYK10" s="3"/>
      <c r="UYL10" s="3"/>
      <c r="UYM10" s="3"/>
      <c r="UYN10" s="3"/>
      <c r="UYO10" s="3"/>
      <c r="UYP10" s="3"/>
      <c r="UYQ10" s="3"/>
      <c r="UYR10" s="3"/>
      <c r="UYS10" s="3"/>
      <c r="UYT10" s="3"/>
      <c r="UYU10" s="3"/>
      <c r="UYV10" s="3"/>
      <c r="UYW10" s="3"/>
      <c r="UYX10" s="3"/>
      <c r="UYY10" s="3"/>
      <c r="UYZ10" s="3"/>
      <c r="UZA10" s="3"/>
      <c r="UZB10" s="3"/>
      <c r="UZC10" s="3"/>
      <c r="UZD10" s="3"/>
      <c r="UZE10" s="3"/>
      <c r="UZF10" s="3"/>
      <c r="UZG10" s="3"/>
      <c r="UZH10" s="3"/>
      <c r="UZI10" s="3"/>
      <c r="UZJ10" s="3"/>
      <c r="UZK10" s="3"/>
      <c r="UZL10" s="3"/>
      <c r="UZM10" s="3"/>
      <c r="UZN10" s="3"/>
      <c r="UZO10" s="3"/>
      <c r="UZP10" s="3"/>
      <c r="UZQ10" s="3"/>
      <c r="UZR10" s="3"/>
      <c r="UZS10" s="3"/>
      <c r="UZT10" s="3"/>
      <c r="UZU10" s="3"/>
      <c r="UZV10" s="3"/>
      <c r="UZW10" s="3"/>
      <c r="UZX10" s="3"/>
      <c r="UZY10" s="3"/>
      <c r="UZZ10" s="3"/>
      <c r="VAA10" s="3"/>
      <c r="VAB10" s="3"/>
      <c r="VAC10" s="3"/>
      <c r="VAD10" s="3"/>
      <c r="VAE10" s="3"/>
      <c r="VAF10" s="3"/>
      <c r="VAG10" s="3"/>
      <c r="VAH10" s="3"/>
      <c r="VAI10" s="3"/>
      <c r="VAJ10" s="3"/>
      <c r="VAK10" s="3"/>
      <c r="VAL10" s="3"/>
      <c r="VAM10" s="3"/>
      <c r="VAN10" s="3"/>
      <c r="VAO10" s="3"/>
      <c r="VAP10" s="3"/>
      <c r="VAQ10" s="3"/>
      <c r="VAR10" s="3"/>
      <c r="VAS10" s="3"/>
      <c r="VAT10" s="3"/>
      <c r="VAU10" s="3"/>
      <c r="VAV10" s="3"/>
      <c r="VAW10" s="3"/>
      <c r="VAX10" s="3"/>
      <c r="VAY10" s="3"/>
      <c r="VAZ10" s="3"/>
      <c r="VBA10" s="3"/>
      <c r="VBB10" s="3"/>
      <c r="VBC10" s="3"/>
      <c r="VBD10" s="3"/>
      <c r="VBE10" s="3"/>
      <c r="VBF10" s="3"/>
      <c r="VBG10" s="3"/>
      <c r="VBH10" s="3"/>
      <c r="VBI10" s="3"/>
      <c r="VBJ10" s="3"/>
      <c r="VBK10" s="3"/>
      <c r="VBL10" s="3"/>
      <c r="VBM10" s="3"/>
      <c r="VBN10" s="3"/>
      <c r="VBO10" s="3"/>
      <c r="VBP10" s="3"/>
      <c r="VBQ10" s="3"/>
      <c r="VBR10" s="3"/>
      <c r="VBS10" s="3"/>
      <c r="VBT10" s="3"/>
      <c r="VBU10" s="3"/>
      <c r="VBV10" s="3"/>
      <c r="VBW10" s="3"/>
      <c r="VBX10" s="3"/>
      <c r="VBY10" s="3"/>
      <c r="VBZ10" s="3"/>
      <c r="VCA10" s="3"/>
      <c r="VCB10" s="3"/>
      <c r="VCC10" s="3"/>
      <c r="VCD10" s="3"/>
      <c r="VCE10" s="3"/>
      <c r="VCF10" s="3"/>
      <c r="VCG10" s="3"/>
      <c r="VCH10" s="3"/>
      <c r="VCI10" s="3"/>
      <c r="VCJ10" s="3"/>
      <c r="VCK10" s="3"/>
      <c r="VCL10" s="3"/>
      <c r="VCM10" s="3"/>
      <c r="VCN10" s="3"/>
      <c r="VCO10" s="3"/>
      <c r="VCP10" s="3"/>
      <c r="VCQ10" s="3"/>
      <c r="VCR10" s="3"/>
      <c r="VCS10" s="3"/>
      <c r="VCT10" s="3"/>
      <c r="VCU10" s="3"/>
      <c r="VCV10" s="3"/>
      <c r="VCW10" s="3"/>
      <c r="VCX10" s="3"/>
      <c r="VCY10" s="3"/>
      <c r="VCZ10" s="3"/>
      <c r="VDA10" s="3"/>
      <c r="VDB10" s="3"/>
      <c r="VDC10" s="3"/>
      <c r="VDD10" s="3"/>
      <c r="VDE10" s="3"/>
      <c r="VDF10" s="3"/>
      <c r="VDG10" s="3"/>
      <c r="VDH10" s="3"/>
      <c r="VDI10" s="3"/>
      <c r="VDJ10" s="3"/>
      <c r="VDK10" s="3"/>
      <c r="VDL10" s="3"/>
      <c r="VDM10" s="3"/>
      <c r="VDN10" s="3"/>
      <c r="VDO10" s="3"/>
      <c r="VDP10" s="3"/>
      <c r="VDQ10" s="3"/>
      <c r="VDR10" s="3"/>
      <c r="VDS10" s="3"/>
      <c r="VDT10" s="3"/>
      <c r="VDU10" s="3"/>
      <c r="VDV10" s="3"/>
      <c r="VDW10" s="3"/>
      <c r="VDX10" s="3"/>
      <c r="VDY10" s="3"/>
      <c r="VDZ10" s="3"/>
      <c r="VEA10" s="3"/>
      <c r="VEB10" s="3"/>
      <c r="VEC10" s="3"/>
      <c r="VED10" s="3"/>
      <c r="VEE10" s="3"/>
      <c r="VEF10" s="3"/>
      <c r="VEG10" s="3"/>
      <c r="VEH10" s="3"/>
      <c r="VEI10" s="3"/>
      <c r="VEJ10" s="3"/>
      <c r="VEK10" s="3"/>
      <c r="VEL10" s="3"/>
      <c r="VEM10" s="3"/>
      <c r="VEN10" s="3"/>
      <c r="VEO10" s="3"/>
      <c r="VEP10" s="3"/>
      <c r="VEQ10" s="3"/>
      <c r="VER10" s="3"/>
      <c r="VES10" s="3"/>
      <c r="VET10" s="3"/>
      <c r="VEU10" s="3"/>
      <c r="VEV10" s="3"/>
      <c r="VEW10" s="3"/>
      <c r="VEX10" s="3"/>
      <c r="VEY10" s="3"/>
      <c r="VEZ10" s="3"/>
      <c r="VFA10" s="3"/>
      <c r="VFB10" s="3"/>
      <c r="VFC10" s="3"/>
      <c r="VFD10" s="3"/>
      <c r="VFE10" s="3"/>
      <c r="VFF10" s="3"/>
      <c r="VFG10" s="3"/>
      <c r="VFH10" s="3"/>
      <c r="VFI10" s="3"/>
      <c r="VFJ10" s="3"/>
      <c r="VFK10" s="3"/>
      <c r="VFL10" s="3"/>
      <c r="VFM10" s="3"/>
      <c r="VFN10" s="3"/>
      <c r="VFO10" s="3"/>
      <c r="VFP10" s="3"/>
      <c r="VFQ10" s="3"/>
      <c r="VFR10" s="3"/>
      <c r="VFS10" s="3"/>
      <c r="VFT10" s="3"/>
      <c r="VFU10" s="3"/>
      <c r="VFV10" s="3"/>
      <c r="VFW10" s="3"/>
      <c r="VFX10" s="3"/>
      <c r="VFY10" s="3"/>
      <c r="VFZ10" s="3"/>
      <c r="VGA10" s="3"/>
      <c r="VGB10" s="3"/>
      <c r="VGC10" s="3"/>
      <c r="VGD10" s="3"/>
      <c r="VGE10" s="3"/>
      <c r="VGF10" s="3"/>
      <c r="VGG10" s="3"/>
      <c r="VGH10" s="3"/>
      <c r="VGI10" s="3"/>
      <c r="VGJ10" s="3"/>
      <c r="VGK10" s="3"/>
      <c r="VGL10" s="3"/>
      <c r="VGM10" s="3"/>
      <c r="VGN10" s="3"/>
      <c r="VGO10" s="3"/>
      <c r="VGP10" s="3"/>
      <c r="VGQ10" s="3"/>
      <c r="VGR10" s="3"/>
      <c r="VGS10" s="3"/>
      <c r="VGT10" s="3"/>
      <c r="VGU10" s="3"/>
      <c r="VGV10" s="3"/>
      <c r="VGW10" s="3"/>
      <c r="VGX10" s="3"/>
      <c r="VGY10" s="3"/>
      <c r="VGZ10" s="3"/>
      <c r="VHA10" s="3"/>
      <c r="VHB10" s="3"/>
      <c r="VHC10" s="3"/>
      <c r="VHD10" s="3"/>
      <c r="VHE10" s="3"/>
      <c r="VHF10" s="3"/>
      <c r="VHG10" s="3"/>
      <c r="VHH10" s="3"/>
      <c r="VHI10" s="3"/>
      <c r="VHJ10" s="3"/>
      <c r="VHK10" s="3"/>
      <c r="VHL10" s="3"/>
      <c r="VHM10" s="3"/>
      <c r="VHN10" s="3"/>
      <c r="VHO10" s="3"/>
      <c r="VHP10" s="3"/>
      <c r="VHQ10" s="3"/>
      <c r="VHR10" s="3"/>
      <c r="VHS10" s="3"/>
      <c r="VHT10" s="3"/>
      <c r="VHU10" s="3"/>
      <c r="VHV10" s="3"/>
      <c r="VHW10" s="3"/>
      <c r="VHX10" s="3"/>
      <c r="VHY10" s="3"/>
      <c r="VHZ10" s="3"/>
      <c r="VIA10" s="3"/>
      <c r="VIB10" s="3"/>
      <c r="VIC10" s="3"/>
      <c r="VID10" s="3"/>
      <c r="VIE10" s="3"/>
      <c r="VIF10" s="3"/>
      <c r="VIG10" s="3"/>
      <c r="VIH10" s="3"/>
      <c r="VII10" s="3"/>
      <c r="VIJ10" s="3"/>
      <c r="VIK10" s="3"/>
      <c r="VIL10" s="3"/>
      <c r="VIM10" s="3"/>
      <c r="VIN10" s="3"/>
      <c r="VIO10" s="3"/>
      <c r="VIP10" s="3"/>
      <c r="VIQ10" s="3"/>
      <c r="VIR10" s="3"/>
      <c r="VIS10" s="3"/>
      <c r="VIT10" s="3"/>
      <c r="VIU10" s="3"/>
      <c r="VIV10" s="3"/>
      <c r="VIW10" s="3"/>
      <c r="VIX10" s="3"/>
      <c r="VIY10" s="3"/>
      <c r="VIZ10" s="3"/>
      <c r="VJA10" s="3"/>
      <c r="VJB10" s="3"/>
      <c r="VJC10" s="3"/>
      <c r="VJD10" s="3"/>
      <c r="VJE10" s="3"/>
      <c r="VJF10" s="3"/>
      <c r="VJG10" s="3"/>
      <c r="VJH10" s="3"/>
      <c r="VJI10" s="3"/>
      <c r="VJJ10" s="3"/>
      <c r="VJK10" s="3"/>
      <c r="VJL10" s="3"/>
      <c r="VJM10" s="3"/>
      <c r="VJN10" s="3"/>
      <c r="VJO10" s="3"/>
      <c r="VJP10" s="3"/>
      <c r="VJQ10" s="3"/>
      <c r="VJR10" s="3"/>
      <c r="VJS10" s="3"/>
      <c r="VJT10" s="3"/>
      <c r="VJU10" s="3"/>
      <c r="VJV10" s="3"/>
      <c r="VJW10" s="3"/>
      <c r="VJX10" s="3"/>
      <c r="VJY10" s="3"/>
      <c r="VJZ10" s="3"/>
      <c r="VKA10" s="3"/>
      <c r="VKB10" s="3"/>
      <c r="VKC10" s="3"/>
      <c r="VKD10" s="3"/>
      <c r="VKE10" s="3"/>
      <c r="VKF10" s="3"/>
      <c r="VKG10" s="3"/>
      <c r="VKH10" s="3"/>
      <c r="VKI10" s="3"/>
      <c r="VKJ10" s="3"/>
      <c r="VKK10" s="3"/>
      <c r="VKL10" s="3"/>
      <c r="VKM10" s="3"/>
      <c r="VKN10" s="3"/>
      <c r="VKO10" s="3"/>
      <c r="VKP10" s="3"/>
      <c r="VKQ10" s="3"/>
      <c r="VKR10" s="3"/>
      <c r="VKS10" s="3"/>
      <c r="VKT10" s="3"/>
      <c r="VKU10" s="3"/>
      <c r="VKV10" s="3"/>
      <c r="VKW10" s="3"/>
      <c r="VKX10" s="3"/>
      <c r="VKY10" s="3"/>
      <c r="VKZ10" s="3"/>
      <c r="VLA10" s="3"/>
      <c r="VLB10" s="3"/>
      <c r="VLC10" s="3"/>
      <c r="VLD10" s="3"/>
      <c r="VLE10" s="3"/>
      <c r="VLF10" s="3"/>
      <c r="VLG10" s="3"/>
      <c r="VLH10" s="3"/>
      <c r="VLI10" s="3"/>
      <c r="VLJ10" s="3"/>
      <c r="VLK10" s="3"/>
      <c r="VLL10" s="3"/>
      <c r="VLM10" s="3"/>
      <c r="VLN10" s="3"/>
      <c r="VLO10" s="3"/>
      <c r="VLP10" s="3"/>
      <c r="VLQ10" s="3"/>
      <c r="VLR10" s="3"/>
      <c r="VLS10" s="3"/>
      <c r="VLT10" s="3"/>
      <c r="VLU10" s="3"/>
      <c r="VLV10" s="3"/>
      <c r="VLW10" s="3"/>
      <c r="VLX10" s="3"/>
      <c r="VLY10" s="3"/>
      <c r="VLZ10" s="3"/>
      <c r="VMA10" s="3"/>
      <c r="VMB10" s="3"/>
      <c r="VMC10" s="3"/>
      <c r="VMD10" s="3"/>
      <c r="VME10" s="3"/>
      <c r="VMF10" s="3"/>
      <c r="VMG10" s="3"/>
      <c r="VMH10" s="3"/>
      <c r="VMI10" s="3"/>
      <c r="VMJ10" s="3"/>
      <c r="VMK10" s="3"/>
      <c r="VML10" s="3"/>
      <c r="VMM10" s="3"/>
      <c r="VMN10" s="3"/>
      <c r="VMO10" s="3"/>
      <c r="VMP10" s="3"/>
      <c r="VMQ10" s="3"/>
      <c r="VMR10" s="3"/>
      <c r="VMS10" s="3"/>
      <c r="VMT10" s="3"/>
      <c r="VMU10" s="3"/>
      <c r="VMV10" s="3"/>
      <c r="VMW10" s="3"/>
      <c r="VMX10" s="3"/>
      <c r="VMY10" s="3"/>
      <c r="VMZ10" s="3"/>
      <c r="VNA10" s="3"/>
      <c r="VNB10" s="3"/>
      <c r="VNC10" s="3"/>
      <c r="VND10" s="3"/>
      <c r="VNE10" s="3"/>
      <c r="VNF10" s="3"/>
      <c r="VNG10" s="3"/>
      <c r="VNH10" s="3"/>
      <c r="VNI10" s="3"/>
      <c r="VNJ10" s="3"/>
      <c r="VNK10" s="3"/>
      <c r="VNL10" s="3"/>
      <c r="VNM10" s="3"/>
      <c r="VNN10" s="3"/>
      <c r="VNO10" s="3"/>
      <c r="VNP10" s="3"/>
      <c r="VNQ10" s="3"/>
      <c r="VNR10" s="3"/>
      <c r="VNS10" s="3"/>
      <c r="VNT10" s="3"/>
      <c r="VNU10" s="3"/>
      <c r="VNV10" s="3"/>
      <c r="VNW10" s="3"/>
      <c r="VNX10" s="3"/>
      <c r="VNY10" s="3"/>
      <c r="VNZ10" s="3"/>
      <c r="VOA10" s="3"/>
      <c r="VOB10" s="3"/>
      <c r="VOC10" s="3"/>
      <c r="VOD10" s="3"/>
      <c r="VOE10" s="3"/>
      <c r="VOF10" s="3"/>
      <c r="VOG10" s="3"/>
      <c r="VOH10" s="3"/>
      <c r="VOI10" s="3"/>
      <c r="VOJ10" s="3"/>
      <c r="VOK10" s="3"/>
      <c r="VOL10" s="3"/>
      <c r="VOM10" s="3"/>
      <c r="VON10" s="3"/>
      <c r="VOO10" s="3"/>
      <c r="VOP10" s="3"/>
      <c r="VOQ10" s="3"/>
      <c r="VOR10" s="3"/>
      <c r="VOS10" s="3"/>
      <c r="VOT10" s="3"/>
      <c r="VOU10" s="3"/>
      <c r="VOV10" s="3"/>
      <c r="VOW10" s="3"/>
      <c r="VOX10" s="3"/>
      <c r="VOY10" s="3"/>
      <c r="VOZ10" s="3"/>
      <c r="VPA10" s="3"/>
      <c r="VPB10" s="3"/>
      <c r="VPC10" s="3"/>
      <c r="VPD10" s="3"/>
      <c r="VPE10" s="3"/>
      <c r="VPF10" s="3"/>
      <c r="VPG10" s="3"/>
      <c r="VPH10" s="3"/>
      <c r="VPI10" s="3"/>
      <c r="VPJ10" s="3"/>
      <c r="VPK10" s="3"/>
      <c r="VPL10" s="3"/>
      <c r="VPM10" s="3"/>
      <c r="VPN10" s="3"/>
      <c r="VPO10" s="3"/>
      <c r="VPP10" s="3"/>
      <c r="VPQ10" s="3"/>
      <c r="VPR10" s="3"/>
      <c r="VPS10" s="3"/>
      <c r="VPT10" s="3"/>
      <c r="VPU10" s="3"/>
      <c r="VPV10" s="3"/>
      <c r="VPW10" s="3"/>
      <c r="VPX10" s="3"/>
      <c r="VPY10" s="3"/>
      <c r="VPZ10" s="3"/>
      <c r="VQA10" s="3"/>
      <c r="VQB10" s="3"/>
      <c r="VQC10" s="3"/>
      <c r="VQD10" s="3"/>
      <c r="VQE10" s="3"/>
      <c r="VQF10" s="3"/>
      <c r="VQG10" s="3"/>
      <c r="VQH10" s="3"/>
      <c r="VQI10" s="3"/>
      <c r="VQJ10" s="3"/>
      <c r="VQK10" s="3"/>
      <c r="VQL10" s="3"/>
      <c r="VQM10" s="3"/>
      <c r="VQN10" s="3"/>
      <c r="VQO10" s="3"/>
      <c r="VQP10" s="3"/>
      <c r="VQQ10" s="3"/>
      <c r="VQR10" s="3"/>
      <c r="VQS10" s="3"/>
      <c r="VQT10" s="3"/>
      <c r="VQU10" s="3"/>
      <c r="VQV10" s="3"/>
      <c r="VQW10" s="3"/>
      <c r="VQX10" s="3"/>
      <c r="VQY10" s="3"/>
      <c r="VQZ10" s="3"/>
      <c r="VRA10" s="3"/>
      <c r="VRB10" s="3"/>
      <c r="VRC10" s="3"/>
      <c r="VRD10" s="3"/>
      <c r="VRE10" s="3"/>
      <c r="VRF10" s="3"/>
      <c r="VRG10" s="3"/>
      <c r="VRH10" s="3"/>
      <c r="VRI10" s="3"/>
      <c r="VRJ10" s="3"/>
      <c r="VRK10" s="3"/>
      <c r="VRL10" s="3"/>
      <c r="VRM10" s="3"/>
      <c r="VRN10" s="3"/>
      <c r="VRO10" s="3"/>
      <c r="VRP10" s="3"/>
      <c r="VRQ10" s="3"/>
      <c r="VRR10" s="3"/>
      <c r="VRS10" s="3"/>
      <c r="VRT10" s="3"/>
      <c r="VRU10" s="3"/>
      <c r="VRV10" s="3"/>
      <c r="VRW10" s="3"/>
      <c r="VRX10" s="3"/>
      <c r="VRY10" s="3"/>
      <c r="VRZ10" s="3"/>
      <c r="VSA10" s="3"/>
      <c r="VSB10" s="3"/>
      <c r="VSC10" s="3"/>
      <c r="VSD10" s="3"/>
      <c r="VSE10" s="3"/>
      <c r="VSF10" s="3"/>
      <c r="VSG10" s="3"/>
      <c r="VSH10" s="3"/>
      <c r="VSI10" s="3"/>
      <c r="VSJ10" s="3"/>
      <c r="VSK10" s="3"/>
      <c r="VSL10" s="3"/>
      <c r="VSM10" s="3"/>
      <c r="VSN10" s="3"/>
      <c r="VSO10" s="3"/>
      <c r="VSP10" s="3"/>
      <c r="VSQ10" s="3"/>
      <c r="VSR10" s="3"/>
      <c r="VSS10" s="3"/>
      <c r="VST10" s="3"/>
      <c r="VSU10" s="3"/>
      <c r="VSV10" s="3"/>
      <c r="VSW10" s="3"/>
      <c r="VSX10" s="3"/>
      <c r="VSY10" s="3"/>
      <c r="VSZ10" s="3"/>
      <c r="VTA10" s="3"/>
      <c r="VTB10" s="3"/>
      <c r="VTC10" s="3"/>
      <c r="VTD10" s="3"/>
      <c r="VTE10" s="3"/>
      <c r="VTF10" s="3"/>
      <c r="VTG10" s="3"/>
      <c r="VTH10" s="3"/>
      <c r="VTI10" s="3"/>
      <c r="VTJ10" s="3"/>
      <c r="VTK10" s="3"/>
      <c r="VTL10" s="3"/>
      <c r="VTM10" s="3"/>
      <c r="VTN10" s="3"/>
      <c r="VTO10" s="3"/>
      <c r="VTP10" s="3"/>
      <c r="VTQ10" s="3"/>
      <c r="VTR10" s="3"/>
      <c r="VTS10" s="3"/>
      <c r="VTT10" s="3"/>
      <c r="VTU10" s="3"/>
      <c r="VTV10" s="3"/>
      <c r="VTW10" s="3"/>
      <c r="VTX10" s="3"/>
      <c r="VTY10" s="3"/>
      <c r="VTZ10" s="3"/>
      <c r="VUA10" s="3"/>
      <c r="VUB10" s="3"/>
      <c r="VUC10" s="3"/>
      <c r="VUD10" s="3"/>
      <c r="VUE10" s="3"/>
      <c r="VUF10" s="3"/>
      <c r="VUG10" s="3"/>
      <c r="VUH10" s="3"/>
      <c r="VUI10" s="3"/>
      <c r="VUJ10" s="3"/>
      <c r="VUK10" s="3"/>
      <c r="VUL10" s="3"/>
      <c r="VUM10" s="3"/>
      <c r="VUN10" s="3"/>
      <c r="VUO10" s="3"/>
      <c r="VUP10" s="3"/>
      <c r="VUQ10" s="3"/>
      <c r="VUR10" s="3"/>
      <c r="VUS10" s="3"/>
      <c r="VUT10" s="3"/>
      <c r="VUU10" s="3"/>
      <c r="VUV10" s="3"/>
      <c r="VUW10" s="3"/>
      <c r="VUX10" s="3"/>
      <c r="VUY10" s="3"/>
      <c r="VUZ10" s="3"/>
      <c r="VVA10" s="3"/>
      <c r="VVB10" s="3"/>
      <c r="VVC10" s="3"/>
      <c r="VVD10" s="3"/>
      <c r="VVE10" s="3"/>
      <c r="VVF10" s="3"/>
      <c r="VVG10" s="3"/>
      <c r="VVH10" s="3"/>
      <c r="VVI10" s="3"/>
      <c r="VVJ10" s="3"/>
      <c r="VVK10" s="3"/>
      <c r="VVL10" s="3"/>
      <c r="VVM10" s="3"/>
      <c r="VVN10" s="3"/>
      <c r="VVO10" s="3"/>
      <c r="VVP10" s="3"/>
      <c r="VVQ10" s="3"/>
      <c r="VVR10" s="3"/>
      <c r="VVS10" s="3"/>
      <c r="VVT10" s="3"/>
      <c r="VVU10" s="3"/>
      <c r="VVV10" s="3"/>
      <c r="VVW10" s="3"/>
      <c r="VVX10" s="3"/>
      <c r="VVY10" s="3"/>
      <c r="VVZ10" s="3"/>
      <c r="VWA10" s="3"/>
      <c r="VWB10" s="3"/>
      <c r="VWC10" s="3"/>
      <c r="VWD10" s="3"/>
      <c r="VWE10" s="3"/>
      <c r="VWF10" s="3"/>
      <c r="VWG10" s="3"/>
      <c r="VWH10" s="3"/>
      <c r="VWI10" s="3"/>
      <c r="VWJ10" s="3"/>
      <c r="VWK10" s="3"/>
      <c r="VWL10" s="3"/>
      <c r="VWM10" s="3"/>
      <c r="VWN10" s="3"/>
      <c r="VWO10" s="3"/>
      <c r="VWP10" s="3"/>
      <c r="VWQ10" s="3"/>
      <c r="VWR10" s="3"/>
      <c r="VWS10" s="3"/>
      <c r="VWT10" s="3"/>
      <c r="VWU10" s="3"/>
      <c r="VWV10" s="3"/>
      <c r="VWW10" s="3"/>
      <c r="VWX10" s="3"/>
      <c r="VWY10" s="3"/>
      <c r="VWZ10" s="3"/>
      <c r="VXA10" s="3"/>
      <c r="VXB10" s="3"/>
      <c r="VXC10" s="3"/>
      <c r="VXD10" s="3"/>
      <c r="VXE10" s="3"/>
      <c r="VXF10" s="3"/>
      <c r="VXG10" s="3"/>
      <c r="VXH10" s="3"/>
      <c r="VXI10" s="3"/>
      <c r="VXJ10" s="3"/>
      <c r="VXK10" s="3"/>
      <c r="VXL10" s="3"/>
      <c r="VXM10" s="3"/>
      <c r="VXN10" s="3"/>
      <c r="VXO10" s="3"/>
      <c r="VXP10" s="3"/>
      <c r="VXQ10" s="3"/>
      <c r="VXR10" s="3"/>
      <c r="VXS10" s="3"/>
      <c r="VXT10" s="3"/>
      <c r="VXU10" s="3"/>
      <c r="VXV10" s="3"/>
      <c r="VXW10" s="3"/>
      <c r="VXX10" s="3"/>
      <c r="VXY10" s="3"/>
      <c r="VXZ10" s="3"/>
      <c r="VYA10" s="3"/>
      <c r="VYB10" s="3"/>
      <c r="VYC10" s="3"/>
      <c r="VYD10" s="3"/>
      <c r="VYE10" s="3"/>
      <c r="VYF10" s="3"/>
      <c r="VYG10" s="3"/>
      <c r="VYH10" s="3"/>
      <c r="VYI10" s="3"/>
      <c r="VYJ10" s="3"/>
      <c r="VYK10" s="3"/>
      <c r="VYL10" s="3"/>
      <c r="VYM10" s="3"/>
      <c r="VYN10" s="3"/>
      <c r="VYO10" s="3"/>
      <c r="VYP10" s="3"/>
      <c r="VYQ10" s="3"/>
      <c r="VYR10" s="3"/>
      <c r="VYS10" s="3"/>
      <c r="VYT10" s="3"/>
      <c r="VYU10" s="3"/>
      <c r="VYV10" s="3"/>
      <c r="VYW10" s="3"/>
      <c r="VYX10" s="3"/>
      <c r="VYY10" s="3"/>
      <c r="VYZ10" s="3"/>
      <c r="VZA10" s="3"/>
      <c r="VZB10" s="3"/>
      <c r="VZC10" s="3"/>
      <c r="VZD10" s="3"/>
      <c r="VZE10" s="3"/>
      <c r="VZF10" s="3"/>
      <c r="VZG10" s="3"/>
      <c r="VZH10" s="3"/>
      <c r="VZI10" s="3"/>
      <c r="VZJ10" s="3"/>
      <c r="VZK10" s="3"/>
      <c r="VZL10" s="3"/>
      <c r="VZM10" s="3"/>
      <c r="VZN10" s="3"/>
      <c r="VZO10" s="3"/>
      <c r="VZP10" s="3"/>
      <c r="VZQ10" s="3"/>
      <c r="VZR10" s="3"/>
      <c r="VZS10" s="3"/>
      <c r="VZT10" s="3"/>
      <c r="VZU10" s="3"/>
      <c r="VZV10" s="3"/>
      <c r="VZW10" s="3"/>
      <c r="VZX10" s="3"/>
      <c r="VZY10" s="3"/>
      <c r="VZZ10" s="3"/>
      <c r="WAA10" s="3"/>
      <c r="WAB10" s="3"/>
      <c r="WAC10" s="3"/>
      <c r="WAD10" s="3"/>
      <c r="WAE10" s="3"/>
      <c r="WAF10" s="3"/>
      <c r="WAG10" s="3"/>
      <c r="WAH10" s="3"/>
      <c r="WAI10" s="3"/>
      <c r="WAJ10" s="3"/>
      <c r="WAK10" s="3"/>
      <c r="WAL10" s="3"/>
      <c r="WAM10" s="3"/>
      <c r="WAN10" s="3"/>
      <c r="WAO10" s="3"/>
      <c r="WAP10" s="3"/>
      <c r="WAQ10" s="3"/>
      <c r="WAR10" s="3"/>
      <c r="WAS10" s="3"/>
      <c r="WAT10" s="3"/>
      <c r="WAU10" s="3"/>
      <c r="WAV10" s="3"/>
      <c r="WAW10" s="3"/>
      <c r="WAX10" s="3"/>
      <c r="WAY10" s="3"/>
      <c r="WAZ10" s="3"/>
      <c r="WBA10" s="3"/>
      <c r="WBB10" s="3"/>
      <c r="WBC10" s="3"/>
      <c r="WBD10" s="3"/>
      <c r="WBE10" s="3"/>
      <c r="WBF10" s="3"/>
      <c r="WBG10" s="3"/>
      <c r="WBH10" s="3"/>
      <c r="WBI10" s="3"/>
      <c r="WBJ10" s="3"/>
      <c r="WBK10" s="3"/>
      <c r="WBL10" s="3"/>
      <c r="WBM10" s="3"/>
      <c r="WBN10" s="3"/>
      <c r="WBO10" s="3"/>
      <c r="WBP10" s="3"/>
      <c r="WBQ10" s="3"/>
      <c r="WBR10" s="3"/>
      <c r="WBS10" s="3"/>
      <c r="WBT10" s="3"/>
      <c r="WBU10" s="3"/>
      <c r="WBV10" s="3"/>
      <c r="WBW10" s="3"/>
      <c r="WBX10" s="3"/>
      <c r="WBY10" s="3"/>
      <c r="WBZ10" s="3"/>
      <c r="WCA10" s="3"/>
      <c r="WCB10" s="3"/>
      <c r="WCC10" s="3"/>
      <c r="WCD10" s="3"/>
      <c r="WCE10" s="3"/>
      <c r="WCF10" s="3"/>
      <c r="WCG10" s="3"/>
      <c r="WCH10" s="3"/>
      <c r="WCI10" s="3"/>
      <c r="WCJ10" s="3"/>
      <c r="WCK10" s="3"/>
      <c r="WCL10" s="3"/>
      <c r="WCM10" s="3"/>
      <c r="WCN10" s="3"/>
      <c r="WCO10" s="3"/>
      <c r="WCP10" s="3"/>
      <c r="WCQ10" s="3"/>
      <c r="WCR10" s="3"/>
      <c r="WCS10" s="3"/>
      <c r="WCT10" s="3"/>
      <c r="WCU10" s="3"/>
      <c r="WCV10" s="3"/>
      <c r="WCW10" s="3"/>
      <c r="WCX10" s="3"/>
      <c r="WCY10" s="3"/>
      <c r="WCZ10" s="3"/>
      <c r="WDA10" s="3"/>
      <c r="WDB10" s="3"/>
      <c r="WDC10" s="3"/>
      <c r="WDD10" s="3"/>
      <c r="WDE10" s="3"/>
      <c r="WDF10" s="3"/>
      <c r="WDG10" s="3"/>
      <c r="WDH10" s="3"/>
      <c r="WDI10" s="3"/>
      <c r="WDJ10" s="3"/>
      <c r="WDK10" s="3"/>
      <c r="WDL10" s="3"/>
      <c r="WDM10" s="3"/>
      <c r="WDN10" s="3"/>
      <c r="WDO10" s="3"/>
      <c r="WDP10" s="3"/>
      <c r="WDQ10" s="3"/>
      <c r="WDR10" s="3"/>
      <c r="WDS10" s="3"/>
      <c r="WDT10" s="3"/>
      <c r="WDU10" s="3"/>
      <c r="WDV10" s="3"/>
      <c r="WDW10" s="3"/>
      <c r="WDX10" s="3"/>
      <c r="WDY10" s="3"/>
      <c r="WDZ10" s="3"/>
      <c r="WEA10" s="3"/>
      <c r="WEB10" s="3"/>
      <c r="WEC10" s="3"/>
      <c r="WED10" s="3"/>
      <c r="WEE10" s="3"/>
      <c r="WEF10" s="3"/>
      <c r="WEG10" s="3"/>
      <c r="WEH10" s="3"/>
      <c r="WEI10" s="3"/>
      <c r="WEJ10" s="3"/>
      <c r="WEK10" s="3"/>
      <c r="WEL10" s="3"/>
      <c r="WEM10" s="3"/>
      <c r="WEN10" s="3"/>
      <c r="WEO10" s="3"/>
      <c r="WEP10" s="3"/>
      <c r="WEQ10" s="3"/>
      <c r="WER10" s="3"/>
      <c r="WES10" s="3"/>
      <c r="WET10" s="3"/>
      <c r="WEU10" s="3"/>
      <c r="WEV10" s="3"/>
      <c r="WEW10" s="3"/>
      <c r="WEX10" s="3"/>
      <c r="WEY10" s="3"/>
      <c r="WEZ10" s="3"/>
      <c r="WFA10" s="3"/>
      <c r="WFB10" s="3"/>
      <c r="WFC10" s="3"/>
      <c r="WFD10" s="3"/>
      <c r="WFE10" s="3"/>
      <c r="WFF10" s="3"/>
      <c r="WFG10" s="3"/>
      <c r="WFH10" s="3"/>
      <c r="WFI10" s="3"/>
      <c r="WFJ10" s="3"/>
      <c r="WFK10" s="3"/>
      <c r="WFL10" s="3"/>
      <c r="WFM10" s="3"/>
      <c r="WFN10" s="3"/>
      <c r="WFO10" s="3"/>
      <c r="WFP10" s="3"/>
      <c r="WFQ10" s="3"/>
      <c r="WFR10" s="3"/>
      <c r="WFS10" s="3"/>
      <c r="WFT10" s="3"/>
      <c r="WFU10" s="3"/>
      <c r="WFV10" s="3"/>
      <c r="WFW10" s="3"/>
      <c r="WFX10" s="3"/>
      <c r="WFY10" s="3"/>
      <c r="WFZ10" s="3"/>
      <c r="WGA10" s="3"/>
      <c r="WGB10" s="3"/>
      <c r="WGC10" s="3"/>
      <c r="WGD10" s="3"/>
      <c r="WGE10" s="3"/>
      <c r="WGF10" s="3"/>
      <c r="WGG10" s="3"/>
      <c r="WGH10" s="3"/>
      <c r="WGI10" s="3"/>
      <c r="WGJ10" s="3"/>
      <c r="WGK10" s="3"/>
      <c r="WGL10" s="3"/>
      <c r="WGM10" s="3"/>
      <c r="WGN10" s="3"/>
      <c r="WGO10" s="3"/>
      <c r="WGP10" s="3"/>
      <c r="WGQ10" s="3"/>
      <c r="WGR10" s="3"/>
      <c r="WGS10" s="3"/>
      <c r="WGT10" s="3"/>
      <c r="WGU10" s="3"/>
      <c r="WGV10" s="3"/>
      <c r="WGW10" s="3"/>
      <c r="WGX10" s="3"/>
      <c r="WGY10" s="3"/>
      <c r="WGZ10" s="3"/>
      <c r="WHA10" s="3"/>
      <c r="WHB10" s="3"/>
      <c r="WHC10" s="3"/>
      <c r="WHD10" s="3"/>
      <c r="WHE10" s="3"/>
      <c r="WHF10" s="3"/>
      <c r="WHG10" s="3"/>
      <c r="WHH10" s="3"/>
      <c r="WHI10" s="3"/>
      <c r="WHJ10" s="3"/>
      <c r="WHK10" s="3"/>
      <c r="WHL10" s="3"/>
      <c r="WHM10" s="3"/>
      <c r="WHN10" s="3"/>
      <c r="WHO10" s="3"/>
      <c r="WHP10" s="3"/>
      <c r="WHQ10" s="3"/>
      <c r="WHR10" s="3"/>
      <c r="WHS10" s="3"/>
      <c r="WHT10" s="3"/>
      <c r="WHU10" s="3"/>
      <c r="WHV10" s="3"/>
      <c r="WHW10" s="3"/>
      <c r="WHX10" s="3"/>
      <c r="WHY10" s="3"/>
      <c r="WHZ10" s="3"/>
      <c r="WIA10" s="3"/>
      <c r="WIB10" s="3"/>
      <c r="WIC10" s="3"/>
      <c r="WID10" s="3"/>
      <c r="WIE10" s="3"/>
      <c r="WIF10" s="3"/>
      <c r="WIG10" s="3"/>
      <c r="WIH10" s="3"/>
      <c r="WII10" s="3"/>
      <c r="WIJ10" s="3"/>
      <c r="WIK10" s="3"/>
      <c r="WIL10" s="3"/>
      <c r="WIM10" s="3"/>
      <c r="WIN10" s="3"/>
      <c r="WIO10" s="3"/>
      <c r="WIP10" s="3"/>
      <c r="WIQ10" s="3"/>
      <c r="WIR10" s="3"/>
      <c r="WIS10" s="3"/>
      <c r="WIT10" s="3"/>
      <c r="WIU10" s="3"/>
      <c r="WIV10" s="3"/>
      <c r="WIW10" s="3"/>
      <c r="WIX10" s="3"/>
      <c r="WIY10" s="3"/>
      <c r="WIZ10" s="3"/>
      <c r="WJA10" s="3"/>
      <c r="WJB10" s="3"/>
      <c r="WJC10" s="3"/>
      <c r="WJD10" s="3"/>
      <c r="WJE10" s="3"/>
      <c r="WJF10" s="3"/>
      <c r="WJG10" s="3"/>
      <c r="WJH10" s="3"/>
      <c r="WJI10" s="3"/>
      <c r="WJJ10" s="3"/>
      <c r="WJK10" s="3"/>
      <c r="WJL10" s="3"/>
      <c r="WJM10" s="3"/>
      <c r="WJN10" s="3"/>
      <c r="WJO10" s="3"/>
      <c r="WJP10" s="3"/>
      <c r="WJQ10" s="3"/>
      <c r="WJR10" s="3"/>
      <c r="WJS10" s="3"/>
      <c r="WJT10" s="3"/>
      <c r="WJU10" s="3"/>
      <c r="WJV10" s="3"/>
      <c r="WJW10" s="3"/>
      <c r="WJX10" s="3"/>
      <c r="WJY10" s="3"/>
      <c r="WJZ10" s="3"/>
      <c r="WKA10" s="3"/>
      <c r="WKB10" s="3"/>
      <c r="WKC10" s="3"/>
      <c r="WKD10" s="3"/>
      <c r="WKE10" s="3"/>
      <c r="WKF10" s="3"/>
      <c r="WKG10" s="3"/>
      <c r="WKH10" s="3"/>
      <c r="WKI10" s="3"/>
      <c r="WKJ10" s="3"/>
      <c r="WKK10" s="3"/>
      <c r="WKL10" s="3"/>
      <c r="WKM10" s="3"/>
      <c r="WKN10" s="3"/>
      <c r="WKO10" s="3"/>
      <c r="WKP10" s="3"/>
      <c r="WKQ10" s="3"/>
      <c r="WKR10" s="3"/>
      <c r="WKS10" s="3"/>
      <c r="WKT10" s="3"/>
      <c r="WKU10" s="3"/>
      <c r="WKV10" s="3"/>
      <c r="WKW10" s="3"/>
      <c r="WKX10" s="3"/>
      <c r="WKY10" s="3"/>
      <c r="WKZ10" s="3"/>
      <c r="WLA10" s="3"/>
      <c r="WLB10" s="3"/>
      <c r="WLC10" s="3"/>
      <c r="WLD10" s="3"/>
      <c r="WLE10" s="3"/>
      <c r="WLF10" s="3"/>
      <c r="WLG10" s="3"/>
      <c r="WLH10" s="3"/>
      <c r="WLI10" s="3"/>
      <c r="WLJ10" s="3"/>
      <c r="WLK10" s="3"/>
      <c r="WLL10" s="3"/>
      <c r="WLM10" s="3"/>
      <c r="WLN10" s="3"/>
      <c r="WLO10" s="3"/>
      <c r="WLP10" s="3"/>
      <c r="WLQ10" s="3"/>
      <c r="WLR10" s="3"/>
      <c r="WLS10" s="3"/>
      <c r="WLT10" s="3"/>
      <c r="WLU10" s="3"/>
      <c r="WLV10" s="3"/>
      <c r="WLW10" s="3"/>
      <c r="WLX10" s="3"/>
      <c r="WLY10" s="3"/>
      <c r="WLZ10" s="3"/>
      <c r="WMA10" s="3"/>
      <c r="WMB10" s="3"/>
      <c r="WMC10" s="3"/>
      <c r="WMD10" s="3"/>
      <c r="WME10" s="3"/>
      <c r="WMF10" s="3"/>
      <c r="WMG10" s="3"/>
      <c r="WMH10" s="3"/>
      <c r="WMI10" s="3"/>
      <c r="WMJ10" s="3"/>
      <c r="WMK10" s="3"/>
      <c r="WML10" s="3"/>
      <c r="WMM10" s="3"/>
      <c r="WMN10" s="3"/>
      <c r="WMO10" s="3"/>
      <c r="WMP10" s="3"/>
      <c r="WMQ10" s="3"/>
      <c r="WMR10" s="3"/>
      <c r="WMS10" s="3"/>
      <c r="WMT10" s="3"/>
      <c r="WMU10" s="3"/>
      <c r="WMV10" s="3"/>
      <c r="WMW10" s="3"/>
      <c r="WMX10" s="3"/>
      <c r="WMY10" s="3"/>
      <c r="WMZ10" s="3"/>
      <c r="WNA10" s="3"/>
      <c r="WNB10" s="3"/>
      <c r="WNC10" s="3"/>
      <c r="WND10" s="3"/>
      <c r="WNE10" s="3"/>
      <c r="WNF10" s="3"/>
      <c r="WNG10" s="3"/>
      <c r="WNH10" s="3"/>
      <c r="WNI10" s="3"/>
      <c r="WNJ10" s="3"/>
      <c r="WNK10" s="3"/>
      <c r="WNL10" s="3"/>
      <c r="WNM10" s="3"/>
      <c r="WNN10" s="3"/>
      <c r="WNO10" s="3"/>
      <c r="WNP10" s="3"/>
      <c r="WNQ10" s="3"/>
      <c r="WNR10" s="3"/>
      <c r="WNS10" s="3"/>
      <c r="WNT10" s="3"/>
      <c r="WNU10" s="3"/>
      <c r="WNV10" s="3"/>
      <c r="WNW10" s="3"/>
      <c r="WNX10" s="3"/>
      <c r="WNY10" s="3"/>
      <c r="WNZ10" s="3"/>
      <c r="WOA10" s="3"/>
      <c r="WOB10" s="3"/>
      <c r="WOC10" s="3"/>
      <c r="WOD10" s="3"/>
      <c r="WOE10" s="3"/>
      <c r="WOF10" s="3"/>
      <c r="WOG10" s="3"/>
      <c r="WOH10" s="3"/>
      <c r="WOI10" s="3"/>
      <c r="WOJ10" s="3"/>
      <c r="WOK10" s="3"/>
      <c r="WOL10" s="3"/>
      <c r="WOM10" s="3"/>
      <c r="WON10" s="3"/>
      <c r="WOO10" s="3"/>
      <c r="WOP10" s="3"/>
      <c r="WOQ10" s="3"/>
      <c r="WOR10" s="3"/>
      <c r="WOS10" s="3"/>
      <c r="WOT10" s="3"/>
      <c r="WOU10" s="3"/>
      <c r="WOV10" s="3"/>
      <c r="WOW10" s="3"/>
      <c r="WOX10" s="3"/>
      <c r="WOY10" s="3"/>
      <c r="WOZ10" s="3"/>
      <c r="WPA10" s="3"/>
      <c r="WPB10" s="3"/>
      <c r="WPC10" s="3"/>
      <c r="WPD10" s="3"/>
      <c r="WPE10" s="3"/>
      <c r="WPF10" s="3"/>
      <c r="WPG10" s="3"/>
      <c r="WPH10" s="3"/>
      <c r="WPI10" s="3"/>
      <c r="WPJ10" s="3"/>
      <c r="WPK10" s="3"/>
      <c r="WPL10" s="3"/>
      <c r="WPM10" s="3"/>
      <c r="WPN10" s="3"/>
      <c r="WPO10" s="3"/>
      <c r="WPP10" s="3"/>
      <c r="WPQ10" s="3"/>
      <c r="WPR10" s="3"/>
      <c r="WPS10" s="3"/>
      <c r="WPT10" s="3"/>
      <c r="WPU10" s="3"/>
      <c r="WPV10" s="3"/>
      <c r="WPW10" s="3"/>
      <c r="WPX10" s="3"/>
      <c r="WPY10" s="3"/>
      <c r="WPZ10" s="3"/>
      <c r="WQA10" s="3"/>
      <c r="WQB10" s="3"/>
      <c r="WQC10" s="3"/>
      <c r="WQD10" s="3"/>
      <c r="WQE10" s="3"/>
      <c r="WQF10" s="3"/>
      <c r="WQG10" s="3"/>
      <c r="WQH10" s="3"/>
      <c r="WQI10" s="3"/>
      <c r="WQJ10" s="3"/>
      <c r="WQK10" s="3"/>
      <c r="WQL10" s="3"/>
      <c r="WQM10" s="3"/>
      <c r="WQN10" s="3"/>
      <c r="WQO10" s="3"/>
      <c r="WQP10" s="3"/>
      <c r="WQQ10" s="3"/>
      <c r="WQR10" s="3"/>
      <c r="WQS10" s="3"/>
      <c r="WQT10" s="3"/>
      <c r="WQU10" s="3"/>
      <c r="WQV10" s="3"/>
      <c r="WQW10" s="3"/>
      <c r="WQX10" s="3"/>
      <c r="WQY10" s="3"/>
      <c r="WQZ10" s="3"/>
      <c r="WRA10" s="3"/>
      <c r="WRB10" s="3"/>
      <c r="WRC10" s="3"/>
      <c r="WRD10" s="3"/>
      <c r="WRE10" s="3"/>
      <c r="WRF10" s="3"/>
      <c r="WRG10" s="3"/>
      <c r="WRH10" s="3"/>
      <c r="WRI10" s="3"/>
      <c r="WRJ10" s="3"/>
      <c r="WRK10" s="3"/>
      <c r="WRL10" s="3"/>
      <c r="WRM10" s="3"/>
      <c r="WRN10" s="3"/>
      <c r="WRO10" s="3"/>
      <c r="WRP10" s="3"/>
      <c r="WRQ10" s="3"/>
      <c r="WRR10" s="3"/>
      <c r="WRS10" s="3"/>
      <c r="WRT10" s="3"/>
      <c r="WRU10" s="3"/>
      <c r="WRV10" s="3"/>
      <c r="WRW10" s="3"/>
      <c r="WRX10" s="3"/>
      <c r="WRY10" s="3"/>
      <c r="WRZ10" s="3"/>
      <c r="WSA10" s="3"/>
      <c r="WSB10" s="3"/>
      <c r="WSC10" s="3"/>
      <c r="WSD10" s="3"/>
      <c r="WSE10" s="3"/>
      <c r="WSF10" s="3"/>
      <c r="WSG10" s="3"/>
      <c r="WSH10" s="3"/>
      <c r="WSI10" s="3"/>
      <c r="WSJ10" s="3"/>
      <c r="WSK10" s="3"/>
      <c r="WSL10" s="3"/>
      <c r="WSM10" s="3"/>
      <c r="WSN10" s="3"/>
      <c r="WSO10" s="3"/>
      <c r="WSP10" s="3"/>
      <c r="WSQ10" s="3"/>
      <c r="WSR10" s="3"/>
      <c r="WSS10" s="3"/>
      <c r="WST10" s="3"/>
      <c r="WSU10" s="3"/>
      <c r="WSV10" s="3"/>
      <c r="WSW10" s="3"/>
      <c r="WSX10" s="3"/>
      <c r="WSY10" s="3"/>
      <c r="WSZ10" s="3"/>
      <c r="WTA10" s="3"/>
      <c r="WTB10" s="3"/>
      <c r="WTC10" s="3"/>
      <c r="WTD10" s="3"/>
      <c r="WTE10" s="3"/>
      <c r="WTF10" s="3"/>
      <c r="WTG10" s="3"/>
      <c r="WTH10" s="3"/>
      <c r="WTI10" s="3"/>
      <c r="WTJ10" s="3"/>
      <c r="WTK10" s="3"/>
      <c r="WTL10" s="3"/>
      <c r="WTM10" s="3"/>
      <c r="WTN10" s="3"/>
      <c r="WTO10" s="3"/>
      <c r="WTP10" s="3"/>
      <c r="WTQ10" s="3"/>
      <c r="WTR10" s="3"/>
      <c r="WTS10" s="3"/>
      <c r="WTT10" s="3"/>
      <c r="WTU10" s="3"/>
      <c r="WTV10" s="3"/>
      <c r="WTW10" s="3"/>
      <c r="WTX10" s="3"/>
      <c r="WTY10" s="3"/>
      <c r="WTZ10" s="3"/>
      <c r="WUA10" s="3"/>
      <c r="WUB10" s="3"/>
      <c r="WUC10" s="3"/>
      <c r="WUD10" s="3"/>
      <c r="WUE10" s="3"/>
      <c r="WUF10" s="3"/>
      <c r="WUG10" s="3"/>
      <c r="WUH10" s="3"/>
      <c r="WUI10" s="3"/>
      <c r="WUJ10" s="3"/>
      <c r="WUK10" s="3"/>
      <c r="WUL10" s="3"/>
      <c r="WUM10" s="3"/>
      <c r="WUN10" s="3"/>
      <c r="WUO10" s="3"/>
      <c r="WUP10" s="3"/>
      <c r="WUQ10" s="3"/>
      <c r="WUR10" s="3"/>
      <c r="WUS10" s="3"/>
      <c r="WUT10" s="3"/>
      <c r="WUU10" s="3"/>
      <c r="WUV10" s="3"/>
      <c r="WUW10" s="3"/>
      <c r="WUX10" s="3"/>
      <c r="WUY10" s="3"/>
      <c r="WUZ10" s="3"/>
      <c r="WVA10" s="3"/>
      <c r="WVB10" s="3"/>
      <c r="WVC10" s="3"/>
      <c r="WVD10" s="3"/>
      <c r="WVE10" s="3"/>
      <c r="WVF10" s="3"/>
      <c r="WVG10" s="3"/>
      <c r="WVH10" s="3"/>
      <c r="WVI10" s="3"/>
      <c r="WVJ10" s="3"/>
      <c r="WVK10" s="3"/>
      <c r="WVL10" s="3"/>
      <c r="WVM10" s="3"/>
      <c r="WVN10" s="3"/>
      <c r="WVO10" s="3"/>
      <c r="WVP10" s="3"/>
      <c r="WVQ10" s="3"/>
      <c r="WVR10" s="3"/>
      <c r="WVS10" s="3"/>
      <c r="WVT10" s="3"/>
      <c r="WVU10" s="3"/>
      <c r="WVV10" s="3"/>
      <c r="WVW10" s="3"/>
      <c r="WVX10" s="3"/>
      <c r="WVY10" s="3"/>
      <c r="WVZ10" s="3"/>
      <c r="WWA10" s="3"/>
      <c r="WWB10" s="3"/>
      <c r="WWC10" s="3"/>
      <c r="WWD10" s="3"/>
      <c r="WWE10" s="3"/>
      <c r="WWF10" s="3"/>
      <c r="WWG10" s="3"/>
      <c r="WWH10" s="3"/>
      <c r="WWI10" s="3"/>
      <c r="WWJ10" s="3"/>
      <c r="WWK10" s="3"/>
      <c r="WWL10" s="3"/>
      <c r="WWM10" s="3"/>
      <c r="WWN10" s="3"/>
      <c r="WWO10" s="3"/>
      <c r="WWP10" s="3"/>
      <c r="WWQ10" s="3"/>
      <c r="WWR10" s="3"/>
      <c r="WWS10" s="3"/>
      <c r="WWT10" s="3"/>
      <c r="WWU10" s="3"/>
      <c r="WWV10" s="3"/>
      <c r="WWW10" s="3"/>
      <c r="WWX10" s="3"/>
      <c r="WWY10" s="3"/>
      <c r="WWZ10" s="3"/>
      <c r="WXA10" s="3"/>
      <c r="WXB10" s="3"/>
      <c r="WXC10" s="3"/>
      <c r="WXD10" s="3"/>
      <c r="WXE10" s="3"/>
      <c r="WXF10" s="3"/>
      <c r="WXG10" s="3"/>
      <c r="WXH10" s="3"/>
      <c r="WXI10" s="3"/>
      <c r="WXJ10" s="3"/>
      <c r="WXK10" s="3"/>
      <c r="WXL10" s="3"/>
      <c r="WXM10" s="3"/>
      <c r="WXN10" s="3"/>
      <c r="WXO10" s="3"/>
      <c r="WXP10" s="3"/>
      <c r="WXQ10" s="3"/>
      <c r="WXR10" s="3"/>
      <c r="WXS10" s="3"/>
      <c r="WXT10" s="3"/>
      <c r="WXU10" s="3"/>
      <c r="WXV10" s="3"/>
      <c r="WXW10" s="3"/>
      <c r="WXX10" s="3"/>
      <c r="WXY10" s="3"/>
      <c r="WXZ10" s="3"/>
      <c r="WYA10" s="3"/>
      <c r="WYB10" s="3"/>
      <c r="WYC10" s="3"/>
      <c r="WYD10" s="3"/>
      <c r="WYE10" s="3"/>
      <c r="WYF10" s="3"/>
      <c r="WYG10" s="3"/>
      <c r="WYH10" s="3"/>
      <c r="WYI10" s="3"/>
      <c r="WYJ10" s="3"/>
      <c r="WYK10" s="3"/>
      <c r="WYL10" s="3"/>
      <c r="WYM10" s="3"/>
      <c r="WYN10" s="3"/>
      <c r="WYO10" s="3"/>
      <c r="WYP10" s="3"/>
      <c r="WYQ10" s="3"/>
      <c r="WYR10" s="3"/>
      <c r="WYS10" s="3"/>
      <c r="WYT10" s="3"/>
      <c r="WYU10" s="3"/>
      <c r="WYV10" s="3"/>
      <c r="WYW10" s="3"/>
      <c r="WYX10" s="3"/>
      <c r="WYY10" s="3"/>
      <c r="WYZ10" s="3"/>
      <c r="WZA10" s="3"/>
      <c r="WZB10" s="3"/>
      <c r="WZC10" s="3"/>
      <c r="WZD10" s="3"/>
      <c r="WZE10" s="3"/>
      <c r="WZF10" s="3"/>
      <c r="WZG10" s="3"/>
      <c r="WZH10" s="3"/>
      <c r="WZI10" s="3"/>
      <c r="WZJ10" s="3"/>
      <c r="WZK10" s="3"/>
      <c r="WZL10" s="3"/>
      <c r="WZM10" s="3"/>
      <c r="WZN10" s="3"/>
      <c r="WZO10" s="3"/>
      <c r="WZP10" s="3"/>
      <c r="WZQ10" s="3"/>
      <c r="WZR10" s="3"/>
      <c r="WZS10" s="3"/>
      <c r="WZT10" s="3"/>
      <c r="WZU10" s="3"/>
      <c r="WZV10" s="3"/>
      <c r="WZW10" s="3"/>
      <c r="WZX10" s="3"/>
      <c r="WZY10" s="3"/>
      <c r="WZZ10" s="3"/>
      <c r="XAA10" s="3"/>
      <c r="XAB10" s="3"/>
      <c r="XAC10" s="3"/>
      <c r="XAD10" s="3"/>
      <c r="XAE10" s="3"/>
      <c r="XAF10" s="3"/>
      <c r="XAG10" s="3"/>
      <c r="XAH10" s="3"/>
      <c r="XAI10" s="3"/>
      <c r="XAJ10" s="3"/>
      <c r="XAK10" s="3"/>
      <c r="XAL10" s="3"/>
      <c r="XAM10" s="3"/>
      <c r="XAN10" s="3"/>
      <c r="XAO10" s="3"/>
      <c r="XAP10" s="3"/>
      <c r="XAQ10" s="3"/>
      <c r="XAR10" s="3"/>
      <c r="XAS10" s="3"/>
      <c r="XAT10" s="3"/>
      <c r="XAU10" s="3"/>
      <c r="XAV10" s="3"/>
      <c r="XAW10" s="3"/>
      <c r="XAX10" s="3"/>
      <c r="XAY10" s="3"/>
      <c r="XAZ10" s="3"/>
      <c r="XBA10" s="3"/>
      <c r="XBB10" s="3"/>
      <c r="XBC10" s="3"/>
      <c r="XBD10" s="3"/>
      <c r="XBE10" s="3"/>
      <c r="XBF10" s="3"/>
      <c r="XBG10" s="3"/>
      <c r="XBH10" s="3"/>
      <c r="XBI10" s="3"/>
      <c r="XBJ10" s="3"/>
      <c r="XBK10" s="3"/>
      <c r="XBL10" s="3"/>
      <c r="XBM10" s="3"/>
      <c r="XBN10" s="3"/>
      <c r="XBO10" s="3"/>
      <c r="XBP10" s="3"/>
      <c r="XBQ10" s="3"/>
      <c r="XBR10" s="3"/>
      <c r="XBS10" s="3"/>
      <c r="XBT10" s="3"/>
      <c r="XBU10" s="3"/>
      <c r="XBV10" s="3"/>
      <c r="XBW10" s="3"/>
      <c r="XBX10" s="3"/>
      <c r="XBY10" s="3"/>
      <c r="XBZ10" s="3"/>
      <c r="XCA10" s="3"/>
      <c r="XCB10" s="3"/>
      <c r="XCC10" s="3"/>
      <c r="XCD10" s="3"/>
      <c r="XCE10" s="3"/>
      <c r="XCF10" s="3"/>
      <c r="XCG10" s="3"/>
      <c r="XCH10" s="3"/>
      <c r="XCI10" s="3"/>
      <c r="XCJ10" s="3"/>
      <c r="XCK10" s="3"/>
      <c r="XCL10" s="3"/>
      <c r="XCM10" s="3"/>
      <c r="XCN10" s="3"/>
      <c r="XCO10" s="3"/>
      <c r="XCP10" s="3"/>
      <c r="XCQ10" s="3"/>
      <c r="XCR10" s="3"/>
      <c r="XCS10" s="3"/>
      <c r="XCT10" s="3"/>
      <c r="XCU10" s="3"/>
      <c r="XCV10" s="3"/>
      <c r="XCW10" s="3"/>
      <c r="XCX10" s="3"/>
      <c r="XCY10" s="3"/>
      <c r="XCZ10" s="3"/>
      <c r="XDA10" s="3"/>
      <c r="XDB10" s="3"/>
      <c r="XDC10" s="3"/>
      <c r="XDD10" s="3"/>
      <c r="XDE10" s="3"/>
      <c r="XDF10" s="3"/>
      <c r="XDG10" s="3"/>
      <c r="XDH10" s="3"/>
      <c r="XDI10" s="3"/>
      <c r="XDJ10" s="3"/>
      <c r="XDK10" s="3"/>
      <c r="XDL10" s="3"/>
      <c r="XDM10" s="3"/>
      <c r="XDN10" s="3"/>
      <c r="XDO10" s="3"/>
      <c r="XDP10" s="3"/>
      <c r="XDQ10" s="3"/>
      <c r="XDR10" s="3"/>
      <c r="XDS10" s="3"/>
      <c r="XDT10" s="3"/>
      <c r="XDU10" s="3"/>
      <c r="XDV10" s="3"/>
      <c r="XDW10" s="3"/>
      <c r="XDX10" s="3"/>
      <c r="XDY10" s="3"/>
      <c r="XDZ10" s="3"/>
      <c r="XEA10" s="3"/>
      <c r="XEB10" s="3"/>
      <c r="XEC10" s="3"/>
      <c r="XED10" s="3"/>
      <c r="XEE10" s="3"/>
      <c r="XEF10" s="3"/>
      <c r="XEG10" s="3"/>
      <c r="XEH10" s="3"/>
      <c r="XEI10" s="3"/>
      <c r="XEJ10" s="3"/>
      <c r="XEK10" s="3"/>
      <c r="XEL10" s="3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  <c r="XFA10" s="3"/>
      <c r="XFB10" s="3"/>
      <c r="XFC10" s="3"/>
    </row>
    <row r="11" spans="4:16383" x14ac:dyDescent="0.4">
      <c r="E11" s="49"/>
      <c r="F11" s="38" t="s">
        <v>300</v>
      </c>
      <c r="G11" s="39">
        <f>G10/$D$3</f>
        <v>0</v>
      </c>
      <c r="H11" s="39">
        <f t="shared" ref="H11" si="5">H10/$D$3</f>
        <v>0</v>
      </c>
      <c r="I11" s="39">
        <f t="shared" ref="I11" si="6">I10/$D$3</f>
        <v>0</v>
      </c>
      <c r="J11" s="39">
        <f t="shared" ref="J11" si="7">J10/$D$3</f>
        <v>0</v>
      </c>
      <c r="K11" s="39">
        <f t="shared" ref="K11" si="8">K10/$D$3</f>
        <v>0</v>
      </c>
    </row>
    <row r="12" spans="4:16383" x14ac:dyDescent="0.4">
      <c r="E12" s="47"/>
      <c r="F12" s="46"/>
      <c r="G12" s="41" t="s">
        <v>191</v>
      </c>
      <c r="H12" s="42" t="s">
        <v>192</v>
      </c>
      <c r="I12" s="42" t="s">
        <v>193</v>
      </c>
      <c r="J12" s="42" t="s">
        <v>194</v>
      </c>
      <c r="K12" s="42" t="s">
        <v>195</v>
      </c>
    </row>
    <row r="13" spans="4:16383" x14ac:dyDescent="0.4">
      <c r="E13" s="50" t="s">
        <v>301</v>
      </c>
      <c r="F13" s="29" t="s">
        <v>302</v>
      </c>
      <c r="G13" s="29">
        <f>'205'!AD2</f>
        <v>0.2460763888884685</v>
      </c>
      <c r="H13" s="29">
        <f>'205'!AI2</f>
        <v>0.15368055557337357</v>
      </c>
      <c r="I13" s="29">
        <f>'205'!AN2</f>
        <v>0.17057870369899319</v>
      </c>
      <c r="J13" s="29">
        <f>'205'!AS2</f>
        <v>0.21787037037574919</v>
      </c>
      <c r="K13" s="29">
        <f>'205'!AX2</f>
        <v>0.13629629629576812</v>
      </c>
    </row>
    <row r="14" spans="4:16383" x14ac:dyDescent="0.4">
      <c r="E14" s="50"/>
      <c r="F14" s="30" t="s">
        <v>300</v>
      </c>
      <c r="G14" s="31">
        <f>G13/$D$3</f>
        <v>0.42184523809451741</v>
      </c>
      <c r="H14" s="31">
        <f t="shared" ref="H14" si="9">H13/$D$3</f>
        <v>0.26345238098292612</v>
      </c>
      <c r="I14" s="31">
        <f t="shared" ref="I14" si="10">I13/$D$3</f>
        <v>0.29242063491255976</v>
      </c>
      <c r="J14" s="31">
        <f t="shared" ref="J14" si="11">J13/$D$3</f>
        <v>0.37349206350128428</v>
      </c>
      <c r="K14" s="31">
        <f t="shared" ref="K14" si="12">K13/$D$3</f>
        <v>0.23365079364988819</v>
      </c>
    </row>
    <row r="15" spans="4:16383" x14ac:dyDescent="0.4">
      <c r="E15" s="51" t="s">
        <v>303</v>
      </c>
      <c r="F15" s="33" t="s">
        <v>302</v>
      </c>
      <c r="G15" s="33">
        <f>'151'!AD2</f>
        <v>0.17196759260696126</v>
      </c>
      <c r="H15" s="33">
        <f>'151'!AI2</f>
        <v>0.1601736111115315</v>
      </c>
      <c r="I15" s="33">
        <f>'151'!AN2</f>
        <v>0.14709490741370246</v>
      </c>
      <c r="J15" s="33">
        <f>'151'!AS2</f>
        <v>8.2523148157633841E-2</v>
      </c>
      <c r="K15" s="33">
        <f>'151'!AX2</f>
        <v>0.15608796298329253</v>
      </c>
    </row>
    <row r="16" spans="4:16383" x14ac:dyDescent="0.4">
      <c r="E16" s="51"/>
      <c r="F16" s="34" t="s">
        <v>300</v>
      </c>
      <c r="G16" s="35">
        <f t="shared" ref="G16" si="13">G15/$D$3</f>
        <v>0.29480158732621931</v>
      </c>
      <c r="H16" s="35">
        <f t="shared" ref="H16" si="14">H15/$D$3</f>
        <v>0.27458333333405399</v>
      </c>
      <c r="I16" s="35">
        <f t="shared" ref="I16" si="15">I15/$D$3</f>
        <v>0.25216269842348993</v>
      </c>
      <c r="J16" s="35">
        <f t="shared" ref="J16" si="16">J15/$D$3</f>
        <v>0.14146825398451515</v>
      </c>
      <c r="K16" s="35">
        <f t="shared" ref="K16" si="17">K15/$D$3</f>
        <v>0.26757936511421576</v>
      </c>
    </row>
    <row r="17" spans="5:11" x14ac:dyDescent="0.4">
      <c r="E17" s="49" t="s">
        <v>304</v>
      </c>
      <c r="F17" s="37" t="s">
        <v>302</v>
      </c>
      <c r="G17" s="37">
        <v>0</v>
      </c>
      <c r="H17" s="37">
        <f>'156'!D2</f>
        <v>1.3101851851388346E-2</v>
      </c>
      <c r="I17" s="37">
        <v>0</v>
      </c>
      <c r="J17" s="37">
        <v>0</v>
      </c>
      <c r="K17" s="37">
        <v>0</v>
      </c>
    </row>
    <row r="18" spans="5:11" x14ac:dyDescent="0.4">
      <c r="E18" s="49"/>
      <c r="F18" s="38" t="s">
        <v>300</v>
      </c>
      <c r="G18" s="39">
        <f t="shared" ref="G18" si="18">G17/$D$3</f>
        <v>0</v>
      </c>
      <c r="H18" s="39">
        <f t="shared" ref="H18" si="19">H17/$D$3</f>
        <v>2.2460317459522879E-2</v>
      </c>
      <c r="I18" s="39">
        <f t="shared" ref="I18" si="20">I17/$D$3</f>
        <v>0</v>
      </c>
      <c r="J18" s="39">
        <f t="shared" ref="J18" si="21">J17/$D$3</f>
        <v>0</v>
      </c>
      <c r="K18" s="39">
        <f t="shared" ref="K18" si="22">K17/$D$3</f>
        <v>0</v>
      </c>
    </row>
    <row r="19" spans="5:11" x14ac:dyDescent="0.4">
      <c r="E19" s="47"/>
      <c r="F19" s="46"/>
      <c r="G19" s="48" t="s">
        <v>299</v>
      </c>
      <c r="H19" s="42" t="s">
        <v>196</v>
      </c>
      <c r="I19" s="42" t="s">
        <v>197</v>
      </c>
      <c r="J19" s="42" t="s">
        <v>198</v>
      </c>
      <c r="K19" s="42" t="s">
        <v>199</v>
      </c>
    </row>
    <row r="20" spans="5:11" x14ac:dyDescent="0.4">
      <c r="E20" s="50" t="s">
        <v>301</v>
      </c>
      <c r="F20" s="29" t="s">
        <v>302</v>
      </c>
      <c r="G20" s="32" t="s">
        <v>305</v>
      </c>
      <c r="H20" s="29">
        <f>'205'!BD2</f>
        <v>0.25380787039466668</v>
      </c>
      <c r="I20" s="29">
        <f>'205'!BI2</f>
        <v>0.260601851856336</v>
      </c>
      <c r="J20" s="29">
        <f>'205'!BN2</f>
        <v>0.23071759261802072</v>
      </c>
      <c r="K20" s="29">
        <f>'205'!BS2</f>
        <v>0.24394675927032949</v>
      </c>
    </row>
    <row r="21" spans="5:11" x14ac:dyDescent="0.4">
      <c r="E21" s="50"/>
      <c r="F21" s="30" t="s">
        <v>300</v>
      </c>
      <c r="G21" s="32" t="s">
        <v>305</v>
      </c>
      <c r="H21" s="31">
        <f t="shared" ref="H21" si="23">H20/$D$3</f>
        <v>0.43509920639085714</v>
      </c>
      <c r="I21" s="31">
        <f t="shared" ref="I21" si="24">I20/$D$3</f>
        <v>0.4467460317537188</v>
      </c>
      <c r="J21" s="31">
        <f t="shared" ref="J21" si="25">J20/$D$3</f>
        <v>0.39551587305946406</v>
      </c>
      <c r="K21" s="31">
        <f>K20/$D$3</f>
        <v>0.41819444446342197</v>
      </c>
    </row>
    <row r="22" spans="5:11" x14ac:dyDescent="0.4">
      <c r="E22" s="51" t="s">
        <v>303</v>
      </c>
      <c r="F22" s="33" t="s">
        <v>302</v>
      </c>
      <c r="G22" s="36" t="s">
        <v>305</v>
      </c>
      <c r="H22" s="33">
        <f>'151'!BD2</f>
        <v>0.11000000000785803</v>
      </c>
      <c r="I22" s="33">
        <f>'151'!BI2</f>
        <v>0.15891203704086365</v>
      </c>
      <c r="J22" s="33">
        <f>'151'!BN2</f>
        <v>2.6215277779556345E-2</v>
      </c>
      <c r="K22" s="33">
        <f>'151'!BS2</f>
        <v>0.14777777777635492</v>
      </c>
    </row>
    <row r="23" spans="5:11" x14ac:dyDescent="0.4">
      <c r="E23" s="51"/>
      <c r="F23" s="34" t="s">
        <v>300</v>
      </c>
      <c r="G23" s="36" t="s">
        <v>305</v>
      </c>
      <c r="H23" s="35">
        <f t="shared" ref="H23" si="26">H22/$D$3</f>
        <v>0.18857142858489948</v>
      </c>
      <c r="I23" s="35">
        <f t="shared" ref="I23" si="27">I22/$D$3</f>
        <v>0.27242063492719482</v>
      </c>
      <c r="J23" s="35">
        <f t="shared" ref="J23" si="28">J22/$D$3</f>
        <v>4.4940476193525161E-2</v>
      </c>
      <c r="K23" s="35">
        <f t="shared" ref="K23" si="29">K22/$D$3</f>
        <v>0.25333333333089414</v>
      </c>
    </row>
    <row r="24" spans="5:11" x14ac:dyDescent="0.4">
      <c r="E24" s="49" t="s">
        <v>304</v>
      </c>
      <c r="F24" s="37" t="s">
        <v>302</v>
      </c>
      <c r="G24" s="40" t="s">
        <v>305</v>
      </c>
      <c r="H24" s="37">
        <v>0</v>
      </c>
      <c r="I24" s="37">
        <v>0</v>
      </c>
      <c r="J24" s="37">
        <v>0</v>
      </c>
      <c r="K24" s="37">
        <v>0</v>
      </c>
    </row>
    <row r="25" spans="5:11" x14ac:dyDescent="0.4">
      <c r="E25" s="49"/>
      <c r="F25" s="38" t="s">
        <v>300</v>
      </c>
      <c r="G25" s="40" t="s">
        <v>305</v>
      </c>
      <c r="H25" s="39">
        <f t="shared" ref="H25" si="30">H24/$D$3</f>
        <v>0</v>
      </c>
      <c r="I25" s="39">
        <f t="shared" ref="I25" si="31">I24/$D$3</f>
        <v>0</v>
      </c>
      <c r="J25" s="39">
        <f t="shared" ref="J25" si="32">J24/$D$3</f>
        <v>0</v>
      </c>
      <c r="K25" s="39">
        <f t="shared" ref="K25" si="33">K24/$D$3</f>
        <v>0</v>
      </c>
    </row>
    <row r="26" spans="5:11" x14ac:dyDescent="0.4">
      <c r="F26" s="46"/>
      <c r="G26" s="41" t="s">
        <v>200</v>
      </c>
      <c r="H26" s="42" t="s">
        <v>201</v>
      </c>
      <c r="I26" s="42" t="s">
        <v>202</v>
      </c>
      <c r="J26" s="42" t="s">
        <v>203</v>
      </c>
      <c r="K26" s="42" t="s">
        <v>181</v>
      </c>
    </row>
    <row r="27" spans="5:11" x14ac:dyDescent="0.4">
      <c r="E27" s="50" t="s">
        <v>301</v>
      </c>
      <c r="F27" s="29" t="s">
        <v>302</v>
      </c>
      <c r="G27" s="29">
        <f>'205'!BY2</f>
        <v>0.23736111111793434</v>
      </c>
      <c r="H27" s="29">
        <f>'205'!CD2</f>
        <v>0.19277777776733274</v>
      </c>
      <c r="I27" s="29">
        <f>'205'!CI2</f>
        <v>0.25715277777635492</v>
      </c>
      <c r="J27" s="29">
        <f>'205'!CN2</f>
        <v>0.24667824073549127</v>
      </c>
      <c r="K27" s="29">
        <f>'205'!CS2</f>
        <v>0.2114004629838746</v>
      </c>
    </row>
    <row r="28" spans="5:11" x14ac:dyDescent="0.4">
      <c r="E28" s="50"/>
      <c r="F28" s="30" t="s">
        <v>300</v>
      </c>
      <c r="G28" s="31">
        <f>G27/$D$3</f>
        <v>0.40690476191645886</v>
      </c>
      <c r="H28" s="31">
        <f t="shared" ref="H28" si="34">H27/$D$3</f>
        <v>0.33047619045828469</v>
      </c>
      <c r="I28" s="31">
        <f t="shared" ref="I28" si="35">I27/$D$3</f>
        <v>0.44083333333089414</v>
      </c>
      <c r="J28" s="31">
        <f t="shared" ref="J28" si="36">J27/$D$3</f>
        <v>0.42287698411798502</v>
      </c>
      <c r="K28" s="31">
        <f t="shared" ref="K28" si="37">K27/$D$3</f>
        <v>0.36240079368664213</v>
      </c>
    </row>
    <row r="29" spans="5:11" x14ac:dyDescent="0.4">
      <c r="E29" s="51" t="s">
        <v>303</v>
      </c>
      <c r="F29" s="33" t="s">
        <v>302</v>
      </c>
      <c r="G29" s="33">
        <f>'151'!BY2</f>
        <v>0.14034722220822005</v>
      </c>
      <c r="H29" s="33">
        <f>'151'!CD2</f>
        <v>0.13903935183043359</v>
      </c>
      <c r="I29" s="33">
        <f>'151'!CI2</f>
        <v>0.12748842592554865</v>
      </c>
      <c r="J29" s="33">
        <f>'151'!CN2</f>
        <v>0.13032407405989943</v>
      </c>
      <c r="K29" s="33">
        <f>'151'!CS2</f>
        <v>0.21827546293934574</v>
      </c>
    </row>
    <row r="30" spans="5:11" x14ac:dyDescent="0.4">
      <c r="E30" s="51"/>
      <c r="F30" s="34" t="s">
        <v>300</v>
      </c>
      <c r="G30" s="35">
        <f>G29/$D$3</f>
        <v>0.24059523807123434</v>
      </c>
      <c r="H30" s="35">
        <f t="shared" ref="H30" si="38">H29/$D$3</f>
        <v>0.23835317456645758</v>
      </c>
      <c r="I30" s="35">
        <f t="shared" ref="I30" si="39">I29/$D$3</f>
        <v>0.21855158730094054</v>
      </c>
      <c r="J30" s="35">
        <f t="shared" ref="J30" si="40">J29/$D$3</f>
        <v>0.223412698388399</v>
      </c>
      <c r="K30" s="35">
        <f t="shared" ref="K30" si="41">K29/$D$3</f>
        <v>0.37418650789602126</v>
      </c>
    </row>
    <row r="31" spans="5:11" x14ac:dyDescent="0.4">
      <c r="E31" s="49" t="s">
        <v>304</v>
      </c>
      <c r="F31" s="37" t="s">
        <v>302</v>
      </c>
      <c r="G31" s="37">
        <v>0</v>
      </c>
      <c r="H31" s="37">
        <f>'156'!I2</f>
        <v>4.0254629617265891E-2</v>
      </c>
      <c r="I31" s="37">
        <f>'156'!N2</f>
        <v>2.8703703646897338E-3</v>
      </c>
      <c r="J31" s="37">
        <f>'156'!S2</f>
        <v>1.2395833342452534E-2</v>
      </c>
      <c r="K31" s="37">
        <v>0</v>
      </c>
    </row>
    <row r="32" spans="5:11" x14ac:dyDescent="0.4">
      <c r="E32" s="49"/>
      <c r="F32" s="38" t="s">
        <v>300</v>
      </c>
      <c r="G32" s="39">
        <f>G31/$D$3</f>
        <v>0</v>
      </c>
      <c r="H32" s="39">
        <f t="shared" ref="H32" si="42">H31/$D$3</f>
        <v>6.9007936486741528E-2</v>
      </c>
      <c r="I32" s="39">
        <f t="shared" ref="I32" si="43">I31/$D$3</f>
        <v>4.9206349108966863E-3</v>
      </c>
      <c r="J32" s="39">
        <f t="shared" ref="J32" si="44">J31/$D$3</f>
        <v>2.1250000015632913E-2</v>
      </c>
      <c r="K32" s="39">
        <f t="shared" ref="K32" si="45">K31/$D$3</f>
        <v>0</v>
      </c>
    </row>
    <row r="33" spans="5:7" x14ac:dyDescent="0.4">
      <c r="F33" s="46"/>
      <c r="G33" s="41" t="s">
        <v>204</v>
      </c>
    </row>
    <row r="34" spans="5:7" x14ac:dyDescent="0.4">
      <c r="E34" s="50" t="s">
        <v>301</v>
      </c>
      <c r="F34" s="29" t="s">
        <v>302</v>
      </c>
      <c r="G34" s="29">
        <f>'205'!CY2</f>
        <v>0.11751157408434665</v>
      </c>
    </row>
    <row r="35" spans="5:7" x14ac:dyDescent="0.4">
      <c r="E35" s="50"/>
      <c r="F35" s="30" t="s">
        <v>300</v>
      </c>
      <c r="G35" s="31">
        <f t="shared" ref="G35:G39" si="46">G34/$D$3</f>
        <v>0.20144841271602282</v>
      </c>
    </row>
    <row r="36" spans="5:7" x14ac:dyDescent="0.4">
      <c r="E36" s="51" t="s">
        <v>303</v>
      </c>
      <c r="F36" s="33" t="s">
        <v>302</v>
      </c>
      <c r="G36" s="33">
        <f>'151'!CY2</f>
        <v>0.1200347222329583</v>
      </c>
    </row>
    <row r="37" spans="5:7" x14ac:dyDescent="0.4">
      <c r="E37" s="51"/>
      <c r="F37" s="34" t="s">
        <v>300</v>
      </c>
      <c r="G37" s="35">
        <f t="shared" si="46"/>
        <v>0.20577380954221422</v>
      </c>
    </row>
    <row r="38" spans="5:7" x14ac:dyDescent="0.4">
      <c r="E38" s="49" t="s">
        <v>304</v>
      </c>
      <c r="F38" s="37" t="s">
        <v>302</v>
      </c>
      <c r="G38" s="37">
        <v>0</v>
      </c>
    </row>
    <row r="39" spans="5:7" x14ac:dyDescent="0.4">
      <c r="E39" s="49"/>
      <c r="F39" s="38" t="s">
        <v>300</v>
      </c>
      <c r="G39" s="39">
        <f t="shared" si="46"/>
        <v>0</v>
      </c>
    </row>
  </sheetData>
  <mergeCells count="15">
    <mergeCell ref="E34:E35"/>
    <mergeCell ref="E36:E37"/>
    <mergeCell ref="E38:E39"/>
    <mergeCell ref="E20:E21"/>
    <mergeCell ref="E22:E23"/>
    <mergeCell ref="E24:E25"/>
    <mergeCell ref="E27:E28"/>
    <mergeCell ref="E29:E30"/>
    <mergeCell ref="E31:E32"/>
    <mergeCell ref="E17:E18"/>
    <mergeCell ref="E6:E7"/>
    <mergeCell ref="E8:E9"/>
    <mergeCell ref="E10:E11"/>
    <mergeCell ref="E13:E14"/>
    <mergeCell ref="E15:E16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5" ma:contentTypeDescription="新しいドキュメントを作成します。" ma:contentTypeScope="" ma:versionID="a7ea611f3517f1a8eba8520043bf30d2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77c02204fac1ea9285707a66acac1e7b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7EC50B5A-278B-4F9B-8631-E4F21F89233E}"/>
</file>

<file path=customXml/itemProps2.xml><?xml version="1.0" encoding="utf-8"?>
<ds:datastoreItem xmlns:ds="http://schemas.openxmlformats.org/officeDocument/2006/customXml" ds:itemID="{F1F743BB-B6A6-4D74-88D2-0CAD3CF036B6}"/>
</file>

<file path=customXml/itemProps3.xml><?xml version="1.0" encoding="utf-8"?>
<ds:datastoreItem xmlns:ds="http://schemas.openxmlformats.org/officeDocument/2006/customXml" ds:itemID="{A16F20F5-2695-4121-A1E1-DEB2F7A3E0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151</vt:lpstr>
      <vt:lpstr>205</vt:lpstr>
      <vt:lpstr>156</vt:lpstr>
      <vt:lpstr>稼働率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寿治</dc:creator>
  <cp:lastModifiedBy>内田 寿治</cp:lastModifiedBy>
  <dcterms:created xsi:type="dcterms:W3CDTF">2023-08-07T06:12:17Z</dcterms:created>
  <dcterms:modified xsi:type="dcterms:W3CDTF">2023-08-09T01:56:41Z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