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OI生産データ\時間\稼働時間\稼働率\"/>
    </mc:Choice>
  </mc:AlternateContent>
  <xr:revisionPtr revIDLastSave="0" documentId="13_ncr:1_{5B071D4B-F459-4A4E-AEB2-7ABEAD77833A}" xr6:coauthVersionLast="47" xr6:coauthVersionMax="47" xr10:uidLastSave="{00000000-0000-0000-0000-000000000000}"/>
  <bookViews>
    <workbookView xWindow="-120" yWindow="-120" windowWidth="20730" windowHeight="11160" activeTab="3" xr2:uid="{E57E6A7C-1049-48F8-8D63-D25EEFF9A706}"/>
  </bookViews>
  <sheets>
    <sheet name="151" sheetId="1" r:id="rId1"/>
    <sheet name="205" sheetId="2" r:id="rId2"/>
    <sheet name="156" sheetId="3" r:id="rId3"/>
    <sheet name="稼働率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2" i="1" l="1"/>
  <c r="H98" i="4" l="1"/>
  <c r="K77" i="4"/>
  <c r="J77" i="4"/>
  <c r="J79" i="4" s="1"/>
  <c r="J80" i="4" s="1"/>
  <c r="I77" i="4"/>
  <c r="I79" i="4"/>
  <c r="I80" i="4" s="1"/>
  <c r="K79" i="4"/>
  <c r="L79" i="4"/>
  <c r="H79" i="4"/>
  <c r="J60" i="4"/>
  <c r="K60" i="4"/>
  <c r="K61" i="4" s="1"/>
  <c r="L60" i="4"/>
  <c r="I60" i="4"/>
  <c r="I41" i="4"/>
  <c r="J41" i="4"/>
  <c r="J42" i="4" s="1"/>
  <c r="K41" i="4"/>
  <c r="L41" i="4"/>
  <c r="H41" i="4"/>
  <c r="I22" i="4"/>
  <c r="I23" i="4" s="1"/>
  <c r="J22" i="4"/>
  <c r="K22" i="4"/>
  <c r="L22" i="4"/>
  <c r="L23" i="4" s="1"/>
  <c r="H22" i="4"/>
  <c r="H23" i="4" s="1"/>
  <c r="I39" i="4"/>
  <c r="I40" i="4" s="1"/>
  <c r="I73" i="4"/>
  <c r="J73" i="4"/>
  <c r="K73" i="4"/>
  <c r="L73" i="4"/>
  <c r="H73" i="4"/>
  <c r="H92" i="4"/>
  <c r="H90" i="4"/>
  <c r="H91" i="4" s="1"/>
  <c r="L71" i="4"/>
  <c r="L72" i="4" s="1"/>
  <c r="K71" i="4"/>
  <c r="J71" i="4"/>
  <c r="I71" i="4"/>
  <c r="H71" i="4"/>
  <c r="I72" i="4"/>
  <c r="L69" i="4"/>
  <c r="K69" i="4"/>
  <c r="J69" i="4"/>
  <c r="I69" i="4"/>
  <c r="H69" i="4"/>
  <c r="J54" i="4"/>
  <c r="L54" i="4"/>
  <c r="I54" i="4"/>
  <c r="L52" i="4"/>
  <c r="K52" i="4"/>
  <c r="J52" i="4"/>
  <c r="I52" i="4"/>
  <c r="L50" i="4"/>
  <c r="K50" i="4"/>
  <c r="K54" i="4" s="1"/>
  <c r="K55" i="4" s="1"/>
  <c r="J50" i="4"/>
  <c r="I50" i="4"/>
  <c r="H84" i="4"/>
  <c r="H85" i="4" s="1"/>
  <c r="H82" i="4"/>
  <c r="L65" i="4"/>
  <c r="L66" i="4" s="1"/>
  <c r="K65" i="4"/>
  <c r="J65" i="4"/>
  <c r="J67" i="4" s="1"/>
  <c r="J68" i="4" s="1"/>
  <c r="I65" i="4"/>
  <c r="H65" i="4"/>
  <c r="L63" i="4"/>
  <c r="K63" i="4"/>
  <c r="K67" i="4" s="1"/>
  <c r="K68" i="4" s="1"/>
  <c r="J63" i="4"/>
  <c r="I63" i="4"/>
  <c r="I67" i="4" s="1"/>
  <c r="I68" i="4" s="1"/>
  <c r="H63" i="4"/>
  <c r="H67" i="4" s="1"/>
  <c r="H68" i="4" s="1"/>
  <c r="L46" i="4"/>
  <c r="L47" i="4" s="1"/>
  <c r="K46" i="4"/>
  <c r="K48" i="4" s="1"/>
  <c r="K49" i="4" s="1"/>
  <c r="J46" i="4"/>
  <c r="I46" i="4"/>
  <c r="L44" i="4"/>
  <c r="K44" i="4"/>
  <c r="J44" i="4"/>
  <c r="J48" i="4" s="1"/>
  <c r="J49" i="4" s="1"/>
  <c r="I44" i="4"/>
  <c r="I16" i="4"/>
  <c r="I17" i="4" s="1"/>
  <c r="J16" i="4"/>
  <c r="J17" i="4" s="1"/>
  <c r="K16" i="4"/>
  <c r="L16" i="4"/>
  <c r="H16" i="4"/>
  <c r="I35" i="4"/>
  <c r="J35" i="4"/>
  <c r="K35" i="4"/>
  <c r="L35" i="4"/>
  <c r="L36" i="4" s="1"/>
  <c r="H35" i="4"/>
  <c r="L33" i="4"/>
  <c r="L34" i="4" s="1"/>
  <c r="K33" i="4"/>
  <c r="K34" i="4" s="1"/>
  <c r="J33" i="4"/>
  <c r="J34" i="4" s="1"/>
  <c r="I33" i="4"/>
  <c r="H33" i="4"/>
  <c r="L31" i="4"/>
  <c r="K31" i="4"/>
  <c r="J31" i="4"/>
  <c r="I31" i="4"/>
  <c r="H31" i="4"/>
  <c r="L27" i="4"/>
  <c r="K27" i="4"/>
  <c r="K28" i="4" s="1"/>
  <c r="J27" i="4"/>
  <c r="J28" i="4" s="1"/>
  <c r="I27" i="4"/>
  <c r="H27" i="4"/>
  <c r="H29" i="4" s="1"/>
  <c r="H30" i="4" s="1"/>
  <c r="L25" i="4"/>
  <c r="L29" i="4" s="1"/>
  <c r="L30" i="4" s="1"/>
  <c r="K25" i="4"/>
  <c r="J25" i="4"/>
  <c r="I25" i="4"/>
  <c r="H25" i="4"/>
  <c r="I34" i="4"/>
  <c r="H34" i="4"/>
  <c r="L14" i="4"/>
  <c r="L15" i="4" s="1"/>
  <c r="K14" i="4"/>
  <c r="J14" i="4"/>
  <c r="I14" i="4"/>
  <c r="H14" i="4"/>
  <c r="H15" i="4" s="1"/>
  <c r="I15" i="4"/>
  <c r="L12" i="4"/>
  <c r="K12" i="4"/>
  <c r="J12" i="4"/>
  <c r="I12" i="4"/>
  <c r="H12" i="4"/>
  <c r="L8" i="4"/>
  <c r="L10" i="4" s="1"/>
  <c r="L11" i="4" s="1"/>
  <c r="K8" i="4"/>
  <c r="J8" i="4"/>
  <c r="J9" i="4" s="1"/>
  <c r="I8" i="4"/>
  <c r="H8" i="4"/>
  <c r="H9" i="4" s="1"/>
  <c r="L6" i="4"/>
  <c r="K6" i="4"/>
  <c r="J6" i="4"/>
  <c r="I6" i="4"/>
  <c r="I10" i="4"/>
  <c r="I11" i="4" s="1"/>
  <c r="J10" i="4"/>
  <c r="J11" i="4" s="1"/>
  <c r="H6" i="4"/>
  <c r="H10" i="4" s="1"/>
  <c r="H11" i="4" s="1"/>
  <c r="H86" i="4"/>
  <c r="H87" i="4" s="1"/>
  <c r="L67" i="4"/>
  <c r="L68" i="4" s="1"/>
  <c r="K66" i="4"/>
  <c r="I66" i="4"/>
  <c r="L48" i="4"/>
  <c r="I48" i="4"/>
  <c r="I49" i="4" s="1"/>
  <c r="I47" i="4"/>
  <c r="I29" i="4"/>
  <c r="I30" i="4" s="1"/>
  <c r="K29" i="4"/>
  <c r="K30" i="4" s="1"/>
  <c r="H28" i="4"/>
  <c r="I28" i="4"/>
  <c r="K10" i="4"/>
  <c r="I9" i="4"/>
  <c r="L9" i="4"/>
  <c r="K9" i="4"/>
  <c r="H97" i="4"/>
  <c r="L78" i="4"/>
  <c r="K78" i="4"/>
  <c r="J78" i="4"/>
  <c r="I78" i="4"/>
  <c r="H78" i="4"/>
  <c r="L59" i="4"/>
  <c r="K59" i="4"/>
  <c r="J59" i="4"/>
  <c r="I59" i="4"/>
  <c r="L40" i="4"/>
  <c r="K40" i="4"/>
  <c r="J40" i="4"/>
  <c r="H40" i="4"/>
  <c r="I21" i="4"/>
  <c r="J21" i="4"/>
  <c r="K21" i="4"/>
  <c r="L21" i="4"/>
  <c r="H21" i="4"/>
  <c r="K72" i="4"/>
  <c r="J72" i="4"/>
  <c r="H72" i="4"/>
  <c r="L53" i="4"/>
  <c r="K53" i="4"/>
  <c r="J53" i="4"/>
  <c r="I53" i="4"/>
  <c r="J15" i="4"/>
  <c r="K15" i="4"/>
  <c r="J66" i="4"/>
  <c r="H66" i="4"/>
  <c r="K47" i="4"/>
  <c r="J47" i="4"/>
  <c r="L28" i="4"/>
  <c r="H93" i="4"/>
  <c r="L74" i="4"/>
  <c r="K74" i="4"/>
  <c r="J74" i="4"/>
  <c r="I74" i="4"/>
  <c r="H74" i="4"/>
  <c r="L55" i="4"/>
  <c r="J55" i="4"/>
  <c r="I55" i="4"/>
  <c r="K36" i="4"/>
  <c r="J36" i="4"/>
  <c r="I36" i="4"/>
  <c r="H36" i="4"/>
  <c r="L49" i="4"/>
  <c r="H99" i="4"/>
  <c r="L80" i="4"/>
  <c r="K80" i="4"/>
  <c r="H80" i="4"/>
  <c r="L61" i="4"/>
  <c r="J61" i="4"/>
  <c r="I61" i="4"/>
  <c r="L42" i="4"/>
  <c r="K42" i="4"/>
  <c r="I42" i="4"/>
  <c r="H42" i="4"/>
  <c r="J23" i="4"/>
  <c r="K23" i="4"/>
  <c r="K17" i="4"/>
  <c r="L17" i="4"/>
  <c r="H17" i="4"/>
  <c r="K11" i="4"/>
  <c r="I25" i="3"/>
  <c r="D25" i="3"/>
  <c r="S42" i="3"/>
  <c r="S43" i="3"/>
  <c r="N38" i="3"/>
  <c r="N39" i="3"/>
  <c r="N40" i="3"/>
  <c r="N41" i="3"/>
  <c r="N42" i="3"/>
  <c r="N43" i="3"/>
  <c r="D2" i="3"/>
  <c r="I2" i="3"/>
  <c r="BN40" i="2"/>
  <c r="BN41" i="2"/>
  <c r="BN42" i="2"/>
  <c r="BN43" i="2"/>
  <c r="CY39" i="2"/>
  <c r="CY40" i="2"/>
  <c r="CY41" i="2"/>
  <c r="CY42" i="2"/>
  <c r="CY43" i="2"/>
  <c r="BN25" i="1"/>
  <c r="BI25" i="1"/>
  <c r="X25" i="1"/>
  <c r="D25" i="1"/>
  <c r="CY43" i="1"/>
  <c r="CY42" i="1"/>
  <c r="CY41" i="1"/>
  <c r="CY40" i="1"/>
  <c r="CY39" i="1"/>
  <c r="CY38" i="1"/>
  <c r="CY37" i="1"/>
  <c r="CY36" i="1"/>
  <c r="CY35" i="1"/>
  <c r="CY34" i="1"/>
  <c r="CY33" i="1"/>
  <c r="CY32" i="1"/>
  <c r="CY31" i="1"/>
  <c r="CY30" i="1"/>
  <c r="CY29" i="1"/>
  <c r="CY28" i="1"/>
  <c r="CY27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D28" i="1"/>
  <c r="L19" i="4"/>
  <c r="K19" i="4"/>
  <c r="J19" i="4"/>
  <c r="I19" i="4"/>
  <c r="H19" i="4"/>
  <c r="L38" i="4"/>
  <c r="K38" i="4"/>
  <c r="J38" i="4"/>
  <c r="H38" i="4"/>
  <c r="L57" i="4"/>
  <c r="K57" i="4"/>
  <c r="J57" i="4"/>
  <c r="I57" i="4"/>
  <c r="L76" i="4"/>
  <c r="H76" i="4"/>
  <c r="H95" i="4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7" i="3"/>
  <c r="S25" i="3" s="1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" i="3"/>
  <c r="S2" i="3" s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7" i="3"/>
  <c r="N25" i="3" s="1"/>
  <c r="N28" i="3"/>
  <c r="N29" i="3"/>
  <c r="N30" i="3"/>
  <c r="N31" i="3"/>
  <c r="N32" i="3"/>
  <c r="N33" i="3"/>
  <c r="N34" i="3"/>
  <c r="N35" i="3"/>
  <c r="N36" i="3"/>
  <c r="N37" i="3"/>
  <c r="N4" i="3"/>
  <c r="I27" i="3"/>
  <c r="I30" i="3"/>
  <c r="I29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28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27" i="3"/>
  <c r="I29" i="2"/>
  <c r="I30" i="2"/>
  <c r="I28" i="2"/>
  <c r="I27" i="2"/>
  <c r="X14" i="2"/>
  <c r="X37" i="2"/>
  <c r="X38" i="2"/>
  <c r="X13" i="2"/>
  <c r="AD8" i="2"/>
  <c r="AD31" i="2"/>
  <c r="AD30" i="2"/>
  <c r="AD29" i="2"/>
  <c r="AD28" i="2"/>
  <c r="AD27" i="2"/>
  <c r="AD15" i="2"/>
  <c r="AD14" i="2"/>
  <c r="AD13" i="2"/>
  <c r="AD12" i="2"/>
  <c r="AD11" i="2"/>
  <c r="AD10" i="2"/>
  <c r="AD9" i="2"/>
  <c r="AI5" i="2"/>
  <c r="AI34" i="2"/>
  <c r="AN8" i="2"/>
  <c r="AN27" i="2"/>
  <c r="AN12" i="2"/>
  <c r="AN11" i="2"/>
  <c r="AX4" i="2"/>
  <c r="AX35" i="2"/>
  <c r="AX34" i="2"/>
  <c r="AX33" i="2"/>
  <c r="BI9" i="2"/>
  <c r="BI10" i="2"/>
  <c r="BI8" i="2"/>
  <c r="BN12" i="2"/>
  <c r="BN10" i="2"/>
  <c r="BN11" i="2"/>
  <c r="BN9" i="2"/>
  <c r="BS38" i="2"/>
  <c r="BY13" i="2"/>
  <c r="BY30" i="2"/>
  <c r="BY29" i="2"/>
  <c r="BY28" i="2"/>
  <c r="BY9" i="2"/>
  <c r="BY27" i="2"/>
  <c r="BY14" i="2"/>
  <c r="CI7" i="2"/>
  <c r="CI8" i="2"/>
  <c r="CI6" i="2"/>
  <c r="CI5" i="2"/>
  <c r="CN28" i="2"/>
  <c r="CN12" i="2"/>
  <c r="CN11" i="2"/>
  <c r="CS9" i="2"/>
  <c r="CS10" i="2"/>
  <c r="CS8" i="2"/>
  <c r="CS30" i="2"/>
  <c r="CS29" i="2"/>
  <c r="CS28" i="2"/>
  <c r="CS23" i="2"/>
  <c r="CS22" i="2"/>
  <c r="CS21" i="2"/>
  <c r="CS20" i="2"/>
  <c r="CS19" i="2"/>
  <c r="CS18" i="2"/>
  <c r="CS13" i="2"/>
  <c r="CS17" i="2"/>
  <c r="CS16" i="2"/>
  <c r="CS15" i="2"/>
  <c r="CS14" i="2"/>
  <c r="CS12" i="2"/>
  <c r="CY5" i="2"/>
  <c r="CY6" i="2"/>
  <c r="CY13" i="2"/>
  <c r="CY12" i="2"/>
  <c r="CY11" i="2"/>
  <c r="CY10" i="2"/>
  <c r="CY9" i="2"/>
  <c r="CY8" i="2"/>
  <c r="CY7" i="2"/>
  <c r="CY4" i="2"/>
  <c r="CY2" i="2" s="1"/>
  <c r="CY28" i="2"/>
  <c r="CY29" i="2"/>
  <c r="CY30" i="2"/>
  <c r="CY31" i="2"/>
  <c r="CY32" i="2"/>
  <c r="CY33" i="2"/>
  <c r="CY34" i="2"/>
  <c r="CY35" i="2"/>
  <c r="CY36" i="2"/>
  <c r="CY37" i="2"/>
  <c r="CY38" i="2"/>
  <c r="CY27" i="2"/>
  <c r="CS37" i="2"/>
  <c r="CS36" i="2"/>
  <c r="CS35" i="2"/>
  <c r="CS34" i="2"/>
  <c r="CS33" i="2"/>
  <c r="CS32" i="2"/>
  <c r="CS31" i="2"/>
  <c r="CS27" i="2"/>
  <c r="CS11" i="2"/>
  <c r="CS7" i="2"/>
  <c r="CS6" i="2"/>
  <c r="CS5" i="2"/>
  <c r="CS4" i="2"/>
  <c r="CS39" i="2"/>
  <c r="CS40" i="2"/>
  <c r="CS41" i="2"/>
  <c r="CS42" i="2"/>
  <c r="CS43" i="2"/>
  <c r="CS38" i="2"/>
  <c r="CN37" i="2"/>
  <c r="CN36" i="2"/>
  <c r="CN35" i="2"/>
  <c r="CN34" i="2"/>
  <c r="CN33" i="2"/>
  <c r="CN32" i="2"/>
  <c r="CN31" i="2"/>
  <c r="CN30" i="2"/>
  <c r="CN29" i="2"/>
  <c r="CN27" i="2"/>
  <c r="CN10" i="2"/>
  <c r="CN9" i="2"/>
  <c r="CN8" i="2"/>
  <c r="CN7" i="2"/>
  <c r="CN6" i="2"/>
  <c r="CN5" i="2"/>
  <c r="CN4" i="2"/>
  <c r="CN39" i="2"/>
  <c r="CN40" i="2"/>
  <c r="CN41" i="2"/>
  <c r="CN42" i="2"/>
  <c r="CN43" i="2"/>
  <c r="CN38" i="2"/>
  <c r="CI31" i="2"/>
  <c r="CI30" i="2"/>
  <c r="CI29" i="2"/>
  <c r="CI28" i="2"/>
  <c r="CI27" i="2"/>
  <c r="CI18" i="2"/>
  <c r="CI17" i="2"/>
  <c r="CI16" i="2"/>
  <c r="CI15" i="2"/>
  <c r="CI14" i="2"/>
  <c r="CI13" i="2"/>
  <c r="CI12" i="2"/>
  <c r="CI11" i="2"/>
  <c r="CI10" i="2"/>
  <c r="CI9" i="2"/>
  <c r="CI4" i="2"/>
  <c r="CI33" i="2"/>
  <c r="CI34" i="2"/>
  <c r="CI35" i="2"/>
  <c r="CI36" i="2"/>
  <c r="CI37" i="2"/>
  <c r="CI38" i="2"/>
  <c r="CI39" i="2"/>
  <c r="CI40" i="2"/>
  <c r="CI41" i="2"/>
  <c r="CI42" i="2"/>
  <c r="CI43" i="2"/>
  <c r="CI32" i="2"/>
  <c r="CD30" i="2"/>
  <c r="CD29" i="2"/>
  <c r="CD28" i="2"/>
  <c r="CD27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D4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31" i="2"/>
  <c r="BY34" i="2"/>
  <c r="BY33" i="2"/>
  <c r="BY32" i="2"/>
  <c r="BY31" i="2"/>
  <c r="BY12" i="2"/>
  <c r="BY11" i="2"/>
  <c r="BY10" i="2"/>
  <c r="BY8" i="2"/>
  <c r="BY7" i="2"/>
  <c r="BY6" i="2"/>
  <c r="BY5" i="2"/>
  <c r="BY4" i="2"/>
  <c r="BY36" i="2"/>
  <c r="BY37" i="2"/>
  <c r="BY38" i="2"/>
  <c r="BY39" i="2"/>
  <c r="BY40" i="2"/>
  <c r="BY41" i="2"/>
  <c r="BY42" i="2"/>
  <c r="BY43" i="2"/>
  <c r="BY35" i="2"/>
  <c r="BS37" i="2"/>
  <c r="BS36" i="2"/>
  <c r="BS35" i="2"/>
  <c r="BS34" i="2"/>
  <c r="BS33" i="2"/>
  <c r="BS32" i="2"/>
  <c r="BS31" i="2"/>
  <c r="BS30" i="2"/>
  <c r="BS29" i="2"/>
  <c r="BS28" i="2"/>
  <c r="BS27" i="2"/>
  <c r="BS16" i="2"/>
  <c r="BS15" i="2"/>
  <c r="BS14" i="2"/>
  <c r="BS13" i="2"/>
  <c r="BS12" i="2"/>
  <c r="BS11" i="2"/>
  <c r="BS10" i="2"/>
  <c r="BS9" i="2"/>
  <c r="BS7" i="2"/>
  <c r="BS6" i="2"/>
  <c r="BS5" i="2"/>
  <c r="BS4" i="2"/>
  <c r="BS39" i="2"/>
  <c r="BS40" i="2"/>
  <c r="BS41" i="2"/>
  <c r="BS42" i="2"/>
  <c r="BS43" i="2"/>
  <c r="BS8" i="2"/>
  <c r="BN37" i="2"/>
  <c r="BN38" i="2"/>
  <c r="BN39" i="2"/>
  <c r="BN35" i="2"/>
  <c r="BN34" i="2"/>
  <c r="BN33" i="2"/>
  <c r="BN32" i="2"/>
  <c r="BN31" i="2"/>
  <c r="BN30" i="2"/>
  <c r="BN29" i="2"/>
  <c r="BN28" i="2"/>
  <c r="BN27" i="2"/>
  <c r="BN22" i="2"/>
  <c r="BN21" i="2"/>
  <c r="BN20" i="2"/>
  <c r="BN19" i="2"/>
  <c r="BN18" i="2"/>
  <c r="BN17" i="2"/>
  <c r="BN16" i="2"/>
  <c r="BN15" i="2"/>
  <c r="BN14" i="2"/>
  <c r="BN13" i="2"/>
  <c r="BN8" i="2"/>
  <c r="BN7" i="2"/>
  <c r="BN6" i="2"/>
  <c r="BN5" i="2"/>
  <c r="BN4" i="2"/>
  <c r="BN36" i="2"/>
  <c r="BI35" i="2"/>
  <c r="BI34" i="2"/>
  <c r="BI33" i="2"/>
  <c r="BI32" i="2"/>
  <c r="BI31" i="2"/>
  <c r="BI30" i="2"/>
  <c r="BI29" i="2"/>
  <c r="BI28" i="2"/>
  <c r="BI27" i="2"/>
  <c r="BI19" i="2"/>
  <c r="BI18" i="2"/>
  <c r="BI17" i="2"/>
  <c r="BI16" i="2"/>
  <c r="BI15" i="2"/>
  <c r="BI14" i="2"/>
  <c r="BI13" i="2"/>
  <c r="BI12" i="2"/>
  <c r="BI11" i="2"/>
  <c r="BI7" i="2"/>
  <c r="BI6" i="2"/>
  <c r="BI5" i="2"/>
  <c r="BI4" i="2"/>
  <c r="BI37" i="2"/>
  <c r="BI38" i="2"/>
  <c r="BI39" i="2"/>
  <c r="BI40" i="2"/>
  <c r="BI41" i="2"/>
  <c r="BI42" i="2"/>
  <c r="BI43" i="2"/>
  <c r="BI36" i="2"/>
  <c r="BD40" i="2"/>
  <c r="BD39" i="2"/>
  <c r="BD38" i="2"/>
  <c r="BD37" i="2"/>
  <c r="BD36" i="2"/>
  <c r="BD35" i="2"/>
  <c r="BD34" i="2"/>
  <c r="BD33" i="2"/>
  <c r="BD32" i="2"/>
  <c r="BD31" i="2"/>
  <c r="BD30" i="2"/>
  <c r="BD29" i="2"/>
  <c r="BD28" i="2"/>
  <c r="BD27" i="2"/>
  <c r="BD14" i="2"/>
  <c r="BD13" i="2"/>
  <c r="BD12" i="2"/>
  <c r="BD11" i="2"/>
  <c r="BD10" i="2"/>
  <c r="BD9" i="2"/>
  <c r="BD8" i="2"/>
  <c r="BD7" i="2"/>
  <c r="BD6" i="2"/>
  <c r="BD5" i="2"/>
  <c r="BD4" i="2"/>
  <c r="BD42" i="2"/>
  <c r="BD43" i="2"/>
  <c r="BD41" i="2"/>
  <c r="AX36" i="2"/>
  <c r="AX32" i="2"/>
  <c r="AX31" i="2"/>
  <c r="AX30" i="2"/>
  <c r="AX29" i="2"/>
  <c r="AX28" i="2"/>
  <c r="AX27" i="2"/>
  <c r="AX10" i="2"/>
  <c r="AX9" i="2"/>
  <c r="AX8" i="2"/>
  <c r="AX7" i="2"/>
  <c r="AX6" i="2"/>
  <c r="AX5" i="2"/>
  <c r="AX38" i="2"/>
  <c r="AX39" i="2"/>
  <c r="AX40" i="2"/>
  <c r="AX41" i="2"/>
  <c r="AX42" i="2"/>
  <c r="AX43" i="2"/>
  <c r="AX37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10" i="2"/>
  <c r="AS9" i="2"/>
  <c r="AS8" i="2"/>
  <c r="AS7" i="2"/>
  <c r="AS6" i="2"/>
  <c r="AS5" i="2"/>
  <c r="AS4" i="2"/>
  <c r="AS40" i="2"/>
  <c r="AS41" i="2"/>
  <c r="AS42" i="2"/>
  <c r="AS43" i="2"/>
  <c r="AS39" i="2"/>
  <c r="AN37" i="2"/>
  <c r="AN36" i="2"/>
  <c r="AN35" i="2"/>
  <c r="AN34" i="2"/>
  <c r="AN33" i="2"/>
  <c r="AN32" i="2"/>
  <c r="AN31" i="2"/>
  <c r="AN30" i="2"/>
  <c r="AN29" i="2"/>
  <c r="AN28" i="2"/>
  <c r="AN10" i="2"/>
  <c r="AN9" i="2"/>
  <c r="AN7" i="2"/>
  <c r="AN6" i="2"/>
  <c r="AN5" i="2"/>
  <c r="AN4" i="2"/>
  <c r="AN39" i="2"/>
  <c r="AN40" i="2"/>
  <c r="AN41" i="2"/>
  <c r="AN42" i="2"/>
  <c r="AN43" i="2"/>
  <c r="AN38" i="2"/>
  <c r="AI35" i="2"/>
  <c r="AI33" i="2"/>
  <c r="AI32" i="2"/>
  <c r="AI31" i="2"/>
  <c r="AI30" i="2"/>
  <c r="AI29" i="2"/>
  <c r="AI28" i="2"/>
  <c r="AI27" i="2"/>
  <c r="AI14" i="2"/>
  <c r="AI13" i="2"/>
  <c r="AI12" i="2"/>
  <c r="AI11" i="2"/>
  <c r="AI10" i="2"/>
  <c r="AI9" i="2"/>
  <c r="AI8" i="2"/>
  <c r="AI7" i="2"/>
  <c r="AI6" i="2"/>
  <c r="AI4" i="2"/>
  <c r="AI37" i="2"/>
  <c r="AI38" i="2"/>
  <c r="AI39" i="2"/>
  <c r="AI40" i="2"/>
  <c r="AI41" i="2"/>
  <c r="AI42" i="2"/>
  <c r="AI43" i="2"/>
  <c r="AI36" i="2"/>
  <c r="AD35" i="2"/>
  <c r="AD36" i="2"/>
  <c r="AD37" i="2"/>
  <c r="AD38" i="2"/>
  <c r="AD39" i="2"/>
  <c r="AD40" i="2"/>
  <c r="AD41" i="2"/>
  <c r="AD42" i="2"/>
  <c r="AD43" i="2"/>
  <c r="AD33" i="2"/>
  <c r="AD32" i="2"/>
  <c r="AD7" i="2"/>
  <c r="AD6" i="2"/>
  <c r="AD5" i="2"/>
  <c r="AD4" i="2"/>
  <c r="AD34" i="2"/>
  <c r="X36" i="2"/>
  <c r="X35" i="2"/>
  <c r="X34" i="2"/>
  <c r="X33" i="2"/>
  <c r="X32" i="2"/>
  <c r="X31" i="2"/>
  <c r="X30" i="2"/>
  <c r="X29" i="2"/>
  <c r="X28" i="2"/>
  <c r="X27" i="2"/>
  <c r="X21" i="2"/>
  <c r="X20" i="2"/>
  <c r="X19" i="2"/>
  <c r="X18" i="2"/>
  <c r="X17" i="2"/>
  <c r="X15" i="2"/>
  <c r="X12" i="2"/>
  <c r="X11" i="2"/>
  <c r="X10" i="2"/>
  <c r="X9" i="2"/>
  <c r="X8" i="2"/>
  <c r="X7" i="2"/>
  <c r="X6" i="2"/>
  <c r="X5" i="2"/>
  <c r="X4" i="2"/>
  <c r="X39" i="2"/>
  <c r="X40" i="2"/>
  <c r="X41" i="2"/>
  <c r="X42" i="2"/>
  <c r="X43" i="2"/>
  <c r="X16" i="2"/>
  <c r="S37" i="2"/>
  <c r="S36" i="2"/>
  <c r="S35" i="2"/>
  <c r="S34" i="2"/>
  <c r="S33" i="2"/>
  <c r="S32" i="2"/>
  <c r="S31" i="2"/>
  <c r="S30" i="2"/>
  <c r="S29" i="2"/>
  <c r="S28" i="2"/>
  <c r="S2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9" i="2"/>
  <c r="S40" i="2"/>
  <c r="S41" i="2"/>
  <c r="S42" i="2"/>
  <c r="S43" i="2"/>
  <c r="S38" i="2"/>
  <c r="N37" i="2"/>
  <c r="N36" i="2"/>
  <c r="N35" i="2"/>
  <c r="N34" i="2"/>
  <c r="N33" i="2"/>
  <c r="N32" i="2"/>
  <c r="N31" i="2"/>
  <c r="N30" i="2"/>
  <c r="N29" i="2"/>
  <c r="N28" i="2"/>
  <c r="N2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9" i="2"/>
  <c r="N40" i="2"/>
  <c r="N41" i="2"/>
  <c r="N42" i="2"/>
  <c r="N43" i="2"/>
  <c r="N38" i="2"/>
  <c r="I3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3" i="2"/>
  <c r="I34" i="2"/>
  <c r="I35" i="2"/>
  <c r="I36" i="2"/>
  <c r="I37" i="2"/>
  <c r="I38" i="2"/>
  <c r="I39" i="2"/>
  <c r="I40" i="2"/>
  <c r="I41" i="2"/>
  <c r="I42" i="2"/>
  <c r="I43" i="2"/>
  <c r="I32" i="2"/>
  <c r="D34" i="2"/>
  <c r="D35" i="2"/>
  <c r="D36" i="2"/>
  <c r="D37" i="2"/>
  <c r="D38" i="2"/>
  <c r="D39" i="2"/>
  <c r="D40" i="2"/>
  <c r="D41" i="2"/>
  <c r="D42" i="2"/>
  <c r="D43" i="2"/>
  <c r="D32" i="2"/>
  <c r="D31" i="2"/>
  <c r="D30" i="2"/>
  <c r="D29" i="2"/>
  <c r="D28" i="2"/>
  <c r="D27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3" i="2"/>
  <c r="CS30" i="1"/>
  <c r="CS29" i="1"/>
  <c r="CS9" i="1"/>
  <c r="CS27" i="1"/>
  <c r="CS28" i="1"/>
  <c r="CS5" i="1"/>
  <c r="CS15" i="1"/>
  <c r="CS14" i="1"/>
  <c r="CS13" i="1"/>
  <c r="CS32" i="1"/>
  <c r="CS33" i="1"/>
  <c r="CS34" i="1"/>
  <c r="CS35" i="1"/>
  <c r="CN6" i="1"/>
  <c r="CN7" i="1"/>
  <c r="CD30" i="1"/>
  <c r="CD29" i="1"/>
  <c r="CD6" i="1"/>
  <c r="CD28" i="1"/>
  <c r="CD27" i="1"/>
  <c r="BY12" i="1"/>
  <c r="BS32" i="1"/>
  <c r="BS31" i="1"/>
  <c r="BS30" i="1"/>
  <c r="BS6" i="1"/>
  <c r="BS29" i="1"/>
  <c r="J29" i="4" l="1"/>
  <c r="J30" i="4" s="1"/>
  <c r="N2" i="3"/>
  <c r="J75" i="4" s="1"/>
  <c r="J76" i="4" s="1"/>
  <c r="I37" i="4"/>
  <c r="I38" i="4" s="1"/>
  <c r="K75" i="4"/>
  <c r="K76" i="4" s="1"/>
  <c r="I75" i="4"/>
  <c r="I76" i="4" s="1"/>
  <c r="CY25" i="2"/>
  <c r="CS2" i="2"/>
  <c r="BY2" i="2"/>
  <c r="CS25" i="2"/>
  <c r="CN25" i="2"/>
  <c r="CN2" i="2"/>
  <c r="CI25" i="2"/>
  <c r="CI2" i="2"/>
  <c r="J70" i="4" s="1"/>
  <c r="CD2" i="2"/>
  <c r="CD25" i="2"/>
  <c r="BY25" i="2"/>
  <c r="BS2" i="2"/>
  <c r="L51" i="4" s="1"/>
  <c r="BS25" i="2"/>
  <c r="I2" i="2"/>
  <c r="AD2" i="2"/>
  <c r="H32" i="4" s="1"/>
  <c r="BN2" i="2"/>
  <c r="K51" i="4" s="1"/>
  <c r="BN25" i="2"/>
  <c r="BI2" i="2"/>
  <c r="J51" i="4" s="1"/>
  <c r="BI25" i="2"/>
  <c r="BD2" i="2"/>
  <c r="I51" i="4" s="1"/>
  <c r="BD25" i="2"/>
  <c r="AX25" i="2"/>
  <c r="AS25" i="2"/>
  <c r="AX2" i="2"/>
  <c r="L32" i="4" s="1"/>
  <c r="AS2" i="2"/>
  <c r="K32" i="4" s="1"/>
  <c r="AN25" i="2"/>
  <c r="AN2" i="2"/>
  <c r="J32" i="4" s="1"/>
  <c r="AI25" i="2"/>
  <c r="AI2" i="2"/>
  <c r="I32" i="4" s="1"/>
  <c r="AD25" i="2"/>
  <c r="X2" i="2"/>
  <c r="L13" i="4" s="1"/>
  <c r="X25" i="2"/>
  <c r="S25" i="2"/>
  <c r="S2" i="2"/>
  <c r="K13" i="4" s="1"/>
  <c r="N2" i="2"/>
  <c r="J13" i="4" s="1"/>
  <c r="N25" i="2"/>
  <c r="I25" i="2"/>
  <c r="D25" i="2"/>
  <c r="D2" i="2"/>
  <c r="H13" i="4" s="1"/>
  <c r="CY25" i="1"/>
  <c r="I70" i="4"/>
  <c r="I13" i="4"/>
  <c r="H70" i="4"/>
  <c r="H88" i="4"/>
  <c r="H89" i="4" s="1"/>
  <c r="K70" i="4"/>
  <c r="L70" i="4"/>
  <c r="CS11" i="1"/>
  <c r="CS10" i="1" l="1"/>
  <c r="CS12" i="1"/>
  <c r="CS7" i="1"/>
  <c r="CS8" i="1"/>
  <c r="CS6" i="1"/>
  <c r="CS4" i="1"/>
  <c r="CS31" i="1"/>
  <c r="CS25" i="1" s="1"/>
  <c r="CS2" i="1" l="1"/>
  <c r="BI31" i="1"/>
  <c r="BI32" i="1"/>
  <c r="BD7" i="1"/>
  <c r="BD30" i="1"/>
  <c r="BD6" i="1"/>
  <c r="BD29" i="1"/>
  <c r="BD4" i="1"/>
  <c r="BD28" i="1"/>
  <c r="BD27" i="1"/>
  <c r="BD12" i="1"/>
  <c r="BD11" i="1"/>
  <c r="BD10" i="1"/>
  <c r="BD9" i="1"/>
  <c r="BD8" i="1"/>
  <c r="BD5" i="1"/>
  <c r="BD32" i="1"/>
  <c r="BD33" i="1"/>
  <c r="AI18" i="1"/>
  <c r="AI19" i="1"/>
  <c r="AD16" i="1"/>
  <c r="AD15" i="1"/>
  <c r="AD14" i="1"/>
  <c r="AD4" i="1"/>
  <c r="AD13" i="1"/>
  <c r="AD12" i="1"/>
  <c r="S27" i="1"/>
  <c r="S28" i="1"/>
  <c r="N8" i="1"/>
  <c r="I4" i="1"/>
  <c r="I11" i="1"/>
  <c r="I9" i="1"/>
  <c r="CY11" i="1"/>
  <c r="CY10" i="1"/>
  <c r="CY9" i="1"/>
  <c r="CY8" i="1"/>
  <c r="CY7" i="1"/>
  <c r="CY6" i="1"/>
  <c r="CY5" i="1"/>
  <c r="CY4" i="1"/>
  <c r="CY13" i="1"/>
  <c r="CY14" i="1"/>
  <c r="CY15" i="1"/>
  <c r="CY16" i="1"/>
  <c r="CY17" i="1"/>
  <c r="CY18" i="1"/>
  <c r="CY19" i="1"/>
  <c r="CY20" i="1"/>
  <c r="CY12" i="1"/>
  <c r="CN14" i="1"/>
  <c r="CN13" i="1"/>
  <c r="CN12" i="1"/>
  <c r="CN11" i="1"/>
  <c r="CN10" i="1"/>
  <c r="CN9" i="1"/>
  <c r="CN8" i="1"/>
  <c r="CN5" i="1"/>
  <c r="CN4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27" i="1"/>
  <c r="CI32" i="1"/>
  <c r="CI31" i="1"/>
  <c r="CI30" i="1"/>
  <c r="CI29" i="1"/>
  <c r="CI28" i="1"/>
  <c r="CI27" i="1"/>
  <c r="CI8" i="1"/>
  <c r="CI7" i="1"/>
  <c r="CI6" i="1"/>
  <c r="CI5" i="1"/>
  <c r="CI4" i="1"/>
  <c r="CI34" i="1"/>
  <c r="CI35" i="1"/>
  <c r="CI36" i="1"/>
  <c r="CI37" i="1"/>
  <c r="CI38" i="1"/>
  <c r="CI39" i="1"/>
  <c r="CI40" i="1"/>
  <c r="CI41" i="1"/>
  <c r="CI42" i="1"/>
  <c r="CI43" i="1"/>
  <c r="CI33" i="1"/>
  <c r="CD16" i="1"/>
  <c r="CD15" i="1"/>
  <c r="CD14" i="1"/>
  <c r="CD13" i="1"/>
  <c r="CD12" i="1"/>
  <c r="CD11" i="1"/>
  <c r="CD10" i="1"/>
  <c r="CD9" i="1"/>
  <c r="CD7" i="1"/>
  <c r="CD5" i="1"/>
  <c r="CD4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8" i="1"/>
  <c r="BY30" i="1"/>
  <c r="BY29" i="1"/>
  <c r="BY28" i="1"/>
  <c r="BY27" i="1"/>
  <c r="BY17" i="1"/>
  <c r="BY16" i="1"/>
  <c r="BY15" i="1"/>
  <c r="BY14" i="1"/>
  <c r="BY13" i="1"/>
  <c r="BY11" i="1"/>
  <c r="BY10" i="1"/>
  <c r="BY9" i="1"/>
  <c r="BY8" i="1"/>
  <c r="BY7" i="1"/>
  <c r="BY6" i="1"/>
  <c r="BY5" i="1"/>
  <c r="BY4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31" i="1"/>
  <c r="BS28" i="1"/>
  <c r="BS27" i="1"/>
  <c r="BS11" i="1"/>
  <c r="BS10" i="1"/>
  <c r="BS9" i="1"/>
  <c r="BS7" i="1"/>
  <c r="BS5" i="1"/>
  <c r="BS4" i="1"/>
  <c r="BS33" i="1"/>
  <c r="BS34" i="1"/>
  <c r="BS35" i="1"/>
  <c r="BS36" i="1"/>
  <c r="BS37" i="1"/>
  <c r="BS38" i="1"/>
  <c r="BS39" i="1"/>
  <c r="BS40" i="1"/>
  <c r="BS41" i="1"/>
  <c r="BS42" i="1"/>
  <c r="BS43" i="1"/>
  <c r="BS8" i="1"/>
  <c r="BN27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28" i="1"/>
  <c r="BI34" i="1"/>
  <c r="BI33" i="1"/>
  <c r="BI5" i="1"/>
  <c r="BI4" i="1"/>
  <c r="BI30" i="1"/>
  <c r="BI29" i="1"/>
  <c r="BI28" i="1"/>
  <c r="BI27" i="1"/>
  <c r="BI10" i="1"/>
  <c r="BI9" i="1"/>
  <c r="BI8" i="1"/>
  <c r="BI7" i="1"/>
  <c r="BI6" i="1"/>
  <c r="BI36" i="1"/>
  <c r="BI37" i="1"/>
  <c r="BI38" i="1"/>
  <c r="BI39" i="1"/>
  <c r="BI40" i="1"/>
  <c r="BI41" i="1"/>
  <c r="BI42" i="1"/>
  <c r="BI43" i="1"/>
  <c r="BI35" i="1"/>
  <c r="BD34" i="1"/>
  <c r="BD35" i="1"/>
  <c r="BD36" i="1"/>
  <c r="BD37" i="1"/>
  <c r="BD38" i="1"/>
  <c r="BD39" i="1"/>
  <c r="BD40" i="1"/>
  <c r="BD41" i="1"/>
  <c r="BD42" i="1"/>
  <c r="BD43" i="1"/>
  <c r="BD31" i="1"/>
  <c r="AX31" i="1"/>
  <c r="AX30" i="1"/>
  <c r="AX29" i="1"/>
  <c r="AX28" i="1"/>
  <c r="AX27" i="1"/>
  <c r="AX13" i="1"/>
  <c r="AX12" i="1"/>
  <c r="AX11" i="1"/>
  <c r="AX10" i="1"/>
  <c r="AX9" i="1"/>
  <c r="AX8" i="1"/>
  <c r="AX7" i="1"/>
  <c r="AX6" i="1"/>
  <c r="AX5" i="1"/>
  <c r="AX4" i="1"/>
  <c r="AX33" i="1"/>
  <c r="AX34" i="1"/>
  <c r="AX35" i="1"/>
  <c r="AX36" i="1"/>
  <c r="AX37" i="1"/>
  <c r="AX38" i="1"/>
  <c r="AX39" i="1"/>
  <c r="AX40" i="1"/>
  <c r="AX41" i="1"/>
  <c r="AX42" i="1"/>
  <c r="AX43" i="1"/>
  <c r="AX32" i="1"/>
  <c r="AS29" i="1"/>
  <c r="AS28" i="1"/>
  <c r="AS27" i="1"/>
  <c r="AS12" i="1"/>
  <c r="AS11" i="1"/>
  <c r="AS10" i="1"/>
  <c r="AS9" i="1"/>
  <c r="AS8" i="1"/>
  <c r="AS7" i="1"/>
  <c r="AS6" i="1"/>
  <c r="AS5" i="1"/>
  <c r="AS4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30" i="1"/>
  <c r="AN31" i="1"/>
  <c r="AN30" i="1"/>
  <c r="AN29" i="1"/>
  <c r="AN28" i="1"/>
  <c r="AN27" i="1"/>
  <c r="AN9" i="1"/>
  <c r="AN8" i="1"/>
  <c r="AN7" i="1"/>
  <c r="AN6" i="1"/>
  <c r="AN5" i="1"/>
  <c r="AN4" i="1"/>
  <c r="AN33" i="1"/>
  <c r="AN34" i="1"/>
  <c r="AN35" i="1"/>
  <c r="AN36" i="1"/>
  <c r="AN37" i="1"/>
  <c r="AN38" i="1"/>
  <c r="AN39" i="1"/>
  <c r="AN40" i="1"/>
  <c r="AN41" i="1"/>
  <c r="AN42" i="1"/>
  <c r="AN43" i="1"/>
  <c r="AN32" i="1"/>
  <c r="AI5" i="1"/>
  <c r="AI20" i="1"/>
  <c r="AI6" i="1"/>
  <c r="AI4" i="1"/>
  <c r="AI17" i="1"/>
  <c r="AI16" i="1"/>
  <c r="AI15" i="1"/>
  <c r="AI14" i="1"/>
  <c r="AI13" i="1"/>
  <c r="AI12" i="1"/>
  <c r="AI11" i="1"/>
  <c r="AI10" i="1"/>
  <c r="AI9" i="1"/>
  <c r="AI8" i="1"/>
  <c r="AI7" i="1"/>
  <c r="AD29" i="1"/>
  <c r="AD28" i="1"/>
  <c r="AD27" i="1"/>
  <c r="AD17" i="1"/>
  <c r="AD6" i="1"/>
  <c r="AD11" i="1"/>
  <c r="AD10" i="1"/>
  <c r="AD9" i="1"/>
  <c r="AD8" i="1"/>
  <c r="AD7" i="1"/>
  <c r="AD5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30" i="1"/>
  <c r="S9" i="1"/>
  <c r="S8" i="1"/>
  <c r="S14" i="1"/>
  <c r="S13" i="1"/>
  <c r="S12" i="1"/>
  <c r="S11" i="1"/>
  <c r="S10" i="1"/>
  <c r="S7" i="1"/>
  <c r="S6" i="1"/>
  <c r="S5" i="1"/>
  <c r="S4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29" i="1"/>
  <c r="N29" i="1"/>
  <c r="N28" i="1"/>
  <c r="N27" i="1"/>
  <c r="N11" i="1"/>
  <c r="N10" i="1"/>
  <c r="N9" i="1"/>
  <c r="N4" i="1"/>
  <c r="N7" i="1"/>
  <c r="N6" i="1"/>
  <c r="N5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30" i="1"/>
  <c r="I28" i="1"/>
  <c r="I27" i="1"/>
  <c r="I18" i="1"/>
  <c r="I17" i="1"/>
  <c r="I16" i="1"/>
  <c r="I15" i="1"/>
  <c r="I14" i="1"/>
  <c r="I13" i="1"/>
  <c r="I10" i="1"/>
  <c r="I12" i="1"/>
  <c r="I8" i="1"/>
  <c r="I7" i="1"/>
  <c r="I6" i="1"/>
  <c r="I5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9" i="1"/>
  <c r="D5" i="1"/>
  <c r="D6" i="1"/>
  <c r="D7" i="1"/>
  <c r="D8" i="1"/>
  <c r="D27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" i="1"/>
  <c r="X34" i="1"/>
  <c r="X33" i="1"/>
  <c r="X32" i="1"/>
  <c r="X31" i="1"/>
  <c r="X30" i="1"/>
  <c r="X29" i="1"/>
  <c r="X28" i="1"/>
  <c r="X27" i="1"/>
  <c r="X5" i="1"/>
  <c r="X4" i="1"/>
  <c r="X35" i="1"/>
  <c r="CI2" i="1" l="1"/>
  <c r="CN25" i="1"/>
  <c r="CN2" i="1"/>
  <c r="K64" i="4" s="1"/>
  <c r="CI25" i="1"/>
  <c r="CD2" i="1"/>
  <c r="I64" i="4" s="1"/>
  <c r="BY2" i="1"/>
  <c r="H64" i="4" s="1"/>
  <c r="CD25" i="1"/>
  <c r="BY25" i="1"/>
  <c r="BS25" i="1"/>
  <c r="BS2" i="1"/>
  <c r="K45" i="4"/>
  <c r="BI2" i="1"/>
  <c r="J45" i="4" s="1"/>
  <c r="AX25" i="1"/>
  <c r="BD2" i="1"/>
  <c r="I45" i="4" s="1"/>
  <c r="BD25" i="1"/>
  <c r="AX2" i="1"/>
  <c r="L26" i="4" s="1"/>
  <c r="AS2" i="1"/>
  <c r="K26" i="4" s="1"/>
  <c r="AS25" i="1"/>
  <c r="AN2" i="1"/>
  <c r="J26" i="4" s="1"/>
  <c r="AI25" i="1"/>
  <c r="AN25" i="1"/>
  <c r="X2" i="1"/>
  <c r="L7" i="4" s="1"/>
  <c r="AD25" i="1"/>
  <c r="AI2" i="1"/>
  <c r="I26" i="4" s="1"/>
  <c r="AD2" i="1"/>
  <c r="H26" i="4" s="1"/>
  <c r="S25" i="1"/>
  <c r="N2" i="1"/>
  <c r="J7" i="4" s="1"/>
  <c r="S2" i="1"/>
  <c r="K7" i="4" s="1"/>
  <c r="I2" i="1"/>
  <c r="N25" i="1"/>
  <c r="D2" i="1"/>
  <c r="H7" i="4" s="1"/>
  <c r="I25" i="1"/>
  <c r="I7" i="4" s="1"/>
  <c r="CY2" i="1"/>
  <c r="H83" i="4" s="1"/>
  <c r="J64" i="4"/>
  <c r="L64" i="4"/>
  <c r="L45" i="4"/>
</calcChain>
</file>

<file path=xl/sharedStrings.xml><?xml version="1.0" encoding="utf-8"?>
<sst xmlns="http://schemas.openxmlformats.org/spreadsheetml/2006/main" count="20526" uniqueCount="309">
  <si>
    <t>TOTAL</t>
  </si>
  <si>
    <t xml:space="preserve"> 検査開始時間</t>
  </si>
  <si>
    <t xml:space="preserve"> 検査終了時間</t>
  </si>
  <si>
    <t>UR-0509-01P1</t>
  </si>
  <si>
    <t>UR-0489P4</t>
  </si>
  <si>
    <t>URS-0437P2</t>
  </si>
  <si>
    <t>UR-0476P2</t>
  </si>
  <si>
    <t>URS-0437P1</t>
  </si>
  <si>
    <t>URS-0505P2</t>
  </si>
  <si>
    <t>UR-0480P4</t>
  </si>
  <si>
    <t>UR-0493P1</t>
  </si>
  <si>
    <t>UR-4035P4</t>
  </si>
  <si>
    <t>UR-0480P1</t>
  </si>
  <si>
    <t>UR-0483P1</t>
  </si>
  <si>
    <t>URS-0486P1</t>
  </si>
  <si>
    <t>UR-0554P1</t>
  </si>
  <si>
    <t>UR-0481-01P6</t>
  </si>
  <si>
    <t>UR-0489P1</t>
  </si>
  <si>
    <t>UR-0559-01P1</t>
  </si>
  <si>
    <t>URS-0428P1</t>
  </si>
  <si>
    <t>UT-2507-01P1</t>
  </si>
  <si>
    <t>URS-0475P2</t>
  </si>
  <si>
    <t>URS-0475P1</t>
  </si>
  <si>
    <t>URS-0483P4</t>
  </si>
  <si>
    <t>UR-0554P6</t>
  </si>
  <si>
    <t>UR-0486P4</t>
  </si>
  <si>
    <t>UT-0969P1</t>
  </si>
  <si>
    <t>URS-0428P6</t>
  </si>
  <si>
    <t>UR-0481-01P1</t>
  </si>
  <si>
    <t>UR-0493P2</t>
  </si>
  <si>
    <t>UR-0511P1</t>
  </si>
  <si>
    <t>UR-0488-01P4</t>
  </si>
  <si>
    <t>UR-4425P1</t>
  </si>
  <si>
    <t>UT-2507-01P6</t>
  </si>
  <si>
    <t>UR-0388P1</t>
  </si>
  <si>
    <t>UR-0559-03P8</t>
  </si>
  <si>
    <t>UR-0488-01P1</t>
  </si>
  <si>
    <t>UR-4425P4</t>
  </si>
  <si>
    <t>UTS-0831</t>
  </si>
  <si>
    <t>UR-0396P1</t>
  </si>
  <si>
    <t>UR-0388P2</t>
  </si>
  <si>
    <t>J-UR-05581P4_20220228</t>
  </si>
  <si>
    <t>UR-0524P1</t>
  </si>
  <si>
    <t>URS-0429P1</t>
  </si>
  <si>
    <t>J-UR-05581P1_20220228</t>
  </si>
  <si>
    <t>UR-0587P1_20230629</t>
  </si>
  <si>
    <t>UR-0524P4</t>
  </si>
  <si>
    <t>UR-0396P4</t>
  </si>
  <si>
    <t>UT-0988P1</t>
  </si>
  <si>
    <t>UR-0587P4_20230629</t>
  </si>
  <si>
    <t>UR-0509-01P4</t>
  </si>
  <si>
    <t>URS-0418P1</t>
  </si>
  <si>
    <t>URS-0429P4</t>
  </si>
  <si>
    <t>UT-0988P4</t>
  </si>
  <si>
    <t>URS-0418P4</t>
  </si>
  <si>
    <t>UR-06101P1</t>
  </si>
  <si>
    <t>UR-4461P1</t>
  </si>
  <si>
    <t>UR-06101P8</t>
  </si>
  <si>
    <t>UR-4461P6</t>
  </si>
  <si>
    <t>UR-43351-01P1</t>
  </si>
  <si>
    <t>UR-43351-01P6</t>
  </si>
  <si>
    <t>UR-0519P1</t>
  </si>
  <si>
    <t>UR-0519P8</t>
  </si>
  <si>
    <t>UR-4349-01P1</t>
  </si>
  <si>
    <t>UR-4349-01P4</t>
  </si>
  <si>
    <t>UR-4489P1</t>
  </si>
  <si>
    <t>UR-4489P8</t>
  </si>
  <si>
    <t>URS-0304-01P1</t>
  </si>
  <si>
    <t>URS-0304-01P4</t>
  </si>
  <si>
    <t>URS-4002P1</t>
  </si>
  <si>
    <t>URS-4002P4</t>
  </si>
  <si>
    <t>URS-4003P1</t>
  </si>
  <si>
    <t>URS-4003P4</t>
  </si>
  <si>
    <t>URS-4045P1</t>
  </si>
  <si>
    <t>URS-4045P6</t>
  </si>
  <si>
    <t>URS-4215P1</t>
  </si>
  <si>
    <t>URS-4215P4</t>
  </si>
  <si>
    <t>URS-42511P1</t>
  </si>
  <si>
    <t>URS-42511P6</t>
  </si>
  <si>
    <t>URS-42982P1</t>
  </si>
  <si>
    <t>URS-42982P6</t>
  </si>
  <si>
    <t>URS-43011P1</t>
  </si>
  <si>
    <t>URS-43011P6</t>
  </si>
  <si>
    <t>URS-4342P1</t>
  </si>
  <si>
    <t>URS-4342P4</t>
  </si>
  <si>
    <t>UTS-0816P4</t>
  </si>
  <si>
    <t>UTS-0879P2</t>
  </si>
  <si>
    <t>URS-42144-02P6_20230523</t>
  </si>
  <si>
    <t>URS-0540P4</t>
  </si>
  <si>
    <t>URS-42144-02P1_20230523</t>
  </si>
  <si>
    <t>UR-43721P1</t>
  </si>
  <si>
    <t>UR-0580P6_20230628</t>
  </si>
  <si>
    <t>UR-0520P4</t>
  </si>
  <si>
    <t>UR-4487P8</t>
  </si>
  <si>
    <t>UR-4435P6</t>
  </si>
  <si>
    <t>URS-42881P1</t>
  </si>
  <si>
    <t>URS-0542P1</t>
  </si>
  <si>
    <t>UR-0521P4</t>
  </si>
  <si>
    <t>URS-0543P1</t>
  </si>
  <si>
    <t>UR-0595P1_20230628</t>
  </si>
  <si>
    <t>UR-4453P4</t>
  </si>
  <si>
    <t>UR-0595P6_20230628</t>
  </si>
  <si>
    <t>UR-43721P8</t>
  </si>
  <si>
    <t>URS-0542P4</t>
  </si>
  <si>
    <t>URS-0543P6</t>
  </si>
  <si>
    <t>URS-0431P1</t>
  </si>
  <si>
    <t>URS-0431P4</t>
  </si>
  <si>
    <t>URS-42881P6</t>
  </si>
  <si>
    <t>UTS-0855P1</t>
  </si>
  <si>
    <t>UT-0987-01P1_20220909</t>
  </si>
  <si>
    <t>UTS-0855P6</t>
  </si>
  <si>
    <t>UR-4515P4</t>
  </si>
  <si>
    <t>UR-4421-01P4</t>
  </si>
  <si>
    <t>UTS-2471P1</t>
  </si>
  <si>
    <t>UT-0987-01P6_20220909</t>
  </si>
  <si>
    <t>URS-3977-01P1</t>
  </si>
  <si>
    <t>UTS-2471P2</t>
  </si>
  <si>
    <t>UR-4377P1</t>
  </si>
  <si>
    <t>URS-3977-01P2</t>
  </si>
  <si>
    <t>UR-4551P01_20230714</t>
  </si>
  <si>
    <t>UT-0931-01P1</t>
  </si>
  <si>
    <t>UR-4551P06_20230714</t>
  </si>
  <si>
    <t>URS-0539P4</t>
  </si>
  <si>
    <t>URS-4273P1</t>
  </si>
  <si>
    <t>UT-0931-01P10</t>
  </si>
  <si>
    <t>URS-0539P1</t>
  </si>
  <si>
    <t>URS-4273P4</t>
  </si>
  <si>
    <t>UTS-0816P1</t>
  </si>
  <si>
    <t>UTS-0717P6</t>
  </si>
  <si>
    <t>UT-0992-01P6_20220909</t>
  </si>
  <si>
    <t>URS-4343P4</t>
  </si>
  <si>
    <t>UT-2508P1_20230620</t>
  </si>
  <si>
    <t>UT-1006P1</t>
  </si>
  <si>
    <t>UT-0981P1</t>
  </si>
  <si>
    <t>UT-2508P6_20230620</t>
  </si>
  <si>
    <t>UTS-08031P1</t>
  </si>
  <si>
    <t>UTS-08031P6</t>
  </si>
  <si>
    <t>UR-0589P1_20230629</t>
  </si>
  <si>
    <t>UT-2537P1_20221102</t>
  </si>
  <si>
    <t>UT-2537P8_20221102</t>
  </si>
  <si>
    <t>UR-0589P4_20230629</t>
  </si>
  <si>
    <t>UR-0614P1_20230630</t>
  </si>
  <si>
    <t>UT-0981P8</t>
  </si>
  <si>
    <t>UR-0614P4_20230630</t>
  </si>
  <si>
    <t>UT-0992-01P1_20220909</t>
  </si>
  <si>
    <t>URS-4272P1</t>
  </si>
  <si>
    <t>URS-4272P6</t>
  </si>
  <si>
    <t>UTS-0918P2</t>
  </si>
  <si>
    <t>UT-1006P8</t>
  </si>
  <si>
    <t>UT-0996P1</t>
  </si>
  <si>
    <t>UT-0996P6</t>
  </si>
  <si>
    <t>URS-42883P1</t>
  </si>
  <si>
    <t>URS-42883P6</t>
  </si>
  <si>
    <t>UT-0983P4</t>
  </si>
  <si>
    <t>３日</t>
    <rPh sb="1" eb="2">
      <t>ニチ</t>
    </rPh>
    <phoneticPr fontId="3"/>
  </si>
  <si>
    <t>検査時間</t>
    <rPh sb="0" eb="4">
      <t>ケンサジカン</t>
    </rPh>
    <phoneticPr fontId="3"/>
  </si>
  <si>
    <t>４日</t>
    <rPh sb="1" eb="2">
      <t>ニチ</t>
    </rPh>
    <phoneticPr fontId="3"/>
  </si>
  <si>
    <t>５日</t>
    <rPh sb="1" eb="2">
      <t>ニチ</t>
    </rPh>
    <phoneticPr fontId="3"/>
  </si>
  <si>
    <t>検査時間</t>
    <rPh sb="0" eb="2">
      <t>ケンサ</t>
    </rPh>
    <rPh sb="2" eb="4">
      <t>ジカン</t>
    </rPh>
    <phoneticPr fontId="3"/>
  </si>
  <si>
    <t>６日</t>
    <rPh sb="1" eb="2">
      <t>ニチ</t>
    </rPh>
    <phoneticPr fontId="3"/>
  </si>
  <si>
    <t>７日</t>
    <rPh sb="1" eb="2">
      <t>ニチ</t>
    </rPh>
    <phoneticPr fontId="3"/>
  </si>
  <si>
    <t>１０日</t>
    <rPh sb="2" eb="3">
      <t>ニチ</t>
    </rPh>
    <phoneticPr fontId="3"/>
  </si>
  <si>
    <t>１１日</t>
    <rPh sb="2" eb="3">
      <t>ニチ</t>
    </rPh>
    <phoneticPr fontId="3"/>
  </si>
  <si>
    <t>１２日</t>
    <rPh sb="2" eb="3">
      <t>ニチ</t>
    </rPh>
    <phoneticPr fontId="3"/>
  </si>
  <si>
    <t>１３日</t>
    <rPh sb="2" eb="3">
      <t>ニチ</t>
    </rPh>
    <phoneticPr fontId="3"/>
  </si>
  <si>
    <t>１４日</t>
    <rPh sb="2" eb="3">
      <t>ニチ</t>
    </rPh>
    <phoneticPr fontId="3"/>
  </si>
  <si>
    <t>１８日</t>
    <rPh sb="2" eb="3">
      <t>ニチ</t>
    </rPh>
    <phoneticPr fontId="3"/>
  </si>
  <si>
    <t>１９日</t>
    <rPh sb="2" eb="3">
      <t>ニチ</t>
    </rPh>
    <phoneticPr fontId="3"/>
  </si>
  <si>
    <t>２０日</t>
    <rPh sb="2" eb="3">
      <t>ニチ</t>
    </rPh>
    <phoneticPr fontId="3"/>
  </si>
  <si>
    <t>２１日</t>
    <rPh sb="2" eb="3">
      <t>ニチ</t>
    </rPh>
    <phoneticPr fontId="3"/>
  </si>
  <si>
    <t>２４日</t>
    <rPh sb="2" eb="3">
      <t>ニチ</t>
    </rPh>
    <phoneticPr fontId="3"/>
  </si>
  <si>
    <t>２５日</t>
    <rPh sb="2" eb="3">
      <t>ニチ</t>
    </rPh>
    <phoneticPr fontId="3"/>
  </si>
  <si>
    <t>２６日</t>
    <rPh sb="2" eb="3">
      <t>ニチ</t>
    </rPh>
    <phoneticPr fontId="3"/>
  </si>
  <si>
    <t>２７日</t>
    <rPh sb="2" eb="3">
      <t>ニチ</t>
    </rPh>
    <phoneticPr fontId="3"/>
  </si>
  <si>
    <t>３１日</t>
    <rPh sb="2" eb="3">
      <t>ニチ</t>
    </rPh>
    <phoneticPr fontId="3"/>
  </si>
  <si>
    <t>UR-0483P2</t>
  </si>
  <si>
    <t>URS-0483P4</t>
    <phoneticPr fontId="1"/>
  </si>
  <si>
    <t>UR-04511P1</t>
  </si>
  <si>
    <t>UR-04511P2</t>
  </si>
  <si>
    <t>MVH-7249-01P01_20230720</t>
  </si>
  <si>
    <t>J-MVH-7249-01P4_20220419</t>
  </si>
  <si>
    <t>２８日</t>
    <rPh sb="2" eb="3">
      <t>ニチ</t>
    </rPh>
    <phoneticPr fontId="5"/>
  </si>
  <si>
    <t>検査時間</t>
    <rPh sb="0" eb="2">
      <t>ケンサ</t>
    </rPh>
    <rPh sb="2" eb="4">
      <t>ジカン</t>
    </rPh>
    <phoneticPr fontId="5"/>
  </si>
  <si>
    <t>２８日</t>
    <rPh sb="2" eb="3">
      <t>ニチ</t>
    </rPh>
    <phoneticPr fontId="1"/>
  </si>
  <si>
    <t>検査時間</t>
    <rPh sb="0" eb="2">
      <t>ケンサ</t>
    </rPh>
    <rPh sb="2" eb="4">
      <t>ジカン</t>
    </rPh>
    <phoneticPr fontId="1"/>
  </si>
  <si>
    <t>３日</t>
    <rPh sb="1" eb="2">
      <t>ニチ</t>
    </rPh>
    <phoneticPr fontId="5"/>
  </si>
  <si>
    <t>検査時間</t>
    <rPh sb="0" eb="4">
      <t>ケンサジカン</t>
    </rPh>
    <phoneticPr fontId="5"/>
  </si>
  <si>
    <t>４日</t>
    <rPh sb="1" eb="2">
      <t>ニチ</t>
    </rPh>
    <phoneticPr fontId="5"/>
  </si>
  <si>
    <t>５日</t>
    <rPh sb="1" eb="2">
      <t>ニチ</t>
    </rPh>
    <phoneticPr fontId="5"/>
  </si>
  <si>
    <t>６日</t>
    <rPh sb="1" eb="2">
      <t>ニチ</t>
    </rPh>
    <phoneticPr fontId="5"/>
  </si>
  <si>
    <t>７日</t>
    <rPh sb="1" eb="2">
      <t>ニチ</t>
    </rPh>
    <phoneticPr fontId="5"/>
  </si>
  <si>
    <t>１０日</t>
    <rPh sb="2" eb="3">
      <t>ニチ</t>
    </rPh>
    <phoneticPr fontId="5"/>
  </si>
  <si>
    <t>１１日</t>
    <rPh sb="2" eb="3">
      <t>ニチ</t>
    </rPh>
    <phoneticPr fontId="5"/>
  </si>
  <si>
    <t>１２日</t>
    <rPh sb="2" eb="3">
      <t>ニチ</t>
    </rPh>
    <phoneticPr fontId="5"/>
  </si>
  <si>
    <t>１３日</t>
    <rPh sb="2" eb="3">
      <t>ニチ</t>
    </rPh>
    <phoneticPr fontId="5"/>
  </si>
  <si>
    <t>１４日</t>
    <rPh sb="2" eb="3">
      <t>ニチ</t>
    </rPh>
    <phoneticPr fontId="5"/>
  </si>
  <si>
    <t>１８日</t>
    <rPh sb="2" eb="3">
      <t>ニチ</t>
    </rPh>
    <phoneticPr fontId="5"/>
  </si>
  <si>
    <t>１９日</t>
    <rPh sb="2" eb="3">
      <t>ニチ</t>
    </rPh>
    <phoneticPr fontId="5"/>
  </si>
  <si>
    <t>２０日</t>
    <rPh sb="2" eb="3">
      <t>ニチ</t>
    </rPh>
    <phoneticPr fontId="5"/>
  </si>
  <si>
    <t>２１日</t>
    <rPh sb="2" eb="3">
      <t>ニチ</t>
    </rPh>
    <phoneticPr fontId="5"/>
  </si>
  <si>
    <t>２４日</t>
    <rPh sb="2" eb="3">
      <t>ニチ</t>
    </rPh>
    <phoneticPr fontId="5"/>
  </si>
  <si>
    <t>２５日</t>
    <rPh sb="2" eb="3">
      <t>ニチ</t>
    </rPh>
    <phoneticPr fontId="5"/>
  </si>
  <si>
    <t>２６日</t>
    <rPh sb="2" eb="3">
      <t>ニチ</t>
    </rPh>
    <phoneticPr fontId="5"/>
  </si>
  <si>
    <t>２７日</t>
    <rPh sb="2" eb="3">
      <t>ニチ</t>
    </rPh>
    <phoneticPr fontId="5"/>
  </si>
  <si>
    <t>３１日</t>
    <rPh sb="2" eb="3">
      <t>ニチ</t>
    </rPh>
    <phoneticPr fontId="5"/>
  </si>
  <si>
    <t>J-UT-1010P4_20220817</t>
  </si>
  <si>
    <t>UR-4377P6</t>
  </si>
  <si>
    <t>J-MVM-4289P1_20220406</t>
  </si>
  <si>
    <t>UR-4341-02P1</t>
  </si>
  <si>
    <t>J-MVM-4289P2_20220406</t>
  </si>
  <si>
    <t>UR-0538P1</t>
  </si>
  <si>
    <t>UR-4338-02P1</t>
  </si>
  <si>
    <t>UR-0538P6</t>
  </si>
  <si>
    <t>UR-0523P2</t>
  </si>
  <si>
    <t>UR-0467P1</t>
  </si>
  <si>
    <t>UR-4338-02P8</t>
  </si>
  <si>
    <t>UR-4341-02P4</t>
  </si>
  <si>
    <t>J-UR-0574P01_20230623_mp</t>
  </si>
  <si>
    <t>J-UT-0986P01_20220902</t>
  </si>
  <si>
    <t>UR-0467P8</t>
  </si>
  <si>
    <t>UR-0521P1</t>
  </si>
  <si>
    <t>UR-4487P1</t>
  </si>
  <si>
    <t>UR-0456P1</t>
  </si>
  <si>
    <t>UR-0574P12_20230623</t>
  </si>
  <si>
    <t>UR-0530-01P1_20220921</t>
  </si>
  <si>
    <t>UR-0456P6</t>
  </si>
  <si>
    <t>J-UT-0986P10_20220902</t>
  </si>
  <si>
    <t>UR-0530-01P6_20220921</t>
  </si>
  <si>
    <t>MVM-4424P1</t>
  </si>
  <si>
    <t>MVD-0467-01P1_20230710</t>
  </si>
  <si>
    <t>UR-0558-01P1</t>
  </si>
  <si>
    <t>J-UR-0594P1_20220602</t>
  </si>
  <si>
    <t>UR-0579P1_20230627</t>
  </si>
  <si>
    <t>MVD-0467-01P8_20230710</t>
  </si>
  <si>
    <t>UR-0558-01P4</t>
  </si>
  <si>
    <t>UR-42143-02P1</t>
  </si>
  <si>
    <t>J-UR-0594P4_20220602</t>
  </si>
  <si>
    <t>URS-0400P2</t>
  </si>
  <si>
    <t>UR-0579P6_20230627</t>
  </si>
  <si>
    <t>URS-0540P1</t>
  </si>
  <si>
    <t>J-UR-0586P1_20220601</t>
  </si>
  <si>
    <t>UR-0577P1_20230627</t>
  </si>
  <si>
    <t>UR-0520P1</t>
  </si>
  <si>
    <t>MVH-7242P01_20230719</t>
  </si>
  <si>
    <t>J-UR-0586P6_20220601</t>
  </si>
  <si>
    <t>UR-0577P6_20230627</t>
  </si>
  <si>
    <t>UR-0615P1_20230703</t>
  </si>
  <si>
    <t>UR-4207-01P2</t>
  </si>
  <si>
    <t>J-UR-0550-01P1_20210830</t>
  </si>
  <si>
    <t>MVH-7242P02_20230719</t>
  </si>
  <si>
    <t>MVD-0415P1</t>
  </si>
  <si>
    <t>J-UR-0585P1_20220601</t>
  </si>
  <si>
    <t>UR-0615P4_20230703</t>
  </si>
  <si>
    <t>MVJ-0518P1_20230704</t>
  </si>
  <si>
    <t>J-UR-0550-01P8_20210830</t>
  </si>
  <si>
    <t>UR-4368P1</t>
  </si>
  <si>
    <t>J-UR-0585P6_20220601</t>
  </si>
  <si>
    <t>UR-0590P1_20230703</t>
  </si>
  <si>
    <t>MVJ-0518P4_20230704</t>
  </si>
  <si>
    <t>UR-4368P2</t>
  </si>
  <si>
    <t>UR-42143-02P6</t>
  </si>
  <si>
    <t>J-URS-43833P1_20221109</t>
  </si>
  <si>
    <t>MVD-0415P4</t>
  </si>
  <si>
    <t>J-UR-0578P4_20220525</t>
  </si>
  <si>
    <t>J-UT-1010P1_20220817</t>
  </si>
  <si>
    <t>UR-4435P1</t>
  </si>
  <si>
    <t>UR-0590P4_20230703</t>
  </si>
  <si>
    <t>MVJ-0501-02P1_20230704</t>
  </si>
  <si>
    <t>J-UR-43511P1_20220916</t>
  </si>
  <si>
    <t>J-URS-43013P1_20221028</t>
  </si>
  <si>
    <t>UR-0588P1_20230630</t>
  </si>
  <si>
    <t>MVJ-0501-02P8_20230704</t>
  </si>
  <si>
    <t>J-UR-43511P2_20220916</t>
  </si>
  <si>
    <t>UR-0541P1</t>
  </si>
  <si>
    <t>UR-0588P4_20230630</t>
  </si>
  <si>
    <t>UR-4035P1</t>
  </si>
  <si>
    <t>UR-0541P4</t>
  </si>
  <si>
    <t>J-UR-0582P01_20230706</t>
  </si>
  <si>
    <t>J-UR-0583P01_20230707</t>
  </si>
  <si>
    <t>J-URS-43833P6_20221109</t>
  </si>
  <si>
    <t>UR-0575P1_20230705</t>
  </si>
  <si>
    <t>J-UR-0583P10_20230707</t>
  </si>
  <si>
    <t>UR-0575P10_20230705</t>
  </si>
  <si>
    <t>J-UR-0582P10_20230706</t>
  </si>
  <si>
    <t>J-URS-43013P6_20221028</t>
  </si>
  <si>
    <t>UR-0584P1_20230706</t>
  </si>
  <si>
    <t>UR-0576P1_20230707</t>
  </si>
  <si>
    <t>UR-0580P1_20230628</t>
  </si>
  <si>
    <t>UR-0584P12_20230706</t>
  </si>
  <si>
    <t>J-UR-0576P10_20230707</t>
  </si>
  <si>
    <t>URS-0419P2</t>
  </si>
  <si>
    <t>MVH-7250P04_20230719</t>
  </si>
  <si>
    <t>MVH-7250P01_20230719</t>
  </si>
  <si>
    <t>＊稼働時間を１４時間で計算</t>
    <rPh sb="1" eb="5">
      <t>カドウジカン</t>
    </rPh>
    <rPh sb="8" eb="10">
      <t>ジカン</t>
    </rPh>
    <rPh sb="11" eb="13">
      <t>ケイサン</t>
    </rPh>
    <phoneticPr fontId="5"/>
  </si>
  <si>
    <t>月曜</t>
    <rPh sb="0" eb="2">
      <t>ゲツヨウ</t>
    </rPh>
    <phoneticPr fontId="5"/>
  </si>
  <si>
    <t>火曜</t>
    <rPh sb="0" eb="2">
      <t>カヨウ</t>
    </rPh>
    <phoneticPr fontId="5"/>
  </si>
  <si>
    <t>水曜</t>
    <rPh sb="0" eb="2">
      <t>スイヨウ</t>
    </rPh>
    <phoneticPr fontId="5"/>
  </si>
  <si>
    <t>木曜</t>
    <rPh sb="0" eb="2">
      <t>モクヨウ</t>
    </rPh>
    <phoneticPr fontId="5"/>
  </si>
  <si>
    <t>金曜</t>
    <rPh sb="0" eb="2">
      <t>キンヨウ</t>
    </rPh>
    <phoneticPr fontId="5"/>
  </si>
  <si>
    <t>１７日</t>
    <rPh sb="2" eb="3">
      <t>ニチ</t>
    </rPh>
    <phoneticPr fontId="5"/>
  </si>
  <si>
    <t>稼働率</t>
    <rPh sb="0" eb="3">
      <t>カドウリツ</t>
    </rPh>
    <phoneticPr fontId="1"/>
  </si>
  <si>
    <t>１号機</t>
    <rPh sb="1" eb="3">
      <t>ゴウキ</t>
    </rPh>
    <phoneticPr fontId="1"/>
  </si>
  <si>
    <t>時間</t>
    <rPh sb="0" eb="2">
      <t>ジカン</t>
    </rPh>
    <phoneticPr fontId="1"/>
  </si>
  <si>
    <t>２号機</t>
    <rPh sb="1" eb="3">
      <t>ゴウキ</t>
    </rPh>
    <phoneticPr fontId="1"/>
  </si>
  <si>
    <t>３号機</t>
    <rPh sb="1" eb="3">
      <t>ゴウキ</t>
    </rPh>
    <phoneticPr fontId="1"/>
  </si>
  <si>
    <t>ー</t>
    <phoneticPr fontId="1"/>
  </si>
  <si>
    <t>１勤</t>
    <rPh sb="1" eb="2">
      <t>キン</t>
    </rPh>
    <phoneticPr fontId="1"/>
  </si>
  <si>
    <t>２勤</t>
    <rPh sb="1" eb="2">
      <t>キン</t>
    </rPh>
    <phoneticPr fontId="1"/>
  </si>
  <si>
    <t>TOTAL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</si>
</sst>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:mm:ss"/>
    <numFmt numFmtId="177" formatCode="[$-F400]h:mm:ss\ AM/PM"/>
    <numFmt numFmtId="178" formatCode="h:mm:ss;@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2" xfId="0" applyBorder="1">
      <alignment vertical="center"/>
    </xf>
    <xf numFmtId="177" fontId="0" fillId="0" borderId="3" xfId="0" applyNumberFormat="1" applyBorder="1">
      <alignment vertical="center"/>
    </xf>
    <xf numFmtId="0" fontId="0" fillId="0" borderId="4" xfId="0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0" fillId="0" borderId="5" xfId="0" applyBorder="1">
      <alignment vertical="center"/>
    </xf>
    <xf numFmtId="176" fontId="0" fillId="0" borderId="6" xfId="0" applyNumberFormat="1" applyBorder="1">
      <alignment vertical="center"/>
    </xf>
    <xf numFmtId="0" fontId="2" fillId="0" borderId="1" xfId="0" applyFont="1" applyBorder="1">
      <alignment vertical="center"/>
    </xf>
    <xf numFmtId="0" fontId="0" fillId="0" borderId="7" xfId="0" applyBorder="1">
      <alignment vertical="center"/>
    </xf>
    <xf numFmtId="176" fontId="0" fillId="0" borderId="9" xfId="0" applyNumberFormat="1" applyBorder="1">
      <alignment vertical="center"/>
    </xf>
    <xf numFmtId="176" fontId="0" fillId="0" borderId="8" xfId="0" applyNumberFormat="1" applyBorder="1">
      <alignment vertical="center"/>
    </xf>
    <xf numFmtId="0" fontId="0" fillId="0" borderId="10" xfId="0" applyBorder="1">
      <alignment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>
      <alignment vertical="center"/>
    </xf>
    <xf numFmtId="22" fontId="0" fillId="0" borderId="0" xfId="0" applyNumberFormat="1">
      <alignment vertical="center"/>
    </xf>
    <xf numFmtId="22" fontId="0" fillId="2" borderId="0" xfId="0" applyNumberFormat="1" applyFill="1">
      <alignment vertical="center"/>
    </xf>
    <xf numFmtId="177" fontId="0" fillId="0" borderId="2" xfId="0" applyNumberFormat="1" applyBorder="1">
      <alignment vertical="center"/>
    </xf>
    <xf numFmtId="178" fontId="0" fillId="0" borderId="1" xfId="0" applyNumberFormat="1" applyBorder="1">
      <alignment vertical="center"/>
    </xf>
    <xf numFmtId="22" fontId="0" fillId="0" borderId="1" xfId="0" applyNumberFormat="1" applyBorder="1">
      <alignment vertical="center"/>
    </xf>
    <xf numFmtId="22" fontId="0" fillId="0" borderId="6" xfId="0" applyNumberFormat="1" applyBorder="1">
      <alignment vertical="center"/>
    </xf>
    <xf numFmtId="22" fontId="0" fillId="0" borderId="5" xfId="0" applyNumberFormat="1" applyBorder="1">
      <alignment vertical="center"/>
    </xf>
    <xf numFmtId="177" fontId="0" fillId="4" borderId="13" xfId="0" applyNumberFormat="1" applyFill="1" applyBorder="1">
      <alignment vertical="center"/>
    </xf>
    <xf numFmtId="0" fontId="0" fillId="4" borderId="13" xfId="0" applyFill="1" applyBorder="1">
      <alignment vertical="center"/>
    </xf>
    <xf numFmtId="9" fontId="0" fillId="4" borderId="13" xfId="0" applyNumberFormat="1" applyFill="1" applyBorder="1">
      <alignment vertical="center"/>
    </xf>
    <xf numFmtId="177" fontId="0" fillId="4" borderId="13" xfId="0" quotePrefix="1" applyNumberFormat="1" applyFill="1" applyBorder="1" applyAlignment="1">
      <alignment horizontal="center" vertical="center"/>
    </xf>
    <xf numFmtId="177" fontId="0" fillId="5" borderId="13" xfId="0" applyNumberFormat="1" applyFill="1" applyBorder="1">
      <alignment vertical="center"/>
    </xf>
    <xf numFmtId="0" fontId="0" fillId="5" borderId="13" xfId="0" applyFill="1" applyBorder="1">
      <alignment vertical="center"/>
    </xf>
    <xf numFmtId="9" fontId="0" fillId="5" borderId="13" xfId="0" applyNumberFormat="1" applyFill="1" applyBorder="1">
      <alignment vertical="center"/>
    </xf>
    <xf numFmtId="177" fontId="0" fillId="5" borderId="13" xfId="0" quotePrefix="1" applyNumberFormat="1" applyFill="1" applyBorder="1" applyAlignment="1">
      <alignment horizontal="center" vertical="center"/>
    </xf>
    <xf numFmtId="177" fontId="0" fillId="6" borderId="13" xfId="0" applyNumberFormat="1" applyFill="1" applyBorder="1">
      <alignment vertical="center"/>
    </xf>
    <xf numFmtId="0" fontId="0" fillId="6" borderId="13" xfId="0" applyFill="1" applyBorder="1">
      <alignment vertical="center"/>
    </xf>
    <xf numFmtId="9" fontId="0" fillId="6" borderId="13" xfId="0" applyNumberFormat="1" applyFill="1" applyBorder="1">
      <alignment vertical="center"/>
    </xf>
    <xf numFmtId="177" fontId="0" fillId="6" borderId="13" xfId="0" quotePrefix="1" applyNumberForma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15" xfId="0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176" fontId="0" fillId="0" borderId="19" xfId="0" applyNumberFormat="1" applyBorder="1">
      <alignment vertical="center"/>
    </xf>
    <xf numFmtId="22" fontId="0" fillId="0" borderId="0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0" fillId="0" borderId="20" xfId="0" applyNumberFormat="1" applyBorder="1">
      <alignment vertical="center"/>
    </xf>
    <xf numFmtId="177" fontId="0" fillId="0" borderId="20" xfId="0" applyNumberFormat="1" applyBorder="1">
      <alignment vertical="center"/>
    </xf>
    <xf numFmtId="177" fontId="0" fillId="0" borderId="0" xfId="0" applyNumberFormat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178" fontId="0" fillId="0" borderId="0" xfId="0" applyNumberFormat="1" applyBorder="1">
      <alignment vertical="center"/>
    </xf>
    <xf numFmtId="178" fontId="0" fillId="0" borderId="19" xfId="0" applyNumberFormat="1" applyBorder="1">
      <alignment vertical="center"/>
    </xf>
    <xf numFmtId="178" fontId="0" fillId="0" borderId="20" xfId="0" applyNumberFormat="1" applyBorder="1">
      <alignment vertical="center"/>
    </xf>
    <xf numFmtId="177" fontId="0" fillId="4" borderId="21" xfId="0" applyNumberFormat="1" applyFill="1" applyBorder="1" applyAlignment="1">
      <alignment horizontal="center" vertical="center"/>
    </xf>
    <xf numFmtId="177" fontId="0" fillId="4" borderId="22" xfId="0" applyNumberFormat="1" applyFill="1" applyBorder="1" applyAlignment="1">
      <alignment horizontal="center" vertical="center"/>
    </xf>
    <xf numFmtId="177" fontId="0" fillId="4" borderId="23" xfId="0" applyNumberFormat="1" applyFill="1" applyBorder="1" applyAlignment="1">
      <alignment horizontal="center" vertical="center"/>
    </xf>
    <xf numFmtId="177" fontId="0" fillId="5" borderId="21" xfId="0" applyNumberFormat="1" applyFill="1" applyBorder="1" applyAlignment="1">
      <alignment horizontal="center" vertical="center"/>
    </xf>
    <xf numFmtId="177" fontId="0" fillId="5" borderId="23" xfId="0" applyNumberFormat="1" applyFill="1" applyBorder="1" applyAlignment="1">
      <alignment horizontal="center" vertical="center"/>
    </xf>
    <xf numFmtId="177" fontId="0" fillId="5" borderId="22" xfId="0" applyNumberFormat="1" applyFill="1" applyBorder="1" applyAlignment="1">
      <alignment horizontal="center" vertical="center"/>
    </xf>
    <xf numFmtId="177" fontId="0" fillId="6" borderId="21" xfId="0" applyNumberFormat="1" applyFill="1" applyBorder="1" applyAlignment="1">
      <alignment horizontal="center" vertical="center"/>
    </xf>
    <xf numFmtId="177" fontId="0" fillId="6" borderId="23" xfId="0" applyNumberFormat="1" applyFill="1" applyBorder="1" applyAlignment="1">
      <alignment horizontal="center" vertical="center"/>
    </xf>
    <xf numFmtId="177" fontId="0" fillId="6" borderId="22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9428-E33E-479D-A16B-5F173F72C7A8}">
  <dimension ref="A1:DD2640"/>
  <sheetViews>
    <sheetView topLeftCell="BK1" workbookViewId="0">
      <selection activeCell="BN3" sqref="BN3"/>
    </sheetView>
  </sheetViews>
  <sheetFormatPr defaultRowHeight="18.75" x14ac:dyDescent="0.4"/>
  <cols>
    <col min="1" max="1" width="26.875" customWidth="1"/>
    <col min="2" max="5" width="17.5" customWidth="1"/>
    <col min="6" max="6" width="28.375" customWidth="1"/>
    <col min="7" max="8" width="17.5" style="5" customWidth="1"/>
    <col min="9" max="10" width="17.5" customWidth="1"/>
    <col min="11" max="11" width="26.375" bestFit="1" customWidth="1"/>
    <col min="12" max="13" width="17.625" style="5" bestFit="1" customWidth="1"/>
    <col min="14" max="15" width="17.625" style="5" customWidth="1"/>
    <col min="16" max="16" width="25.5" bestFit="1" customWidth="1"/>
    <col min="17" max="18" width="17.625" style="5" bestFit="1" customWidth="1"/>
    <col min="19" max="20" width="17.625" style="5" customWidth="1"/>
    <col min="21" max="21" width="26.875" bestFit="1" customWidth="1"/>
    <col min="22" max="23" width="17.625" style="5" bestFit="1" customWidth="1"/>
    <col min="24" max="25" width="17.625" style="5" customWidth="1"/>
    <col min="26" max="26" width="9" style="6"/>
    <col min="27" max="27" width="24.25" bestFit="1" customWidth="1"/>
    <col min="28" max="29" width="18.75" style="5" bestFit="1" customWidth="1"/>
    <col min="30" max="31" width="17.625" style="5" customWidth="1"/>
    <col min="32" max="32" width="24.25" bestFit="1" customWidth="1"/>
    <col min="33" max="34" width="18.75" style="5" bestFit="1" customWidth="1"/>
    <col min="35" max="36" width="17.625" style="5" customWidth="1"/>
    <col min="37" max="37" width="24.25" bestFit="1" customWidth="1"/>
    <col min="38" max="39" width="18.75" style="5" bestFit="1" customWidth="1"/>
    <col min="40" max="41" width="17.625" style="5" customWidth="1"/>
    <col min="42" max="42" width="26.875" bestFit="1" customWidth="1"/>
    <col min="43" max="44" width="18.75" style="5" bestFit="1" customWidth="1"/>
    <col min="45" max="46" width="17.625" style="5" customWidth="1"/>
    <col min="47" max="47" width="26.5" bestFit="1" customWidth="1"/>
    <col min="48" max="49" width="18.75" style="5" bestFit="1" customWidth="1"/>
    <col min="50" max="51" width="17.625" style="5" customWidth="1"/>
    <col min="52" max="52" width="9" style="6"/>
    <col min="53" max="53" width="26.375" bestFit="1" customWidth="1"/>
    <col min="54" max="55" width="18.75" style="5" bestFit="1" customWidth="1"/>
    <col min="56" max="57" width="17.625" style="5" customWidth="1"/>
    <col min="58" max="58" width="26.875" bestFit="1" customWidth="1"/>
    <col min="59" max="60" width="17.625" style="5" bestFit="1" customWidth="1"/>
    <col min="61" max="62" width="17.625" style="5" customWidth="1"/>
    <col min="63" max="63" width="24.375" bestFit="1" customWidth="1"/>
    <col min="64" max="65" width="18.75" style="5" bestFit="1" customWidth="1"/>
    <col min="66" max="67" width="17.625" style="5" customWidth="1"/>
    <col min="68" max="68" width="25.5" bestFit="1" customWidth="1"/>
    <col min="69" max="70" width="18.75" style="5" bestFit="1" customWidth="1"/>
    <col min="71" max="72" width="17.625" style="5" customWidth="1"/>
    <col min="73" max="73" width="9" style="6"/>
    <col min="74" max="74" width="26.875" bestFit="1" customWidth="1"/>
    <col min="75" max="76" width="18.75" style="5" bestFit="1" customWidth="1"/>
    <col min="77" max="78" width="17.625" style="5" customWidth="1"/>
    <col min="79" max="79" width="25.5" bestFit="1" customWidth="1"/>
    <col min="80" max="81" width="18.75" style="5" bestFit="1" customWidth="1"/>
    <col min="82" max="83" width="17.625" style="5" customWidth="1"/>
    <col min="84" max="84" width="26.875" bestFit="1" customWidth="1"/>
    <col min="85" max="86" width="18.75" style="5" bestFit="1" customWidth="1"/>
    <col min="87" max="88" width="17.625" style="5" customWidth="1"/>
    <col min="89" max="89" width="24.375" bestFit="1" customWidth="1"/>
    <col min="90" max="91" width="18.75" style="5" bestFit="1" customWidth="1"/>
    <col min="92" max="93" width="17.625" style="5" customWidth="1"/>
    <col min="94" max="94" width="28.25" bestFit="1" customWidth="1"/>
    <col min="95" max="96" width="18.75" style="5" bestFit="1" customWidth="1"/>
    <col min="97" max="98" width="17.625" style="5" customWidth="1"/>
    <col min="99" max="99" width="9" style="6"/>
    <col min="100" max="100" width="24.25" bestFit="1" customWidth="1"/>
    <col min="101" max="102" width="18.625" style="5" bestFit="1" customWidth="1"/>
    <col min="103" max="104" width="17.625" style="5" customWidth="1"/>
  </cols>
  <sheetData>
    <row r="1" spans="1:103" ht="19.5" thickBot="1" x14ac:dyDescent="0.45"/>
    <row r="2" spans="1:103" ht="19.5" thickBot="1" x14ac:dyDescent="0.45">
      <c r="C2" s="7" t="s">
        <v>0</v>
      </c>
      <c r="D2" s="8">
        <f>SUM(D4:D20)</f>
        <v>5.9502314805286005E-2</v>
      </c>
      <c r="H2" s="7" t="s">
        <v>0</v>
      </c>
      <c r="I2" s="8">
        <f>SUM(I4:I20)</f>
        <v>0.15425925924500916</v>
      </c>
      <c r="M2" s="7" t="s">
        <v>0</v>
      </c>
      <c r="N2" s="8">
        <f>SUM(N4:N20)</f>
        <v>7.7719907400023658E-2</v>
      </c>
      <c r="R2" s="7" t="s">
        <v>0</v>
      </c>
      <c r="S2" s="8">
        <f>SUM(S4:S20)</f>
        <v>0.13954861111415084</v>
      </c>
      <c r="W2" s="7" t="s">
        <v>0</v>
      </c>
      <c r="X2" s="8">
        <f>SUM(X4:X20)</f>
        <v>4.6087962960882578E-2</v>
      </c>
      <c r="AC2" s="7" t="s">
        <v>0</v>
      </c>
      <c r="AD2" s="8">
        <f>SUM(AD4:AD20)</f>
        <v>0.11910879630886484</v>
      </c>
      <c r="AH2" s="7" t="s">
        <v>0</v>
      </c>
      <c r="AI2" s="8">
        <f>SUM(AI4:AI20)</f>
        <v>0.14050925926130731</v>
      </c>
      <c r="AM2" s="9" t="s">
        <v>0</v>
      </c>
      <c r="AN2" s="8">
        <f>SUM(AN4:AN20)</f>
        <v>8.5520833330519963E-2</v>
      </c>
      <c r="AR2" s="9" t="s">
        <v>0</v>
      </c>
      <c r="AS2" s="8">
        <f>SUM(AS4:AS20)</f>
        <v>6.0381944451364689E-2</v>
      </c>
      <c r="AW2" s="9" t="s">
        <v>0</v>
      </c>
      <c r="AX2" s="8">
        <f>SUM(AX4:AX20)</f>
        <v>0.11644675926800119</v>
      </c>
      <c r="BC2" s="9" t="s">
        <v>0</v>
      </c>
      <c r="BD2" s="8">
        <f>SUM(BD4:BD20)</f>
        <v>7.5694444443797693E-2</v>
      </c>
      <c r="BH2" s="9" t="s">
        <v>0</v>
      </c>
      <c r="BI2" s="8">
        <f>SUM(BI4:BI20)</f>
        <v>8.3564814813144039E-2</v>
      </c>
      <c r="BM2" s="9" t="s">
        <v>0</v>
      </c>
      <c r="BN2" s="8">
        <f>SUM(BN20:BN20)</f>
        <v>0</v>
      </c>
      <c r="BR2" s="9" t="s">
        <v>0</v>
      </c>
      <c r="BS2" s="8">
        <f>SUM(BS4:BS20)</f>
        <v>0.10089120369229931</v>
      </c>
      <c r="BX2" s="9" t="s">
        <v>0</v>
      </c>
      <c r="BY2" s="8">
        <f>SUM(BY4:BY20)</f>
        <v>0.11256944443448447</v>
      </c>
      <c r="CC2" s="9" t="s">
        <v>0</v>
      </c>
      <c r="CD2" s="8">
        <f>SUM(CD4:CD20)</f>
        <v>9.5069444425462279E-2</v>
      </c>
      <c r="CH2" s="9" t="s">
        <v>0</v>
      </c>
      <c r="CI2" s="8">
        <f>SUM(CI4:CI20)</f>
        <v>6.825231480615912E-2</v>
      </c>
      <c r="CM2" s="9" t="s">
        <v>0</v>
      </c>
      <c r="CN2" s="8">
        <f>SUM(CN4:CN20)</f>
        <v>0.10450231480353978</v>
      </c>
      <c r="CR2" s="9" t="s">
        <v>0</v>
      </c>
      <c r="CS2" s="8">
        <f>SUM(CS4:CS20)</f>
        <v>8.0150462948950008E-2</v>
      </c>
      <c r="CX2" s="9" t="s">
        <v>0</v>
      </c>
      <c r="CY2" s="8">
        <f>SUM(CY4:CY20)</f>
        <v>0.1200347222329583</v>
      </c>
    </row>
    <row r="3" spans="1:103" ht="19.5" thickBot="1" x14ac:dyDescent="0.45">
      <c r="A3" s="1" t="s">
        <v>154</v>
      </c>
      <c r="B3" s="1" t="s">
        <v>1</v>
      </c>
      <c r="C3" s="1" t="s">
        <v>2</v>
      </c>
      <c r="D3" s="1" t="s">
        <v>155</v>
      </c>
      <c r="F3" s="1" t="s">
        <v>156</v>
      </c>
      <c r="G3" s="2" t="s">
        <v>1</v>
      </c>
      <c r="H3" s="2" t="s">
        <v>2</v>
      </c>
      <c r="I3" s="1" t="s">
        <v>155</v>
      </c>
      <c r="K3" s="1" t="s">
        <v>157</v>
      </c>
      <c r="L3" s="2" t="s">
        <v>1</v>
      </c>
      <c r="M3" s="2" t="s">
        <v>2</v>
      </c>
      <c r="N3" s="1" t="s">
        <v>155</v>
      </c>
      <c r="P3" s="1" t="s">
        <v>159</v>
      </c>
      <c r="Q3" s="2" t="s">
        <v>1</v>
      </c>
      <c r="R3" s="2" t="s">
        <v>2</v>
      </c>
      <c r="S3" s="1" t="s">
        <v>158</v>
      </c>
      <c r="U3" s="1" t="s">
        <v>160</v>
      </c>
      <c r="V3" s="2" t="s">
        <v>1</v>
      </c>
      <c r="W3" s="2" t="s">
        <v>2</v>
      </c>
      <c r="X3" s="1" t="s">
        <v>158</v>
      </c>
      <c r="AA3" s="1" t="s">
        <v>161</v>
      </c>
      <c r="AB3" s="2" t="s">
        <v>1</v>
      </c>
      <c r="AC3" s="2" t="s">
        <v>2</v>
      </c>
      <c r="AD3" s="1" t="s">
        <v>158</v>
      </c>
      <c r="AF3" s="1" t="s">
        <v>162</v>
      </c>
      <c r="AG3" s="2" t="s">
        <v>1</v>
      </c>
      <c r="AH3" s="2" t="s">
        <v>2</v>
      </c>
      <c r="AI3" s="1" t="s">
        <v>158</v>
      </c>
      <c r="AK3" s="1" t="s">
        <v>163</v>
      </c>
      <c r="AL3" s="2" t="s">
        <v>1</v>
      </c>
      <c r="AM3" s="2" t="s">
        <v>2</v>
      </c>
      <c r="AN3" s="1" t="s">
        <v>158</v>
      </c>
      <c r="AP3" s="1" t="s">
        <v>164</v>
      </c>
      <c r="AQ3" s="2" t="s">
        <v>1</v>
      </c>
      <c r="AR3" s="2" t="s">
        <v>2</v>
      </c>
      <c r="AS3" s="1" t="s">
        <v>158</v>
      </c>
      <c r="AU3" s="1" t="s">
        <v>165</v>
      </c>
      <c r="AV3" s="2" t="s">
        <v>1</v>
      </c>
      <c r="AW3" s="2" t="s">
        <v>2</v>
      </c>
      <c r="AX3" s="1" t="s">
        <v>158</v>
      </c>
      <c r="BA3" s="1" t="s">
        <v>166</v>
      </c>
      <c r="BB3" s="2" t="s">
        <v>1</v>
      </c>
      <c r="BC3" s="2" t="s">
        <v>2</v>
      </c>
      <c r="BD3" s="1" t="s">
        <v>158</v>
      </c>
      <c r="BF3" s="1" t="s">
        <v>167</v>
      </c>
      <c r="BG3" s="2" t="s">
        <v>1</v>
      </c>
      <c r="BH3" s="2" t="s">
        <v>2</v>
      </c>
      <c r="BI3" s="1" t="s">
        <v>158</v>
      </c>
      <c r="BK3" s="1" t="s">
        <v>168</v>
      </c>
      <c r="BL3" s="2" t="s">
        <v>1</v>
      </c>
      <c r="BM3" s="2" t="s">
        <v>2</v>
      </c>
      <c r="BN3" s="1" t="s">
        <v>158</v>
      </c>
      <c r="BP3" s="1" t="s">
        <v>169</v>
      </c>
      <c r="BQ3" s="2" t="s">
        <v>1</v>
      </c>
      <c r="BR3" s="2" t="s">
        <v>2</v>
      </c>
      <c r="BS3" s="1" t="s">
        <v>158</v>
      </c>
      <c r="BV3" s="1" t="s">
        <v>170</v>
      </c>
      <c r="BW3" s="2" t="s">
        <v>1</v>
      </c>
      <c r="BX3" s="2" t="s">
        <v>2</v>
      </c>
      <c r="BY3" s="1" t="s">
        <v>158</v>
      </c>
      <c r="CA3" s="1" t="s">
        <v>171</v>
      </c>
      <c r="CB3" s="2" t="s">
        <v>1</v>
      </c>
      <c r="CC3" s="2" t="s">
        <v>2</v>
      </c>
      <c r="CD3" s="1" t="s">
        <v>158</v>
      </c>
      <c r="CF3" s="1" t="s">
        <v>172</v>
      </c>
      <c r="CG3" s="2" t="s">
        <v>1</v>
      </c>
      <c r="CH3" s="2" t="s">
        <v>2</v>
      </c>
      <c r="CI3" s="1" t="s">
        <v>158</v>
      </c>
      <c r="CK3" s="1" t="s">
        <v>173</v>
      </c>
      <c r="CL3" s="2" t="s">
        <v>1</v>
      </c>
      <c r="CM3" s="2" t="s">
        <v>2</v>
      </c>
      <c r="CN3" s="1" t="s">
        <v>158</v>
      </c>
      <c r="CP3" s="9" t="s">
        <v>183</v>
      </c>
      <c r="CQ3" s="10" t="s">
        <v>1</v>
      </c>
      <c r="CR3" s="10" t="s">
        <v>2</v>
      </c>
      <c r="CS3" s="11" t="s">
        <v>184</v>
      </c>
      <c r="CV3" s="12" t="s">
        <v>174</v>
      </c>
      <c r="CW3" s="2" t="s">
        <v>1</v>
      </c>
      <c r="CX3" s="13" t="s">
        <v>2</v>
      </c>
      <c r="CY3" s="1" t="s">
        <v>158</v>
      </c>
    </row>
    <row r="4" spans="1:103" ht="19.5" thickBot="1" x14ac:dyDescent="0.45">
      <c r="A4" s="1" t="s">
        <v>3</v>
      </c>
      <c r="B4" s="2">
        <v>45110.594351851854</v>
      </c>
      <c r="C4" s="2">
        <v>45110.620833333334</v>
      </c>
      <c r="D4" s="4">
        <f>C4-B4</f>
        <v>2.6481481480004732E-2</v>
      </c>
      <c r="E4" s="5"/>
      <c r="F4" s="1" t="s">
        <v>21</v>
      </c>
      <c r="G4" s="2">
        <v>45111.378125000003</v>
      </c>
      <c r="H4" s="2">
        <v>45111.380706018521</v>
      </c>
      <c r="I4" s="4">
        <f>H4-G4</f>
        <v>2.5810185179580003E-3</v>
      </c>
      <c r="J4" s="5"/>
      <c r="K4" s="1" t="s">
        <v>17</v>
      </c>
      <c r="L4" s="2">
        <v>45112.463483796295</v>
      </c>
      <c r="M4" s="2">
        <v>45112.471782407411</v>
      </c>
      <c r="N4" s="4">
        <f>M4-L4</f>
        <v>8.298611115606036E-3</v>
      </c>
      <c r="P4" s="1" t="s">
        <v>23</v>
      </c>
      <c r="Q4" s="2">
        <v>45113.383194444446</v>
      </c>
      <c r="R4" s="2">
        <v>45113.397268518522</v>
      </c>
      <c r="S4" s="4">
        <f>R4-Q4</f>
        <v>1.4074074075324461E-2</v>
      </c>
      <c r="U4" s="1" t="s">
        <v>16</v>
      </c>
      <c r="V4" s="2">
        <v>45114.549571759257</v>
      </c>
      <c r="W4" s="2">
        <v>45114.575416666667</v>
      </c>
      <c r="X4" s="4">
        <f>W4-V4</f>
        <v>2.584490740991896E-2</v>
      </c>
      <c r="Z4"/>
      <c r="AA4" s="1" t="s">
        <v>23</v>
      </c>
      <c r="AB4" s="2">
        <v>45117.380196759259</v>
      </c>
      <c r="AC4" s="2">
        <v>45117.393645833334</v>
      </c>
      <c r="AD4" s="4">
        <f>AC4-AB4</f>
        <v>1.3449074074742384E-2</v>
      </c>
      <c r="AF4" s="1" t="s">
        <v>25</v>
      </c>
      <c r="AG4" s="2">
        <v>45118.378252314818</v>
      </c>
      <c r="AH4" s="2">
        <v>45118.389189814814</v>
      </c>
      <c r="AI4" s="4">
        <f>AH4-AG4</f>
        <v>1.0937499995634425E-2</v>
      </c>
      <c r="AK4" s="1" t="s">
        <v>12</v>
      </c>
      <c r="AL4" s="2">
        <v>45119.385659722226</v>
      </c>
      <c r="AM4" s="2">
        <v>45119.393819444442</v>
      </c>
      <c r="AN4" s="4">
        <f>AM4-AL4</f>
        <v>8.1597222160780802E-3</v>
      </c>
      <c r="AP4" s="1" t="s">
        <v>4</v>
      </c>
      <c r="AQ4" s="2">
        <v>45120.442847222221</v>
      </c>
      <c r="AR4" s="2">
        <v>45120.453506944446</v>
      </c>
      <c r="AS4" s="4">
        <f>AR4-AQ4</f>
        <v>1.0659722225682344E-2</v>
      </c>
      <c r="AU4" s="1" t="s">
        <v>4</v>
      </c>
      <c r="AV4" s="2">
        <v>45121.37940972222</v>
      </c>
      <c r="AW4" s="2">
        <v>45121.388414351852</v>
      </c>
      <c r="AX4" s="4">
        <f>AW4-AV4</f>
        <v>9.0046296318178065E-3</v>
      </c>
      <c r="AZ4"/>
      <c r="BA4" s="1" t="s">
        <v>9</v>
      </c>
      <c r="BB4" s="2">
        <v>45125.379444444443</v>
      </c>
      <c r="BC4" s="2">
        <v>45125.386990740742</v>
      </c>
      <c r="BD4" s="4">
        <f>BC4-BB4</f>
        <v>7.5462962995516136E-3</v>
      </c>
      <c r="BF4" s="1" t="s">
        <v>7</v>
      </c>
      <c r="BG4" s="2">
        <v>45126.418668981481</v>
      </c>
      <c r="BH4" s="2">
        <v>45126.433437500003</v>
      </c>
      <c r="BI4" s="4">
        <f>BH4-BG4</f>
        <v>1.4768518522032537E-2</v>
      </c>
      <c r="BK4" s="1"/>
      <c r="BL4" s="2"/>
      <c r="BM4" s="2"/>
      <c r="BN4" s="1"/>
      <c r="BP4" s="1" t="s">
        <v>7</v>
      </c>
      <c r="BQ4" s="2">
        <v>45128.383750000001</v>
      </c>
      <c r="BR4" s="2">
        <v>45128.397824074076</v>
      </c>
      <c r="BS4" s="4">
        <f>BR4-BQ4</f>
        <v>1.4074074075324461E-2</v>
      </c>
      <c r="BU4"/>
      <c r="BV4" s="1" t="s">
        <v>9</v>
      </c>
      <c r="BW4" s="2">
        <v>45131.376134259262</v>
      </c>
      <c r="BX4" s="2">
        <v>45131.383715277778</v>
      </c>
      <c r="BY4" s="4">
        <f>BX4-BW4</f>
        <v>7.5810185153386556E-3</v>
      </c>
      <c r="CA4" s="1" t="s">
        <v>7</v>
      </c>
      <c r="CB4" s="2">
        <v>45132.377766203703</v>
      </c>
      <c r="CC4" s="2">
        <v>45132.396215277775</v>
      </c>
      <c r="CD4" s="4">
        <f>CC4-CB4</f>
        <v>1.844907407212304E-2</v>
      </c>
      <c r="CF4" s="1" t="s">
        <v>7</v>
      </c>
      <c r="CG4" s="2">
        <v>45133.37835648148</v>
      </c>
      <c r="CH4" s="2">
        <v>45133.392916666664</v>
      </c>
      <c r="CI4" s="4">
        <f>CH4-CG4</f>
        <v>1.4560185183654539E-2</v>
      </c>
      <c r="CK4" s="1" t="s">
        <v>58</v>
      </c>
      <c r="CL4" s="2">
        <v>45134.37222222222</v>
      </c>
      <c r="CM4" s="2">
        <v>45134.383900462963</v>
      </c>
      <c r="CN4" s="4">
        <f>CM4-CL4</f>
        <v>1.1678240742185153E-2</v>
      </c>
      <c r="CP4" s="12" t="s">
        <v>21</v>
      </c>
      <c r="CQ4" s="2">
        <v>45135.380844907406</v>
      </c>
      <c r="CR4" s="2">
        <v>45135.383680555555</v>
      </c>
      <c r="CS4" s="4">
        <f>CR4-CQ4</f>
        <v>2.8356481489026919E-3</v>
      </c>
      <c r="CU4"/>
      <c r="CV4" s="1" t="s">
        <v>25</v>
      </c>
      <c r="CW4" s="2">
        <v>45138.443449074075</v>
      </c>
      <c r="CX4" s="2">
        <v>45138.454479166663</v>
      </c>
      <c r="CY4" s="4">
        <f>CX4-CW4</f>
        <v>1.1030092588043772E-2</v>
      </c>
    </row>
    <row r="5" spans="1:103" ht="19.5" thickBot="1" x14ac:dyDescent="0.45">
      <c r="A5" s="1" t="s">
        <v>18</v>
      </c>
      <c r="B5" s="2">
        <v>45110.623831018522</v>
      </c>
      <c r="C5" s="2">
        <v>45110.63622685185</v>
      </c>
      <c r="D5" s="4">
        <f>C5-B5</f>
        <v>1.2395833327900618E-2</v>
      </c>
      <c r="E5" s="5"/>
      <c r="F5" s="1" t="s">
        <v>6</v>
      </c>
      <c r="G5" s="2">
        <v>45111.385509259257</v>
      </c>
      <c r="H5" s="2">
        <v>45111.386712962965</v>
      </c>
      <c r="I5" s="4">
        <f>H5-G5</f>
        <v>1.2037037085974589E-3</v>
      </c>
      <c r="J5" s="5"/>
      <c r="K5" s="1" t="s">
        <v>16</v>
      </c>
      <c r="L5" s="2">
        <v>45112.585046296299</v>
      </c>
      <c r="M5" s="2">
        <v>45112.610960648148</v>
      </c>
      <c r="N5" s="4">
        <f>M5-L5</f>
        <v>2.5914351848769002E-2</v>
      </c>
      <c r="P5" s="1" t="s">
        <v>7</v>
      </c>
      <c r="Q5" s="2">
        <v>45113.406458333331</v>
      </c>
      <c r="R5" s="2">
        <v>45113.421875</v>
      </c>
      <c r="S5" s="4">
        <f>R5-Q5</f>
        <v>1.541666666889796E-2</v>
      </c>
      <c r="U5" s="1" t="s">
        <v>28</v>
      </c>
      <c r="V5" s="2">
        <v>45114.630706018521</v>
      </c>
      <c r="W5" s="2">
        <v>45114.650949074072</v>
      </c>
      <c r="X5" s="4">
        <f>W5-V5</f>
        <v>2.0243055550963618E-2</v>
      </c>
      <c r="Z5"/>
      <c r="AA5" s="1" t="s">
        <v>5</v>
      </c>
      <c r="AB5" s="2">
        <v>45117.414131944446</v>
      </c>
      <c r="AC5" s="2">
        <v>45117.433587962965</v>
      </c>
      <c r="AD5" s="4">
        <f>AC5-AB5</f>
        <v>1.9456018519122154E-2</v>
      </c>
      <c r="AF5" s="1" t="s">
        <v>22</v>
      </c>
      <c r="AG5" s="2">
        <v>45118.392048611109</v>
      </c>
      <c r="AH5" s="2">
        <v>45118.394236111111</v>
      </c>
      <c r="AI5" s="4">
        <f>AH5-AG5</f>
        <v>2.1875000020372681E-3</v>
      </c>
      <c r="AK5" s="1" t="s">
        <v>31</v>
      </c>
      <c r="AL5" s="2">
        <v>45119.565937500003</v>
      </c>
      <c r="AM5" s="2">
        <v>45119.575983796298</v>
      </c>
      <c r="AN5" s="4">
        <f>AM5-AL5</f>
        <v>1.0046296294603962E-2</v>
      </c>
      <c r="AP5" s="1" t="s">
        <v>17</v>
      </c>
      <c r="AQ5" s="2">
        <v>45120.541550925926</v>
      </c>
      <c r="AR5" s="2">
        <v>45120.551226851851</v>
      </c>
      <c r="AS5" s="4">
        <f>AR5-AQ5</f>
        <v>9.6759259249665774E-3</v>
      </c>
      <c r="AU5" s="1" t="s">
        <v>17</v>
      </c>
      <c r="AV5" s="2">
        <v>45121.397499999999</v>
      </c>
      <c r="AW5" s="2">
        <v>45121.406018518515</v>
      </c>
      <c r="AX5" s="4">
        <f>AW5-AV5</f>
        <v>8.5185185162117705E-3</v>
      </c>
      <c r="AZ5"/>
      <c r="BA5" s="1" t="s">
        <v>14</v>
      </c>
      <c r="BB5" s="2">
        <v>45125.391018518516</v>
      </c>
      <c r="BC5" s="2">
        <v>45125.398229166669</v>
      </c>
      <c r="BD5" s="4">
        <f>BC5-BB5</f>
        <v>7.2106481529772282E-3</v>
      </c>
      <c r="BF5" s="1" t="s">
        <v>5</v>
      </c>
      <c r="BG5" s="2">
        <v>45126.435868055552</v>
      </c>
      <c r="BH5" s="2">
        <v>45126.451261574075</v>
      </c>
      <c r="BI5" s="4">
        <f>BH5-BG5</f>
        <v>1.5393518522614613E-2</v>
      </c>
      <c r="BK5" s="1"/>
      <c r="BL5" s="2"/>
      <c r="BM5" s="2"/>
      <c r="BN5" s="1"/>
      <c r="BP5" s="1" t="s">
        <v>5</v>
      </c>
      <c r="BQ5" s="2">
        <v>45128.399930555555</v>
      </c>
      <c r="BR5" s="2">
        <v>45128.415138888886</v>
      </c>
      <c r="BS5" s="4">
        <f>BR5-BQ5</f>
        <v>1.5208333330519963E-2</v>
      </c>
      <c r="BU5"/>
      <c r="BV5" s="1" t="s">
        <v>6</v>
      </c>
      <c r="BW5" s="2">
        <v>45131.389155092591</v>
      </c>
      <c r="BX5" s="2">
        <v>45131.390324074076</v>
      </c>
      <c r="BY5" s="4">
        <f>BX5-BW5</f>
        <v>1.1689814855344594E-3</v>
      </c>
      <c r="CA5" s="1" t="s">
        <v>5</v>
      </c>
      <c r="CB5" s="2">
        <v>45132.397766203707</v>
      </c>
      <c r="CC5" s="2">
        <v>45132.413148148145</v>
      </c>
      <c r="CD5" s="4">
        <f>CC5-CB5</f>
        <v>1.5381944438559003E-2</v>
      </c>
      <c r="CF5" s="1" t="s">
        <v>5</v>
      </c>
      <c r="CG5" s="2">
        <v>45133.396168981482</v>
      </c>
      <c r="CH5" s="2">
        <v>45133.411550925928</v>
      </c>
      <c r="CI5" s="4">
        <f>CH5-CG5</f>
        <v>1.5381944445834961E-2</v>
      </c>
      <c r="CK5" s="1" t="s">
        <v>56</v>
      </c>
      <c r="CL5" s="2">
        <v>45134.407962962963</v>
      </c>
      <c r="CM5" s="2">
        <v>45134.417696759258</v>
      </c>
      <c r="CN5" s="4">
        <f>CM5-CL5</f>
        <v>9.7337962943129241E-3</v>
      </c>
      <c r="CP5" s="1" t="s">
        <v>29</v>
      </c>
      <c r="CQ5" s="2">
        <v>45135.389293981483</v>
      </c>
      <c r="CR5" s="2">
        <v>45135.392013888886</v>
      </c>
      <c r="CS5" s="4">
        <f>CR5-CQ5</f>
        <v>2.7199074029340409E-3</v>
      </c>
      <c r="CU5"/>
      <c r="CV5" s="1" t="s">
        <v>31</v>
      </c>
      <c r="CW5" s="2">
        <v>45138.45921296296</v>
      </c>
      <c r="CX5" s="2">
        <v>45138.4687962963</v>
      </c>
      <c r="CY5" s="4">
        <f>CX5-CW5</f>
        <v>9.5833333398331888E-3</v>
      </c>
    </row>
    <row r="6" spans="1:103" ht="19.5" thickBot="1" x14ac:dyDescent="0.45">
      <c r="A6" s="1" t="s">
        <v>26</v>
      </c>
      <c r="B6" s="2">
        <v>45110.647256944445</v>
      </c>
      <c r="C6" s="2">
        <v>45110.648912037039</v>
      </c>
      <c r="D6" s="4">
        <f>C6-B6</f>
        <v>1.6550925938645378E-3</v>
      </c>
      <c r="E6" s="5"/>
      <c r="F6" s="1" t="s">
        <v>7</v>
      </c>
      <c r="G6" s="2">
        <v>45111.392905092594</v>
      </c>
      <c r="H6" s="2">
        <v>45111.409548611111</v>
      </c>
      <c r="I6" s="4">
        <f>H6-G6</f>
        <v>1.6643518516502809E-2</v>
      </c>
      <c r="J6" s="5"/>
      <c r="K6" s="1" t="s">
        <v>28</v>
      </c>
      <c r="L6" s="2">
        <v>45112.615300925929</v>
      </c>
      <c r="M6" s="2">
        <v>45112.635567129626</v>
      </c>
      <c r="N6" s="4">
        <f>M6-L6</f>
        <v>2.0266203697246965E-2</v>
      </c>
      <c r="P6" s="1" t="s">
        <v>13</v>
      </c>
      <c r="Q6" s="2">
        <v>45113.429942129631</v>
      </c>
      <c r="R6" s="2">
        <v>45113.442754629628</v>
      </c>
      <c r="S6" s="4">
        <f>R6-Q6</f>
        <v>1.2812499997380655E-2</v>
      </c>
      <c r="U6" s="1"/>
      <c r="V6" s="2"/>
      <c r="W6" s="2"/>
      <c r="X6" s="4"/>
      <c r="Z6"/>
      <c r="AA6" s="1" t="s">
        <v>13</v>
      </c>
      <c r="AB6" s="2">
        <v>45117.437337962961</v>
      </c>
      <c r="AC6" s="2">
        <v>45117.451180555552</v>
      </c>
      <c r="AD6" s="4">
        <f>AC6-AB6</f>
        <v>1.3842592590663116E-2</v>
      </c>
      <c r="AF6" s="1" t="s">
        <v>14</v>
      </c>
      <c r="AG6" s="2">
        <v>45118.399988425925</v>
      </c>
      <c r="AH6" s="2">
        <v>45118.406550925924</v>
      </c>
      <c r="AI6" s="4">
        <f>AH6-AG6</f>
        <v>6.5624999988358468E-3</v>
      </c>
      <c r="AK6" s="1" t="s">
        <v>36</v>
      </c>
      <c r="AL6" s="2">
        <v>45119.593923611108</v>
      </c>
      <c r="AM6" s="2">
        <v>45119.601053240738</v>
      </c>
      <c r="AN6" s="4">
        <f>AM6-AL6</f>
        <v>7.1296296300715767E-3</v>
      </c>
      <c r="AP6" s="1" t="s">
        <v>30</v>
      </c>
      <c r="AQ6" s="2">
        <v>45120.575972222221</v>
      </c>
      <c r="AR6" s="2">
        <v>45120.591331018521</v>
      </c>
      <c r="AS6" s="4">
        <f>AR6-AQ6</f>
        <v>1.5358796299551614E-2</v>
      </c>
      <c r="AU6" s="1" t="s">
        <v>60</v>
      </c>
      <c r="AV6" s="2">
        <v>45121.409953703704</v>
      </c>
      <c r="AW6" s="2">
        <v>45121.415046296293</v>
      </c>
      <c r="AX6" s="4">
        <f>AW6-AV6</f>
        <v>5.0925925897900015E-3</v>
      </c>
      <c r="AZ6"/>
      <c r="BA6" s="1" t="s">
        <v>10</v>
      </c>
      <c r="BB6" s="2">
        <v>45125.405601851853</v>
      </c>
      <c r="BC6" s="2">
        <v>45125.408217592594</v>
      </c>
      <c r="BD6" s="4">
        <f>BC6-BB6</f>
        <v>2.6157407410209998E-3</v>
      </c>
      <c r="BF6" s="1" t="s">
        <v>4</v>
      </c>
      <c r="BG6" s="2">
        <v>45126.543958333335</v>
      </c>
      <c r="BH6" s="2">
        <v>45126.553148148145</v>
      </c>
      <c r="BI6" s="4">
        <f>BH6-BG6</f>
        <v>9.1898148093605414E-3</v>
      </c>
      <c r="BK6" s="1"/>
      <c r="BL6" s="2"/>
      <c r="BM6" s="2"/>
      <c r="BN6" s="1"/>
      <c r="BP6" s="1" t="s">
        <v>29</v>
      </c>
      <c r="BQ6" s="2">
        <v>45128.421377314815</v>
      </c>
      <c r="BR6" s="2">
        <v>45128.424131944441</v>
      </c>
      <c r="BS6" s="4">
        <f>BR6-BQ6</f>
        <v>2.7546296259970404E-3</v>
      </c>
      <c r="BU6"/>
      <c r="BV6" s="1" t="s">
        <v>17</v>
      </c>
      <c r="BW6" s="2">
        <v>45131.402060185188</v>
      </c>
      <c r="BX6" s="2">
        <v>45131.410740740743</v>
      </c>
      <c r="BY6" s="4">
        <f>BX6-BW6</f>
        <v>8.6805555547471158E-3</v>
      </c>
      <c r="CA6" s="1" t="s">
        <v>9</v>
      </c>
      <c r="CB6" s="2">
        <v>45132.422974537039</v>
      </c>
      <c r="CC6" s="2">
        <v>45132.431284722225</v>
      </c>
      <c r="CD6" s="4">
        <f>CC6-CB6</f>
        <v>8.3101851851097308E-3</v>
      </c>
      <c r="CF6" s="1" t="s">
        <v>4</v>
      </c>
      <c r="CG6" s="2">
        <v>45133.416875000003</v>
      </c>
      <c r="CH6" s="2">
        <v>45133.426192129627</v>
      </c>
      <c r="CI6" s="4">
        <f>CH6-CG6</f>
        <v>9.3171296248328872E-3</v>
      </c>
      <c r="CK6" s="1" t="s">
        <v>30</v>
      </c>
      <c r="CL6" s="2">
        <v>45134.455914351849</v>
      </c>
      <c r="CM6" s="2">
        <v>45134.506539351853</v>
      </c>
      <c r="CN6" s="4">
        <f>CM6-CL6</f>
        <v>5.062500000349246E-2</v>
      </c>
      <c r="CP6" s="1" t="s">
        <v>14</v>
      </c>
      <c r="CQ6" s="2">
        <v>45135.398368055554</v>
      </c>
      <c r="CR6" s="2">
        <v>45135.405381944445</v>
      </c>
      <c r="CS6" s="4">
        <f>CR6-CQ6</f>
        <v>7.0138888913788833E-3</v>
      </c>
      <c r="CU6"/>
      <c r="CV6" s="1" t="s">
        <v>14</v>
      </c>
      <c r="CW6" s="2">
        <v>45138.476400462961</v>
      </c>
      <c r="CX6" s="2">
        <v>45138.483194444445</v>
      </c>
      <c r="CY6" s="4">
        <f>CX6-CW6</f>
        <v>6.7939814834971912E-3</v>
      </c>
    </row>
    <row r="7" spans="1:103" ht="19.5" thickBot="1" x14ac:dyDescent="0.45">
      <c r="A7" s="1" t="s">
        <v>31</v>
      </c>
      <c r="B7" s="2">
        <v>45110.653958333336</v>
      </c>
      <c r="C7" s="2">
        <v>45110.664652777778</v>
      </c>
      <c r="D7" s="4">
        <f>C7-B7</f>
        <v>1.0694444441469386E-2</v>
      </c>
      <c r="E7" s="5"/>
      <c r="F7" s="1" t="s">
        <v>5</v>
      </c>
      <c r="G7" s="2">
        <v>45111.418738425928</v>
      </c>
      <c r="H7" s="2">
        <v>45111.438090277778</v>
      </c>
      <c r="I7" s="4">
        <f>H7-G7</f>
        <v>1.9351851849933155E-2</v>
      </c>
      <c r="J7" s="5"/>
      <c r="K7" s="1" t="s">
        <v>4</v>
      </c>
      <c r="L7" s="2">
        <v>45112.654942129629</v>
      </c>
      <c r="M7" s="2">
        <v>45112.663923611108</v>
      </c>
      <c r="N7" s="4">
        <f>M7-L7</f>
        <v>8.9814814782585017E-3</v>
      </c>
      <c r="P7" s="1" t="s">
        <v>30</v>
      </c>
      <c r="Q7" s="2">
        <v>45113.454745370371</v>
      </c>
      <c r="R7" s="2">
        <v>45113.469733796293</v>
      </c>
      <c r="S7" s="4">
        <f>R7-Q7</f>
        <v>1.4988425922638271E-2</v>
      </c>
      <c r="U7" s="1"/>
      <c r="V7" s="2"/>
      <c r="W7" s="2"/>
      <c r="X7" s="4"/>
      <c r="Z7"/>
      <c r="AA7" s="1" t="s">
        <v>4</v>
      </c>
      <c r="AB7" s="2">
        <v>45117.45685185185</v>
      </c>
      <c r="AC7" s="2">
        <v>45117.466921296298</v>
      </c>
      <c r="AD7" s="4">
        <f>AC7-AB7</f>
        <v>1.0069444448163267E-2</v>
      </c>
      <c r="AF7" s="1" t="s">
        <v>29</v>
      </c>
      <c r="AG7" s="2">
        <v>45118.409814814811</v>
      </c>
      <c r="AH7" s="2">
        <v>45118.412511574075</v>
      </c>
      <c r="AI7" s="4">
        <f>AH7-AG7</f>
        <v>2.6967592639266513E-3</v>
      </c>
      <c r="AK7" s="1" t="s">
        <v>25</v>
      </c>
      <c r="AL7" s="2">
        <v>45119.60496527778</v>
      </c>
      <c r="AM7" s="2">
        <v>45119.615798611114</v>
      </c>
      <c r="AN7" s="4">
        <f>AM7-AL7</f>
        <v>1.0833333333721384E-2</v>
      </c>
      <c r="AP7" s="1" t="s">
        <v>6</v>
      </c>
      <c r="AQ7" s="2">
        <v>45120.598402777781</v>
      </c>
      <c r="AR7" s="2">
        <v>45120.599664351852</v>
      </c>
      <c r="AS7" s="4">
        <f>AR7-AQ7</f>
        <v>1.261574070667848E-3</v>
      </c>
      <c r="AU7" s="1" t="s">
        <v>59</v>
      </c>
      <c r="AV7" s="2">
        <v>45121.419386574074</v>
      </c>
      <c r="AW7" s="2">
        <v>45121.424305555556</v>
      </c>
      <c r="AX7" s="4">
        <f>AW7-AV7</f>
        <v>4.9189814817509614E-3</v>
      </c>
      <c r="AZ7"/>
      <c r="BA7" s="1" t="s">
        <v>12</v>
      </c>
      <c r="BB7" s="2">
        <v>45125.425370370373</v>
      </c>
      <c r="BC7" s="2">
        <v>45125.433518518519</v>
      </c>
      <c r="BD7" s="4">
        <f>BC7-BB7</f>
        <v>8.1481481465743855E-3</v>
      </c>
      <c r="BF7" s="1" t="s">
        <v>17</v>
      </c>
      <c r="BG7" s="2">
        <v>45126.563368055555</v>
      </c>
      <c r="BH7" s="2">
        <v>45126.571782407409</v>
      </c>
      <c r="BI7" s="4">
        <f>BH7-BG7</f>
        <v>8.4143518542987294E-3</v>
      </c>
      <c r="BK7" s="1"/>
      <c r="BL7" s="2"/>
      <c r="BM7" s="2"/>
      <c r="BN7" s="1"/>
      <c r="BP7" s="1" t="s">
        <v>6</v>
      </c>
      <c r="BQ7" s="2">
        <v>45128.428483796299</v>
      </c>
      <c r="BR7" s="2">
        <v>45128.429675925923</v>
      </c>
      <c r="BS7" s="4">
        <f>BR7-BQ7</f>
        <v>1.1921296245418489E-3</v>
      </c>
      <c r="BU7"/>
      <c r="BV7" s="1" t="s">
        <v>12</v>
      </c>
      <c r="BW7" s="2">
        <v>45131.419328703705</v>
      </c>
      <c r="BX7" s="2">
        <v>45131.427905092591</v>
      </c>
      <c r="BY7" s="4">
        <f>BX7-BW7</f>
        <v>8.5763888855581172E-3</v>
      </c>
      <c r="CA7" s="1" t="s">
        <v>30</v>
      </c>
      <c r="CB7" s="2">
        <v>45132.445497685185</v>
      </c>
      <c r="CC7" s="2">
        <v>45132.461030092592</v>
      </c>
      <c r="CD7" s="4">
        <f>CC7-CB7</f>
        <v>1.5532407407590654E-2</v>
      </c>
      <c r="CF7" s="1" t="s">
        <v>17</v>
      </c>
      <c r="CG7" s="2">
        <v>45133.438923611109</v>
      </c>
      <c r="CH7" s="2">
        <v>45133.447766203702</v>
      </c>
      <c r="CI7" s="4">
        <f>CH7-CG7</f>
        <v>8.8425925932824612E-3</v>
      </c>
      <c r="CK7" s="1" t="s">
        <v>30</v>
      </c>
      <c r="CL7" s="2">
        <v>45134.537673611114</v>
      </c>
      <c r="CM7" s="2">
        <v>45134.545405092591</v>
      </c>
      <c r="CN7" s="4">
        <f>CM7-CL7</f>
        <v>7.7314814770943485E-3</v>
      </c>
      <c r="CP7" s="1" t="s">
        <v>30</v>
      </c>
      <c r="CQ7" s="2">
        <v>45135.411400462966</v>
      </c>
      <c r="CR7" s="2">
        <v>45135.426863425928</v>
      </c>
      <c r="CS7" s="4">
        <f>CR7-CQ7</f>
        <v>1.5462962961464655E-2</v>
      </c>
      <c r="CU7"/>
      <c r="CV7" s="1" t="s">
        <v>23</v>
      </c>
      <c r="CW7" s="2">
        <v>45138.502824074072</v>
      </c>
      <c r="CX7" s="2">
        <v>45138.541493055556</v>
      </c>
      <c r="CY7" s="4">
        <f>CX7-CW7</f>
        <v>3.8668981484079268E-2</v>
      </c>
    </row>
    <row r="8" spans="1:103" ht="19.5" thickBot="1" x14ac:dyDescent="0.45">
      <c r="A8" s="1" t="s">
        <v>36</v>
      </c>
      <c r="B8" s="2">
        <v>45110.667372685188</v>
      </c>
      <c r="C8" s="2">
        <v>45110.67564814815</v>
      </c>
      <c r="D8" s="4">
        <f>C8-B8</f>
        <v>8.2754629620467313E-3</v>
      </c>
      <c r="E8" s="5"/>
      <c r="F8" s="1" t="s">
        <v>18</v>
      </c>
      <c r="G8" s="2">
        <v>45111.45275462963</v>
      </c>
      <c r="H8" s="2">
        <v>45111.472708333335</v>
      </c>
      <c r="I8" s="4">
        <f>H8-G8</f>
        <v>1.9953703704231884E-2</v>
      </c>
      <c r="J8" s="5"/>
      <c r="K8" s="1" t="s">
        <v>17</v>
      </c>
      <c r="L8" s="2">
        <v>45112.682604166665</v>
      </c>
      <c r="M8" s="2">
        <v>45112.690509259257</v>
      </c>
      <c r="N8" s="4">
        <f>M8-L8</f>
        <v>7.9050925924093463E-3</v>
      </c>
      <c r="P8" s="1" t="s">
        <v>9</v>
      </c>
      <c r="Q8" s="2">
        <v>45113.484074074076</v>
      </c>
      <c r="R8" s="2">
        <v>45113.496620370373</v>
      </c>
      <c r="S8" s="4">
        <f>R8-Q8</f>
        <v>1.2546296296932269E-2</v>
      </c>
      <c r="U8" s="1"/>
      <c r="V8" s="2"/>
      <c r="W8" s="2"/>
      <c r="X8" s="4"/>
      <c r="Z8"/>
      <c r="AA8" s="1" t="s">
        <v>17</v>
      </c>
      <c r="AB8" s="2">
        <v>45117.488819444443</v>
      </c>
      <c r="AC8" s="2">
        <v>45117.49795138889</v>
      </c>
      <c r="AD8" s="4">
        <f>AC8-AB8</f>
        <v>9.1319444472901523E-3</v>
      </c>
      <c r="AF8" s="1" t="s">
        <v>10</v>
      </c>
      <c r="AG8" s="2">
        <v>45118.421539351853</v>
      </c>
      <c r="AH8" s="2">
        <v>45118.424166666664</v>
      </c>
      <c r="AI8" s="4">
        <f>AH8-AG8</f>
        <v>2.6273148105246946E-3</v>
      </c>
      <c r="AK8" s="1" t="s">
        <v>50</v>
      </c>
      <c r="AL8" s="2">
        <v>45119.618715277778</v>
      </c>
      <c r="AM8" s="2">
        <v>45119.653865740744</v>
      </c>
      <c r="AN8" s="4">
        <f>AM8-AL8</f>
        <v>3.5150462965248153E-2</v>
      </c>
      <c r="AP8" s="1" t="s">
        <v>8</v>
      </c>
      <c r="AQ8" s="2">
        <v>45120.608078703706</v>
      </c>
      <c r="AR8" s="2">
        <v>45120.609710648147</v>
      </c>
      <c r="AS8" s="4">
        <f>AR8-AQ8</f>
        <v>1.631944440305233E-3</v>
      </c>
      <c r="AU8" s="1" t="s">
        <v>30</v>
      </c>
      <c r="AV8" s="2">
        <v>45121.44804398148</v>
      </c>
      <c r="AW8" s="2">
        <v>45121.462870370371</v>
      </c>
      <c r="AX8" s="4">
        <f>AW8-AV8</f>
        <v>1.4826388891378883E-2</v>
      </c>
      <c r="AZ8"/>
      <c r="BA8" s="1" t="s">
        <v>30</v>
      </c>
      <c r="BB8" s="2">
        <v>45125.561481481483</v>
      </c>
      <c r="BC8" s="2">
        <v>45125.57603009259</v>
      </c>
      <c r="BD8" s="4">
        <f>BC8-BB8</f>
        <v>1.4548611106874887E-2</v>
      </c>
      <c r="BF8" s="1" t="s">
        <v>30</v>
      </c>
      <c r="BG8" s="2">
        <v>45126.592291666668</v>
      </c>
      <c r="BH8" s="2">
        <v>45126.606782407405</v>
      </c>
      <c r="BI8" s="4">
        <f>BH8-BG8</f>
        <v>1.449074073752854E-2</v>
      </c>
      <c r="BK8" s="1"/>
      <c r="BL8" s="2"/>
      <c r="BM8" s="2"/>
      <c r="BN8" s="1"/>
      <c r="BP8" s="1" t="s">
        <v>10</v>
      </c>
      <c r="BQ8" s="2">
        <v>45128.45416666667</v>
      </c>
      <c r="BR8" s="2">
        <v>45128.456782407404</v>
      </c>
      <c r="BS8" s="4">
        <f>BR8-BQ8</f>
        <v>2.6157407337450422E-3</v>
      </c>
      <c r="BU8"/>
      <c r="BV8" s="1" t="s">
        <v>30</v>
      </c>
      <c r="BW8" s="2">
        <v>45131.452662037038</v>
      </c>
      <c r="BX8" s="2">
        <v>45131.468148148146</v>
      </c>
      <c r="BY8" s="4">
        <f>BX8-BW8</f>
        <v>1.5486111107748002E-2</v>
      </c>
      <c r="CA8" s="1" t="s">
        <v>12</v>
      </c>
      <c r="CB8" s="2">
        <v>45132.464062500003</v>
      </c>
      <c r="CC8" s="2">
        <v>45132.472326388888</v>
      </c>
      <c r="CD8" s="4">
        <f>CC8-CB8</f>
        <v>8.2638888852670789E-3</v>
      </c>
      <c r="CF8" s="1" t="s">
        <v>41</v>
      </c>
      <c r="CG8" s="2">
        <v>45133.798842592594</v>
      </c>
      <c r="CH8" s="2">
        <v>45133.818993055553</v>
      </c>
      <c r="CI8" s="4">
        <f>CH8-CG8</f>
        <v>2.0150462958554272E-2</v>
      </c>
      <c r="CK8" s="1" t="s">
        <v>52</v>
      </c>
      <c r="CL8" s="2">
        <v>45134.548101851855</v>
      </c>
      <c r="CM8" s="2">
        <v>45134.550254629627</v>
      </c>
      <c r="CN8" s="4">
        <f>CM8-CL8</f>
        <v>2.152777771698311E-3</v>
      </c>
      <c r="CP8" s="12" t="s">
        <v>9</v>
      </c>
      <c r="CQ8" s="2">
        <v>45135.435358796298</v>
      </c>
      <c r="CR8" s="2">
        <v>45135.445023148146</v>
      </c>
      <c r="CS8" s="4">
        <f>CR8-CQ8</f>
        <v>9.6643518481869251E-3</v>
      </c>
      <c r="CU8"/>
      <c r="CV8" s="1" t="s">
        <v>36</v>
      </c>
      <c r="CW8" s="2">
        <v>45138.544583333336</v>
      </c>
      <c r="CX8" s="2">
        <v>45138.55190972222</v>
      </c>
      <c r="CY8" s="4">
        <f>CX8-CW8</f>
        <v>7.326388884393964E-3</v>
      </c>
    </row>
    <row r="9" spans="1:103" ht="19.5" thickBot="1" x14ac:dyDescent="0.45">
      <c r="A9" s="1"/>
      <c r="B9" s="2"/>
      <c r="C9" s="2"/>
      <c r="D9" s="4"/>
      <c r="E9" s="5"/>
      <c r="F9" s="1" t="s">
        <v>10</v>
      </c>
      <c r="G9" s="2">
        <v>45111.487233796295</v>
      </c>
      <c r="H9" s="2">
        <v>45111.489849537036</v>
      </c>
      <c r="I9" s="4">
        <f>H9-G9</f>
        <v>2.6157407410209998E-3</v>
      </c>
      <c r="J9" s="5"/>
      <c r="K9" s="1" t="s">
        <v>21</v>
      </c>
      <c r="L9" s="2">
        <v>45112.69431712963</v>
      </c>
      <c r="M9" s="2">
        <v>45112.696828703702</v>
      </c>
      <c r="N9" s="4">
        <f>M9-L9</f>
        <v>2.5115740718320012E-3</v>
      </c>
      <c r="P9" s="1" t="s">
        <v>12</v>
      </c>
      <c r="Q9" s="2">
        <v>45113.541481481479</v>
      </c>
      <c r="R9" s="2">
        <v>45113.549745370372</v>
      </c>
      <c r="S9" s="4">
        <f>R9-Q9</f>
        <v>8.2638888925430365E-3</v>
      </c>
      <c r="U9" s="1"/>
      <c r="V9" s="2"/>
      <c r="W9" s="2"/>
      <c r="X9" s="4"/>
      <c r="Z9"/>
      <c r="AA9" s="1" t="s">
        <v>47</v>
      </c>
      <c r="AB9" s="2">
        <v>45117.543969907405</v>
      </c>
      <c r="AC9" s="2">
        <v>45117.546898148146</v>
      </c>
      <c r="AD9" s="4">
        <f>AC9-AB9</f>
        <v>2.9282407413120382E-3</v>
      </c>
      <c r="AF9" s="1" t="s">
        <v>30</v>
      </c>
      <c r="AG9" s="2">
        <v>45118.443842592591</v>
      </c>
      <c r="AH9" s="2">
        <v>45118.458391203705</v>
      </c>
      <c r="AI9" s="4">
        <f>AH9-AG9</f>
        <v>1.4548611114150845E-2</v>
      </c>
      <c r="AK9" s="1" t="s">
        <v>14</v>
      </c>
      <c r="AL9" s="2">
        <v>45119.658275462964</v>
      </c>
      <c r="AM9" s="2">
        <v>45119.672476851854</v>
      </c>
      <c r="AN9" s="4">
        <f>AM9-AL9</f>
        <v>1.4201388890796807E-2</v>
      </c>
      <c r="AP9" s="1" t="s">
        <v>21</v>
      </c>
      <c r="AQ9" s="2">
        <v>45120.647407407407</v>
      </c>
      <c r="AR9" s="2">
        <v>45120.649907407409</v>
      </c>
      <c r="AS9" s="4">
        <f>AR9-AQ9</f>
        <v>2.5000000023283064E-3</v>
      </c>
      <c r="AU9" s="1" t="s">
        <v>16</v>
      </c>
      <c r="AV9" s="2">
        <v>45121.544756944444</v>
      </c>
      <c r="AW9" s="2">
        <v>45121.570752314816</v>
      </c>
      <c r="AX9" s="4">
        <f>AW9-AV9</f>
        <v>2.5995370371674653E-2</v>
      </c>
      <c r="AZ9"/>
      <c r="BA9" s="1" t="s">
        <v>54</v>
      </c>
      <c r="BB9" s="2">
        <v>45125.581932870373</v>
      </c>
      <c r="BC9" s="2">
        <v>45125.592372685183</v>
      </c>
      <c r="BD9" s="4">
        <f>BC9-BB9</f>
        <v>1.0439814810524695E-2</v>
      </c>
      <c r="BF9" s="1" t="s">
        <v>57</v>
      </c>
      <c r="BG9" s="2">
        <v>45126.618877314817</v>
      </c>
      <c r="BH9" s="2">
        <v>45126.630902777775</v>
      </c>
      <c r="BI9" s="4">
        <f>BH9-BG9</f>
        <v>1.2025462958263233E-2</v>
      </c>
      <c r="BK9" s="1"/>
      <c r="BL9" s="2"/>
      <c r="BM9" s="2"/>
      <c r="BN9" s="1"/>
      <c r="BP9" s="1" t="s">
        <v>16</v>
      </c>
      <c r="BQ9" s="2">
        <v>45128.479351851849</v>
      </c>
      <c r="BR9" s="2">
        <v>45128.505509259259</v>
      </c>
      <c r="BS9" s="4">
        <f>BR9-BQ9</f>
        <v>2.6157407410209998E-2</v>
      </c>
      <c r="BU9"/>
      <c r="BV9" s="1" t="s">
        <v>40</v>
      </c>
      <c r="BW9" s="2">
        <v>45131.473217592589</v>
      </c>
      <c r="BX9" s="2">
        <v>45131.475312499999</v>
      </c>
      <c r="BY9" s="4">
        <f>BX9-BW9</f>
        <v>2.0949074096279219E-3</v>
      </c>
      <c r="CA9" s="1" t="s">
        <v>31</v>
      </c>
      <c r="CB9" s="2">
        <v>45132.476284722223</v>
      </c>
      <c r="CC9" s="2">
        <v>45132.485763888886</v>
      </c>
      <c r="CD9" s="4">
        <f>CC9-CB9</f>
        <v>9.4791666633682325E-3</v>
      </c>
      <c r="CF9" s="1"/>
      <c r="CG9" s="2"/>
      <c r="CH9" s="2"/>
      <c r="CI9" s="4"/>
      <c r="CK9" s="1" t="s">
        <v>6</v>
      </c>
      <c r="CL9" s="2">
        <v>45134.554918981485</v>
      </c>
      <c r="CM9" s="2">
        <v>45134.556087962963</v>
      </c>
      <c r="CN9" s="4">
        <f>CM9-CL9</f>
        <v>1.1689814782585017E-3</v>
      </c>
      <c r="CP9" s="12" t="s">
        <v>28</v>
      </c>
      <c r="CQ9" s="2">
        <v>45135.5547337963</v>
      </c>
      <c r="CR9" s="2">
        <v>45135.574953703705</v>
      </c>
      <c r="CS9" s="4">
        <f>CR9-CQ9</f>
        <v>2.0219907404680271E-2</v>
      </c>
      <c r="CU9"/>
      <c r="CV9" s="1" t="s">
        <v>35</v>
      </c>
      <c r="CW9" s="2">
        <v>45138.557766203703</v>
      </c>
      <c r="CX9" s="2">
        <v>45138.572534722225</v>
      </c>
      <c r="CY9" s="4">
        <f>CX9-CW9</f>
        <v>1.4768518522032537E-2</v>
      </c>
    </row>
    <row r="10" spans="1:103" ht="19.5" thickBot="1" x14ac:dyDescent="0.45">
      <c r="A10" s="1"/>
      <c r="B10" s="2"/>
      <c r="C10" s="2"/>
      <c r="D10" s="4"/>
      <c r="E10" s="5"/>
      <c r="F10" s="1" t="s">
        <v>22</v>
      </c>
      <c r="G10" s="2">
        <v>45111.573125000003</v>
      </c>
      <c r="H10" s="2">
        <v>45111.604629629626</v>
      </c>
      <c r="I10" s="4">
        <f>H10-G10</f>
        <v>3.1504629623668734E-2</v>
      </c>
      <c r="J10" s="5"/>
      <c r="K10" s="1" t="s">
        <v>8</v>
      </c>
      <c r="L10" s="2">
        <v>45112.699548611112</v>
      </c>
      <c r="M10" s="2">
        <v>45112.701203703706</v>
      </c>
      <c r="N10" s="4">
        <f>M10-L10</f>
        <v>1.6550925938645378E-3</v>
      </c>
      <c r="P10" s="1" t="s">
        <v>16</v>
      </c>
      <c r="Q10" s="2">
        <v>45113.557210648149</v>
      </c>
      <c r="R10" s="2">
        <v>45113.583599537036</v>
      </c>
      <c r="S10" s="4">
        <f>R10-Q10</f>
        <v>2.6388888887595385E-2</v>
      </c>
      <c r="U10" s="1"/>
      <c r="V10" s="2"/>
      <c r="W10" s="2"/>
      <c r="X10" s="4"/>
      <c r="Z10"/>
      <c r="AA10" s="1" t="s">
        <v>9</v>
      </c>
      <c r="AB10" s="2">
        <v>45117.551203703704</v>
      </c>
      <c r="AC10" s="2">
        <v>45117.558888888889</v>
      </c>
      <c r="AD10" s="4">
        <f>AC10-AB10</f>
        <v>7.6851851845276542E-3</v>
      </c>
      <c r="AF10" s="1" t="s">
        <v>16</v>
      </c>
      <c r="AG10" s="2">
        <v>45118.474976851852</v>
      </c>
      <c r="AH10" s="2">
        <v>45118.501111111109</v>
      </c>
      <c r="AI10" s="4">
        <f>AH10-AG10</f>
        <v>2.6134259256650694E-2</v>
      </c>
      <c r="AK10" s="1"/>
      <c r="AL10" s="2"/>
      <c r="AM10" s="2"/>
      <c r="AN10" s="4"/>
      <c r="AP10" s="1" t="s">
        <v>22</v>
      </c>
      <c r="AQ10" s="2">
        <v>45120.655277777776</v>
      </c>
      <c r="AR10" s="2">
        <v>45120.657453703701</v>
      </c>
      <c r="AS10" s="4">
        <f>AR10-AQ10</f>
        <v>2.1759259252576157E-3</v>
      </c>
      <c r="AU10" s="1" t="s">
        <v>28</v>
      </c>
      <c r="AV10" s="2">
        <v>45121.619942129626</v>
      </c>
      <c r="AW10" s="2">
        <v>45121.640324074076</v>
      </c>
      <c r="AX10" s="4">
        <f>AW10-AV10</f>
        <v>2.0381944450491574E-2</v>
      </c>
      <c r="AZ10"/>
      <c r="BA10" s="1" t="s">
        <v>51</v>
      </c>
      <c r="BB10" s="2">
        <v>45125.601689814815</v>
      </c>
      <c r="BC10" s="2">
        <v>45125.609212962961</v>
      </c>
      <c r="BD10" s="4">
        <f>BC10-BB10</f>
        <v>7.5231481459923089E-3</v>
      </c>
      <c r="BF10" s="1" t="s">
        <v>55</v>
      </c>
      <c r="BG10" s="2">
        <v>45126.662002314813</v>
      </c>
      <c r="BH10" s="2">
        <v>45126.671284722222</v>
      </c>
      <c r="BI10" s="4">
        <f>BH10-BG10</f>
        <v>9.2824074090458453E-3</v>
      </c>
      <c r="BK10" s="1"/>
      <c r="BL10" s="2"/>
      <c r="BM10" s="2"/>
      <c r="BN10" s="1"/>
      <c r="BP10" s="1" t="s">
        <v>28</v>
      </c>
      <c r="BQ10" s="2">
        <v>45128.609930555554</v>
      </c>
      <c r="BR10" s="2">
        <v>45128.630185185182</v>
      </c>
      <c r="BS10" s="4">
        <f>BR10-BQ10</f>
        <v>2.025462962774327E-2</v>
      </c>
      <c r="BU10"/>
      <c r="BV10" s="1" t="s">
        <v>34</v>
      </c>
      <c r="BW10" s="2">
        <v>45131.48128472222</v>
      </c>
      <c r="BX10" s="2">
        <v>45131.482939814814</v>
      </c>
      <c r="BY10" s="4">
        <f>BX10-BW10</f>
        <v>1.6550925938645378E-3</v>
      </c>
      <c r="CA10" s="1" t="s">
        <v>36</v>
      </c>
      <c r="CB10" s="2">
        <v>45132.499814814815</v>
      </c>
      <c r="CC10" s="2">
        <v>45132.506620370368</v>
      </c>
      <c r="CD10" s="4">
        <f>CC10-CB10</f>
        <v>6.805555553000886E-3</v>
      </c>
      <c r="CF10" s="1"/>
      <c r="CG10" s="2"/>
      <c r="CH10" s="2"/>
      <c r="CI10" s="4"/>
      <c r="CK10" s="1" t="s">
        <v>43</v>
      </c>
      <c r="CL10" s="2">
        <v>45134.599814814814</v>
      </c>
      <c r="CM10" s="2">
        <v>45134.601770833331</v>
      </c>
      <c r="CN10" s="4">
        <f>CM10-CL10</f>
        <v>1.9560185173759237E-3</v>
      </c>
      <c r="CP10" s="15" t="s">
        <v>22</v>
      </c>
      <c r="CQ10" s="2">
        <v>45135.615127314813</v>
      </c>
      <c r="CR10" s="2">
        <v>45135.617314814815</v>
      </c>
      <c r="CS10" s="4">
        <f>CR10-CQ10</f>
        <v>2.1875000020372681E-3</v>
      </c>
      <c r="CU10"/>
      <c r="CV10" s="1" t="s">
        <v>6</v>
      </c>
      <c r="CW10" s="2">
        <v>45138.578402777777</v>
      </c>
      <c r="CX10" s="2">
        <v>45138.579571759263</v>
      </c>
      <c r="CY10" s="4">
        <f>CX10-CW10</f>
        <v>1.1689814855344594E-3</v>
      </c>
    </row>
    <row r="11" spans="1:103" ht="19.5" thickBot="1" x14ac:dyDescent="0.45">
      <c r="A11" s="1"/>
      <c r="B11" s="2"/>
      <c r="C11" s="2"/>
      <c r="D11" s="4"/>
      <c r="E11" s="5"/>
      <c r="F11" s="1" t="s">
        <v>21</v>
      </c>
      <c r="G11" s="2">
        <v>45111.578819444447</v>
      </c>
      <c r="H11" s="2">
        <v>45111.581435185188</v>
      </c>
      <c r="I11" s="4">
        <f>H11-G11</f>
        <v>2.6157407410209998E-3</v>
      </c>
      <c r="J11" s="5"/>
      <c r="K11" s="1" t="s">
        <v>22</v>
      </c>
      <c r="L11" s="2">
        <v>45112.704016203701</v>
      </c>
      <c r="M11" s="2">
        <v>45112.706203703703</v>
      </c>
      <c r="N11" s="4">
        <f>M11-L11</f>
        <v>2.1875000020372681E-3</v>
      </c>
      <c r="P11" s="1" t="s">
        <v>28</v>
      </c>
      <c r="Q11" s="2">
        <v>45113.602476851855</v>
      </c>
      <c r="R11" s="2">
        <v>45113.622673611113</v>
      </c>
      <c r="S11" s="4">
        <f>R11-Q11</f>
        <v>2.0196759258396924E-2</v>
      </c>
      <c r="U11" s="1"/>
      <c r="V11" s="2"/>
      <c r="W11" s="2"/>
      <c r="X11" s="4"/>
      <c r="Z11"/>
      <c r="AA11" s="1" t="s">
        <v>39</v>
      </c>
      <c r="AB11" s="2">
        <v>45117.562824074077</v>
      </c>
      <c r="AC11" s="2">
        <v>45117.564803240741</v>
      </c>
      <c r="AD11" s="4">
        <f>AC11-AB11</f>
        <v>1.9791666636592709E-3</v>
      </c>
      <c r="AF11" s="1" t="s">
        <v>28</v>
      </c>
      <c r="AG11" s="2">
        <v>45118.552939814814</v>
      </c>
      <c r="AH11" s="2">
        <v>45118.573217592595</v>
      </c>
      <c r="AI11" s="4">
        <f>AH11-AG11</f>
        <v>2.0277777781302575E-2</v>
      </c>
      <c r="AK11" s="1"/>
      <c r="AL11" s="2"/>
      <c r="AM11" s="2"/>
      <c r="AN11" s="4"/>
      <c r="AP11" s="1" t="s">
        <v>31</v>
      </c>
      <c r="AQ11" s="2">
        <v>45120.661423611113</v>
      </c>
      <c r="AR11" s="2">
        <v>45120.671701388892</v>
      </c>
      <c r="AS11" s="4">
        <f>AR11-AQ11</f>
        <v>1.0277777779265307E-2</v>
      </c>
      <c r="AU11" s="1" t="s">
        <v>31</v>
      </c>
      <c r="AV11" s="2">
        <v>45121.644016203703</v>
      </c>
      <c r="AW11" s="2">
        <v>45121.654004629629</v>
      </c>
      <c r="AX11" s="4">
        <f>AW11-AV11</f>
        <v>9.9884259252576157E-3</v>
      </c>
      <c r="AZ11"/>
      <c r="BA11" s="1" t="s">
        <v>46</v>
      </c>
      <c r="BB11" s="2">
        <v>45125.612013888887</v>
      </c>
      <c r="BC11" s="2">
        <v>45125.620925925927</v>
      </c>
      <c r="BD11" s="4">
        <f>BC11-BB11</f>
        <v>8.9120370394084603E-3</v>
      </c>
      <c r="BF11" s="1"/>
      <c r="BG11" s="2"/>
      <c r="BH11" s="2"/>
      <c r="BI11" s="4"/>
      <c r="BK11" s="1"/>
      <c r="BL11" s="2"/>
      <c r="BM11" s="2"/>
      <c r="BN11" s="1"/>
      <c r="BP11" s="1" t="s">
        <v>44</v>
      </c>
      <c r="BQ11" s="2">
        <v>45128.642511574071</v>
      </c>
      <c r="BR11" s="2">
        <v>45128.661145833335</v>
      </c>
      <c r="BS11" s="4">
        <f>BR11-BQ11</f>
        <v>1.863425926421769E-2</v>
      </c>
      <c r="BU11"/>
      <c r="BV11" s="1" t="s">
        <v>16</v>
      </c>
      <c r="BW11" s="2">
        <v>45131.495659722219</v>
      </c>
      <c r="BX11" s="2">
        <v>45131.519409722219</v>
      </c>
      <c r="BY11" s="4">
        <f>BX11-BW11</f>
        <v>2.3750000000291038E-2</v>
      </c>
      <c r="CA11" s="1" t="s">
        <v>21</v>
      </c>
      <c r="CB11" s="2">
        <v>45132.545173611114</v>
      </c>
      <c r="CC11" s="2">
        <v>45132.548020833332</v>
      </c>
      <c r="CD11" s="4">
        <f>CC11-CB11</f>
        <v>2.8472222184063867E-3</v>
      </c>
      <c r="CF11" s="1"/>
      <c r="CG11" s="2"/>
      <c r="CH11" s="2"/>
      <c r="CI11" s="4"/>
      <c r="CK11" s="1" t="s">
        <v>40</v>
      </c>
      <c r="CL11" s="2">
        <v>45134.608668981484</v>
      </c>
      <c r="CM11" s="2">
        <v>45134.610752314817</v>
      </c>
      <c r="CN11" s="4">
        <f>CM11-CL11</f>
        <v>2.0833333328482695E-3</v>
      </c>
      <c r="CP11" s="12" t="s">
        <v>10</v>
      </c>
      <c r="CQ11" s="2">
        <v>45135.621099537035</v>
      </c>
      <c r="CR11" s="2">
        <v>45135.623715277776</v>
      </c>
      <c r="CS11" s="4">
        <f>CR11-CQ11</f>
        <v>2.6157407410209998E-3</v>
      </c>
      <c r="CU11"/>
      <c r="CV11" s="1" t="s">
        <v>13</v>
      </c>
      <c r="CW11" s="2">
        <v>45138.590277777781</v>
      </c>
      <c r="CX11" s="2">
        <v>45138.606493055559</v>
      </c>
      <c r="CY11" s="4">
        <f>CX11-CW11</f>
        <v>1.6215277777519077E-2</v>
      </c>
    </row>
    <row r="12" spans="1:103" ht="19.5" thickBot="1" x14ac:dyDescent="0.45">
      <c r="A12" s="1"/>
      <c r="B12" s="2"/>
      <c r="C12" s="2"/>
      <c r="D12" s="4"/>
      <c r="E12" s="5"/>
      <c r="F12" s="1" t="s">
        <v>8</v>
      </c>
      <c r="G12" s="2">
        <v>45111.585405092592</v>
      </c>
      <c r="H12" s="2">
        <v>45111.587048611109</v>
      </c>
      <c r="I12" s="4">
        <f>H12-G12</f>
        <v>1.6435185170848854E-3</v>
      </c>
      <c r="J12" s="5"/>
      <c r="K12" s="1"/>
      <c r="L12" s="2"/>
      <c r="M12" s="2"/>
      <c r="N12" s="4"/>
      <c r="P12" s="1" t="s">
        <v>29</v>
      </c>
      <c r="Q12" s="2">
        <v>45113.650613425925</v>
      </c>
      <c r="R12" s="2">
        <v>45113.653356481482</v>
      </c>
      <c r="S12" s="4">
        <f>R12-Q12</f>
        <v>2.7430555564933456E-3</v>
      </c>
      <c r="U12" s="1"/>
      <c r="V12" s="2"/>
      <c r="W12" s="2"/>
      <c r="X12" s="4"/>
      <c r="Z12"/>
      <c r="AA12" s="1" t="s">
        <v>12</v>
      </c>
      <c r="AB12" s="2">
        <v>45117.569745370369</v>
      </c>
      <c r="AC12" s="2">
        <v>45117.5778587963</v>
      </c>
      <c r="AD12" s="4">
        <f>AC12-AB12</f>
        <v>8.1134259307873435E-3</v>
      </c>
      <c r="AF12" s="1" t="s">
        <v>31</v>
      </c>
      <c r="AG12" s="2">
        <v>45118.577291666668</v>
      </c>
      <c r="AH12" s="2">
        <v>45118.586805555555</v>
      </c>
      <c r="AI12" s="4">
        <f>AH12-AG12</f>
        <v>9.5138888864312321E-3</v>
      </c>
      <c r="AK12" s="1"/>
      <c r="AL12" s="2"/>
      <c r="AM12" s="2"/>
      <c r="AN12" s="4"/>
      <c r="AP12" s="1" t="s">
        <v>36</v>
      </c>
      <c r="AQ12" s="2">
        <v>45120.688020833331</v>
      </c>
      <c r="AR12" s="2">
        <v>45120.694861111115</v>
      </c>
      <c r="AS12" s="4">
        <f>AR12-AQ12</f>
        <v>6.8402777833398432E-3</v>
      </c>
      <c r="AU12" s="1" t="s">
        <v>36</v>
      </c>
      <c r="AV12" s="2">
        <v>45121.679594907408</v>
      </c>
      <c r="AW12" s="2">
        <v>45121.686412037037</v>
      </c>
      <c r="AX12" s="4">
        <f>AW12-AV12</f>
        <v>6.8171296297805384E-3</v>
      </c>
      <c r="AZ12"/>
      <c r="BA12" s="1" t="s">
        <v>42</v>
      </c>
      <c r="BB12" s="2">
        <v>45125.638935185183</v>
      </c>
      <c r="BC12" s="2">
        <v>45125.647685185184</v>
      </c>
      <c r="BD12" s="4">
        <f>BC12-BB12</f>
        <v>8.7500000008731149E-3</v>
      </c>
      <c r="BF12" s="1"/>
      <c r="BG12" s="2"/>
      <c r="BH12" s="2"/>
      <c r="BI12" s="4"/>
      <c r="BK12" s="1"/>
      <c r="BL12" s="2"/>
      <c r="BM12" s="2"/>
      <c r="BN12" s="1"/>
      <c r="BP12" s="1"/>
      <c r="BQ12" s="2"/>
      <c r="BR12" s="2"/>
      <c r="BS12" s="4"/>
      <c r="BU12"/>
      <c r="BV12" s="1" t="s">
        <v>16</v>
      </c>
      <c r="BW12" s="2">
        <v>45131.541064814817</v>
      </c>
      <c r="BX12" s="2">
        <v>45131.543124999997</v>
      </c>
      <c r="BY12" s="4">
        <f>BX12-BW12</f>
        <v>2.0601851792889647E-3</v>
      </c>
      <c r="CA12" s="1" t="s">
        <v>8</v>
      </c>
      <c r="CB12" s="2">
        <v>45132.55431712963</v>
      </c>
      <c r="CC12" s="2">
        <v>45132.556018518517</v>
      </c>
      <c r="CD12" s="4">
        <f>CC12-CB12</f>
        <v>1.7013888864312321E-3</v>
      </c>
      <c r="CF12" s="1"/>
      <c r="CG12" s="2"/>
      <c r="CH12" s="2"/>
      <c r="CI12" s="4"/>
      <c r="CK12" s="1" t="s">
        <v>34</v>
      </c>
      <c r="CL12" s="2">
        <v>45134.617812500001</v>
      </c>
      <c r="CM12" s="2">
        <v>45134.619409722225</v>
      </c>
      <c r="CN12" s="4">
        <f>CM12-CL12</f>
        <v>1.5972222245181911E-3</v>
      </c>
      <c r="CP12" s="12" t="s">
        <v>12</v>
      </c>
      <c r="CQ12" s="2">
        <v>45135.639826388891</v>
      </c>
      <c r="CR12" s="2">
        <v>45135.647951388892</v>
      </c>
      <c r="CS12" s="4">
        <f>CR12-CQ12</f>
        <v>8.1250000002910383E-3</v>
      </c>
      <c r="CU12"/>
      <c r="CV12" s="1" t="s">
        <v>18</v>
      </c>
      <c r="CW12" s="2">
        <v>45138.62939814815</v>
      </c>
      <c r="CX12" s="2">
        <v>45138.643877314818</v>
      </c>
      <c r="CY12" s="4">
        <f>CX12-CW12</f>
        <v>1.4479166668024845E-2</v>
      </c>
    </row>
    <row r="13" spans="1:103" ht="19.5" thickBot="1" x14ac:dyDescent="0.45">
      <c r="A13" s="1"/>
      <c r="B13" s="2"/>
      <c r="C13" s="2"/>
      <c r="D13" s="4"/>
      <c r="E13" s="5"/>
      <c r="F13" s="1" t="s">
        <v>25</v>
      </c>
      <c r="G13" s="2">
        <v>45111.608888888892</v>
      </c>
      <c r="H13" s="2">
        <v>45111.620185185187</v>
      </c>
      <c r="I13" s="4">
        <f>H13-G13</f>
        <v>1.1296296295768116E-2</v>
      </c>
      <c r="J13" s="5"/>
      <c r="K13" s="1"/>
      <c r="L13" s="2"/>
      <c r="M13" s="2"/>
      <c r="N13" s="4"/>
      <c r="P13" s="1" t="s">
        <v>31</v>
      </c>
      <c r="Q13" s="2">
        <v>45113.656747685185</v>
      </c>
      <c r="R13" s="2">
        <v>45113.666250000002</v>
      </c>
      <c r="S13" s="4">
        <f>R13-Q13</f>
        <v>9.5023148169275373E-3</v>
      </c>
      <c r="U13" s="1"/>
      <c r="V13" s="2"/>
      <c r="W13" s="2"/>
      <c r="X13" s="4"/>
      <c r="Z13"/>
      <c r="AA13" s="1" t="s">
        <v>176</v>
      </c>
      <c r="AB13" s="2">
        <v>45117.581608796296</v>
      </c>
      <c r="AC13" s="2">
        <v>45117.595092592594</v>
      </c>
      <c r="AD13" s="4">
        <f>AC13-AB13</f>
        <v>1.3483796297805384E-2</v>
      </c>
      <c r="AF13" s="1" t="s">
        <v>40</v>
      </c>
      <c r="AG13" s="2">
        <v>45118.591134259259</v>
      </c>
      <c r="AH13" s="2">
        <v>45118.593217592592</v>
      </c>
      <c r="AI13" s="4">
        <f>AH13-AG13</f>
        <v>2.0833333328482695E-3</v>
      </c>
      <c r="AK13" s="1"/>
      <c r="AL13" s="2"/>
      <c r="AM13" s="2"/>
      <c r="AN13" s="4"/>
      <c r="AP13" s="1"/>
      <c r="AQ13" s="2"/>
      <c r="AR13" s="2"/>
      <c r="AS13" s="4"/>
      <c r="AU13" s="1" t="s">
        <v>25</v>
      </c>
      <c r="AV13" s="2">
        <v>45121.690763888888</v>
      </c>
      <c r="AW13" s="2">
        <v>45121.701666666668</v>
      </c>
      <c r="AX13" s="4">
        <f>AW13-AV13</f>
        <v>1.0902777779847383E-2</v>
      </c>
      <c r="AZ13"/>
      <c r="BA13" s="1"/>
      <c r="BB13" s="2"/>
      <c r="BC13" s="2"/>
      <c r="BD13" s="4"/>
      <c r="BF13" s="1"/>
      <c r="BG13" s="2"/>
      <c r="BH13" s="2"/>
      <c r="BI13" s="4"/>
      <c r="BK13" s="1"/>
      <c r="BL13" s="2"/>
      <c r="BM13" s="2"/>
      <c r="BN13" s="1"/>
      <c r="BP13" s="1"/>
      <c r="BQ13" s="2"/>
      <c r="BR13" s="2"/>
      <c r="BS13" s="4"/>
      <c r="BU13"/>
      <c r="BV13" s="1" t="s">
        <v>28</v>
      </c>
      <c r="BW13" s="2">
        <v>45131.571215277778</v>
      </c>
      <c r="BX13" s="2">
        <v>45131.591921296298</v>
      </c>
      <c r="BY13" s="4">
        <f>BX13-BW13</f>
        <v>2.0706018520286307E-2</v>
      </c>
      <c r="CA13" s="1" t="s">
        <v>22</v>
      </c>
      <c r="CB13" s="2">
        <v>45132.559050925927</v>
      </c>
      <c r="CC13" s="2">
        <v>45132.561238425929</v>
      </c>
      <c r="CD13" s="4">
        <f>CC13-CB13</f>
        <v>2.1875000020372681E-3</v>
      </c>
      <c r="CF13" s="1"/>
      <c r="CG13" s="2"/>
      <c r="CH13" s="2"/>
      <c r="CI13" s="4"/>
      <c r="CK13" s="1" t="s">
        <v>8</v>
      </c>
      <c r="CL13" s="2">
        <v>45134.653425925928</v>
      </c>
      <c r="CM13" s="2">
        <v>45134.655069444445</v>
      </c>
      <c r="CN13" s="4">
        <f>CM13-CL13</f>
        <v>1.6435185170848854E-3</v>
      </c>
      <c r="CP13" s="1" t="s">
        <v>47</v>
      </c>
      <c r="CQ13" s="2">
        <v>45135.652604166666</v>
      </c>
      <c r="CR13" s="2">
        <v>45135.657175925924</v>
      </c>
      <c r="CS13" s="4">
        <f>CR13-CQ13</f>
        <v>4.5717592583969235E-3</v>
      </c>
      <c r="CU13"/>
      <c r="CV13" s="1"/>
      <c r="CW13" s="16"/>
      <c r="CX13" s="17"/>
      <c r="CY13" s="4">
        <f>CX13-CW13</f>
        <v>0</v>
      </c>
    </row>
    <row r="14" spans="1:103" ht="19.5" thickBot="1" x14ac:dyDescent="0.45">
      <c r="A14" s="1"/>
      <c r="B14" s="2"/>
      <c r="C14" s="2"/>
      <c r="D14" s="4"/>
      <c r="E14" s="5"/>
      <c r="F14" s="1" t="s">
        <v>14</v>
      </c>
      <c r="G14" s="2">
        <v>45111.624421296299</v>
      </c>
      <c r="H14" s="2">
        <v>45111.631076388891</v>
      </c>
      <c r="I14" s="4">
        <f>H14-G14</f>
        <v>6.655092591245193E-3</v>
      </c>
      <c r="J14" s="5"/>
      <c r="K14" s="1"/>
      <c r="L14" s="2"/>
      <c r="M14" s="2"/>
      <c r="N14" s="4"/>
      <c r="P14" s="1" t="s">
        <v>10</v>
      </c>
      <c r="Q14" s="2">
        <v>45113.68540509259</v>
      </c>
      <c r="R14" s="2">
        <v>45113.688020833331</v>
      </c>
      <c r="S14" s="4">
        <f>R14-Q14</f>
        <v>2.6157407410209998E-3</v>
      </c>
      <c r="U14" s="1"/>
      <c r="V14" s="2"/>
      <c r="W14" s="2"/>
      <c r="X14" s="4"/>
      <c r="Z14"/>
      <c r="AA14" s="1" t="s">
        <v>49</v>
      </c>
      <c r="AB14" s="2">
        <v>45117.600995370369</v>
      </c>
      <c r="AC14" s="2">
        <v>45117.603750000002</v>
      </c>
      <c r="AD14" s="4">
        <f>AC14-AB14</f>
        <v>2.754629633272998E-3</v>
      </c>
      <c r="AF14" s="1" t="s">
        <v>6</v>
      </c>
      <c r="AG14" s="2">
        <v>45118.597569444442</v>
      </c>
      <c r="AH14" s="2">
        <v>45118.598738425928</v>
      </c>
      <c r="AI14" s="4">
        <f>AH14-AG14</f>
        <v>1.1689814855344594E-3</v>
      </c>
      <c r="AK14" s="1"/>
      <c r="AL14" s="2"/>
      <c r="AM14" s="2"/>
      <c r="AN14" s="4"/>
      <c r="AP14" s="1"/>
      <c r="AQ14" s="2"/>
      <c r="AR14" s="2"/>
      <c r="AS14" s="4"/>
      <c r="AU14" s="1"/>
      <c r="AV14" s="2"/>
      <c r="AW14" s="2"/>
      <c r="AX14" s="4"/>
      <c r="AZ14"/>
      <c r="BA14" s="1"/>
      <c r="BB14" s="2"/>
      <c r="BC14" s="2"/>
      <c r="BD14" s="4"/>
      <c r="BF14" s="1"/>
      <c r="BG14" s="2"/>
      <c r="BH14" s="2"/>
      <c r="BI14" s="4"/>
      <c r="BK14" s="1"/>
      <c r="BL14" s="2"/>
      <c r="BM14" s="2"/>
      <c r="BN14" s="1"/>
      <c r="BP14" s="1"/>
      <c r="BQ14" s="2"/>
      <c r="BR14" s="2"/>
      <c r="BS14" s="4"/>
      <c r="BU14"/>
      <c r="BV14" s="1" t="s">
        <v>31</v>
      </c>
      <c r="BW14" s="2">
        <v>45131.596354166664</v>
      </c>
      <c r="BX14" s="2">
        <v>45131.605833333335</v>
      </c>
      <c r="BY14" s="4">
        <f>BX14-BW14</f>
        <v>9.4791666706441902E-3</v>
      </c>
      <c r="CA14" s="1" t="s">
        <v>47</v>
      </c>
      <c r="CB14" s="2">
        <v>45132.567048611112</v>
      </c>
      <c r="CC14" s="2">
        <v>45132.569976851853</v>
      </c>
      <c r="CD14" s="4">
        <f>CC14-CB14</f>
        <v>2.9282407413120382E-3</v>
      </c>
      <c r="CF14" s="1"/>
      <c r="CG14" s="2"/>
      <c r="CH14" s="2"/>
      <c r="CI14" s="4"/>
      <c r="CK14" s="1" t="s">
        <v>25</v>
      </c>
      <c r="CL14" s="2">
        <v>45134.665798611109</v>
      </c>
      <c r="CM14" s="2">
        <v>45134.679930555554</v>
      </c>
      <c r="CN14" s="4">
        <f>CM14-CL14</f>
        <v>1.4131944444670808E-2</v>
      </c>
      <c r="CP14" s="1" t="s">
        <v>39</v>
      </c>
      <c r="CQ14" s="2">
        <v>45135.662175925929</v>
      </c>
      <c r="CR14" s="2">
        <v>45135.664120370369</v>
      </c>
      <c r="CS14" s="4">
        <f>CR14-CQ14</f>
        <v>1.9444444405962713E-3</v>
      </c>
      <c r="CU14"/>
      <c r="CV14" s="1"/>
      <c r="CW14" s="10"/>
      <c r="CX14" s="11"/>
      <c r="CY14" s="4">
        <f>CX14-CW14</f>
        <v>0</v>
      </c>
    </row>
    <row r="15" spans="1:103" ht="19.5" thickBot="1" x14ac:dyDescent="0.45">
      <c r="A15" s="1"/>
      <c r="B15" s="2"/>
      <c r="C15" s="2"/>
      <c r="D15" s="4"/>
      <c r="E15" s="5"/>
      <c r="F15" s="1" t="s">
        <v>9</v>
      </c>
      <c r="G15" s="2">
        <v>45111.653553240743</v>
      </c>
      <c r="H15" s="2">
        <v>45111.663136574076</v>
      </c>
      <c r="I15" s="4">
        <f>H15-G15</f>
        <v>9.5833333325572312E-3</v>
      </c>
      <c r="J15" s="5"/>
      <c r="K15" s="1"/>
      <c r="L15" s="2"/>
      <c r="M15" s="2"/>
      <c r="N15" s="4"/>
      <c r="P15" s="1"/>
      <c r="Q15" s="2"/>
      <c r="R15" s="2"/>
      <c r="S15" s="4"/>
      <c r="U15" s="1"/>
      <c r="V15" s="2"/>
      <c r="W15" s="2"/>
      <c r="X15" s="4"/>
      <c r="Z15"/>
      <c r="AA15" s="1" t="s">
        <v>45</v>
      </c>
      <c r="AB15" s="2">
        <v>45117.628182870372</v>
      </c>
      <c r="AC15" s="2">
        <v>45117.629803240743</v>
      </c>
      <c r="AD15" s="4">
        <f>AC15-AB15</f>
        <v>1.6203703708015382E-3</v>
      </c>
      <c r="AF15" s="1" t="s">
        <v>35</v>
      </c>
      <c r="AG15" s="2">
        <v>45118.606736111113</v>
      </c>
      <c r="AH15" s="2">
        <v>45118.622453703705</v>
      </c>
      <c r="AI15" s="4">
        <f>AH15-AG15</f>
        <v>1.5717592592409346E-2</v>
      </c>
      <c r="AK15" s="1"/>
      <c r="AL15" s="2"/>
      <c r="AM15" s="2"/>
      <c r="AN15" s="4"/>
      <c r="AP15" s="1"/>
      <c r="AQ15" s="2"/>
      <c r="AR15" s="2"/>
      <c r="AS15" s="4"/>
      <c r="AU15" s="1"/>
      <c r="AV15" s="2"/>
      <c r="AW15" s="2"/>
      <c r="AX15" s="4"/>
      <c r="AZ15"/>
      <c r="BA15" s="1"/>
      <c r="BB15" s="2"/>
      <c r="BC15" s="2"/>
      <c r="BD15" s="4"/>
      <c r="BF15" s="1"/>
      <c r="BG15" s="2"/>
      <c r="BH15" s="2"/>
      <c r="BI15" s="4"/>
      <c r="BK15" s="1"/>
      <c r="BL15" s="2"/>
      <c r="BM15" s="2"/>
      <c r="BN15" s="1"/>
      <c r="BP15" s="1"/>
      <c r="BQ15" s="2"/>
      <c r="BR15" s="2"/>
      <c r="BS15" s="4"/>
      <c r="BU15"/>
      <c r="BV15" s="1" t="s">
        <v>8</v>
      </c>
      <c r="BW15" s="2">
        <v>45131.610914351855</v>
      </c>
      <c r="BX15" s="2">
        <v>45131.612581018519</v>
      </c>
      <c r="BY15" s="4">
        <f>BX15-BW15</f>
        <v>1.6666666633682325E-3</v>
      </c>
      <c r="CA15" s="1" t="s">
        <v>6</v>
      </c>
      <c r="CB15" s="2">
        <v>45132.574016203704</v>
      </c>
      <c r="CC15" s="2">
        <v>45132.575243055559</v>
      </c>
      <c r="CD15" s="4">
        <f>CC15-CB15</f>
        <v>1.2268518548808061E-3</v>
      </c>
      <c r="CF15" s="1"/>
      <c r="CG15" s="2"/>
      <c r="CH15" s="2"/>
      <c r="CI15" s="4"/>
      <c r="CK15" s="1"/>
      <c r="CL15" s="2"/>
      <c r="CM15" s="2"/>
      <c r="CN15" s="4"/>
      <c r="CP15" s="1" t="s">
        <v>29</v>
      </c>
      <c r="CQ15" s="2">
        <v>45135.675300925926</v>
      </c>
      <c r="CR15" s="2">
        <v>45135.678090277775</v>
      </c>
      <c r="CS15" s="4">
        <f>CR15-CQ15</f>
        <v>2.78935184906004E-3</v>
      </c>
      <c r="CU15"/>
      <c r="CV15" s="1"/>
      <c r="CW15" s="2"/>
      <c r="CX15" s="13"/>
      <c r="CY15" s="4">
        <f>CX15-CW15</f>
        <v>0</v>
      </c>
    </row>
    <row r="16" spans="1:103" ht="19.5" thickBot="1" x14ac:dyDescent="0.45">
      <c r="A16" s="1"/>
      <c r="B16" s="2"/>
      <c r="C16" s="2"/>
      <c r="D16" s="4"/>
      <c r="E16" s="5"/>
      <c r="F16" s="1" t="s">
        <v>12</v>
      </c>
      <c r="G16" s="2">
        <v>45111.665567129632</v>
      </c>
      <c r="H16" s="2">
        <v>45111.674537037034</v>
      </c>
      <c r="I16" s="4">
        <f>H16-G16</f>
        <v>8.9699074014788494E-3</v>
      </c>
      <c r="J16" s="5"/>
      <c r="K16" s="1"/>
      <c r="L16" s="2"/>
      <c r="M16" s="2"/>
      <c r="N16" s="4"/>
      <c r="P16" s="1"/>
      <c r="Q16" s="2"/>
      <c r="R16" s="2"/>
      <c r="S16" s="4"/>
      <c r="U16" s="1"/>
      <c r="V16" s="2"/>
      <c r="W16" s="2"/>
      <c r="X16" s="4"/>
      <c r="Z16"/>
      <c r="AA16" s="1" t="s">
        <v>175</v>
      </c>
      <c r="AB16" s="2">
        <v>45117.651018518518</v>
      </c>
      <c r="AC16" s="2">
        <v>45117.663506944446</v>
      </c>
      <c r="AD16" s="4">
        <f>AC16-AB16</f>
        <v>1.2488425927585922E-2</v>
      </c>
      <c r="AF16" s="1" t="s">
        <v>36</v>
      </c>
      <c r="AG16" s="2">
        <v>45118.627546296295</v>
      </c>
      <c r="AH16" s="2">
        <v>45118.640520833331</v>
      </c>
      <c r="AI16" s="4">
        <f>AH16-AG16</f>
        <v>1.2974537035916001E-2</v>
      </c>
      <c r="AK16" s="1"/>
      <c r="AL16" s="2"/>
      <c r="AM16" s="2"/>
      <c r="AN16" s="4"/>
      <c r="AP16" s="1"/>
      <c r="AQ16" s="2"/>
      <c r="AR16" s="2"/>
      <c r="AS16" s="4"/>
      <c r="AU16" s="1"/>
      <c r="AV16" s="2"/>
      <c r="AW16" s="2"/>
      <c r="AX16" s="4"/>
      <c r="AZ16"/>
      <c r="BA16" s="1"/>
      <c r="BB16" s="2"/>
      <c r="BC16" s="2"/>
      <c r="BD16" s="4"/>
      <c r="BF16" s="1"/>
      <c r="BG16" s="2"/>
      <c r="BH16" s="2"/>
      <c r="BI16" s="4"/>
      <c r="BK16" s="1"/>
      <c r="BL16" s="2"/>
      <c r="BM16" s="2"/>
      <c r="BN16" s="1"/>
      <c r="BP16" s="1"/>
      <c r="BQ16" s="2"/>
      <c r="BR16" s="2"/>
      <c r="BS16" s="4"/>
      <c r="BU16"/>
      <c r="BV16" s="1" t="s">
        <v>21</v>
      </c>
      <c r="BW16" s="2">
        <v>45131.625659722224</v>
      </c>
      <c r="BX16" s="2">
        <v>45131.628240740742</v>
      </c>
      <c r="BY16" s="4">
        <f>BX16-BW16</f>
        <v>2.5810185179580003E-3</v>
      </c>
      <c r="CA16" s="1" t="s">
        <v>39</v>
      </c>
      <c r="CB16" s="2">
        <v>45132.584756944445</v>
      </c>
      <c r="CC16" s="2">
        <v>45132.586712962962</v>
      </c>
      <c r="CD16" s="4">
        <f>CC16-CB16</f>
        <v>1.9560185173759237E-3</v>
      </c>
      <c r="CF16" s="1"/>
      <c r="CG16" s="2"/>
      <c r="CH16" s="2"/>
      <c r="CI16" s="4"/>
      <c r="CK16" s="1"/>
      <c r="CL16" s="2"/>
      <c r="CM16" s="2"/>
      <c r="CN16" s="4"/>
      <c r="CP16" s="1"/>
      <c r="CQ16" s="2"/>
      <c r="CR16" s="2"/>
      <c r="CS16" s="4"/>
      <c r="CU16"/>
      <c r="CV16" s="1"/>
      <c r="CW16" s="2"/>
      <c r="CX16" s="13"/>
      <c r="CY16" s="4">
        <f>CX16-CW16</f>
        <v>0</v>
      </c>
    </row>
    <row r="17" spans="1:108" ht="19.5" thickBot="1" x14ac:dyDescent="0.45">
      <c r="A17" s="1"/>
      <c r="B17" s="2"/>
      <c r="C17" s="2"/>
      <c r="D17" s="4"/>
      <c r="E17" s="5"/>
      <c r="F17" s="1" t="s">
        <v>37</v>
      </c>
      <c r="G17" s="49">
        <v>45111.681157407409</v>
      </c>
      <c r="H17" s="19">
        <v>45111.692083333335</v>
      </c>
      <c r="I17" s="4">
        <f>H17-G17</f>
        <v>1.0925925926130731E-2</v>
      </c>
      <c r="J17" s="5"/>
      <c r="K17" s="1"/>
      <c r="L17" s="2"/>
      <c r="M17" s="2"/>
      <c r="N17" s="4"/>
      <c r="P17" s="1"/>
      <c r="Q17" s="2"/>
      <c r="R17" s="2"/>
      <c r="S17" s="4"/>
      <c r="U17" s="1"/>
      <c r="V17" s="2"/>
      <c r="W17" s="2"/>
      <c r="X17" s="4"/>
      <c r="Z17"/>
      <c r="AA17" s="1" t="s">
        <v>6</v>
      </c>
      <c r="AB17" s="2">
        <v>45117.676261574074</v>
      </c>
      <c r="AC17" s="2">
        <v>45117.678368055553</v>
      </c>
      <c r="AD17" s="4">
        <f>AC17-AB17</f>
        <v>2.1064814791316167E-3</v>
      </c>
      <c r="AF17" s="1" t="s">
        <v>34</v>
      </c>
      <c r="AG17" s="2">
        <v>45118.644537037035</v>
      </c>
      <c r="AH17" s="2">
        <v>45118.646064814813</v>
      </c>
      <c r="AI17" s="4">
        <f>AH17-AG17</f>
        <v>1.527777778392192E-3</v>
      </c>
      <c r="AK17" s="1"/>
      <c r="AL17" s="2"/>
      <c r="AM17" s="2"/>
      <c r="AN17" s="4"/>
      <c r="AP17" s="1"/>
      <c r="AQ17" s="2"/>
      <c r="AR17" s="2"/>
      <c r="AS17" s="4"/>
      <c r="AU17" s="1"/>
      <c r="AV17" s="2"/>
      <c r="AW17" s="2"/>
      <c r="AX17" s="4"/>
      <c r="AZ17"/>
      <c r="BA17" s="1"/>
      <c r="BB17" s="2"/>
      <c r="BC17" s="2"/>
      <c r="BD17" s="4"/>
      <c r="BF17" s="1"/>
      <c r="BG17" s="2"/>
      <c r="BH17" s="2"/>
      <c r="BI17" s="4"/>
      <c r="BK17" s="1"/>
      <c r="BL17" s="2"/>
      <c r="BM17" s="2"/>
      <c r="BN17" s="1"/>
      <c r="BP17" s="1"/>
      <c r="BQ17" s="2"/>
      <c r="BR17" s="2"/>
      <c r="BS17" s="4"/>
      <c r="BU17"/>
      <c r="BV17" s="1" t="s">
        <v>36</v>
      </c>
      <c r="BW17" s="2">
        <v>45131.645949074074</v>
      </c>
      <c r="BX17" s="2">
        <v>45131.653032407405</v>
      </c>
      <c r="BY17" s="4">
        <f>BX17-BW17</f>
        <v>7.0833333302289248E-3</v>
      </c>
      <c r="CA17" s="1"/>
      <c r="CB17" s="2"/>
      <c r="CC17" s="2"/>
      <c r="CD17" s="4"/>
      <c r="CF17" s="1"/>
      <c r="CG17" s="2"/>
      <c r="CH17" s="2"/>
      <c r="CI17" s="4"/>
      <c r="CK17" s="1"/>
      <c r="CL17" s="2"/>
      <c r="CM17" s="2"/>
      <c r="CN17" s="4"/>
      <c r="CP17" s="1"/>
      <c r="CQ17" s="2"/>
      <c r="CR17" s="2"/>
      <c r="CS17" s="4"/>
      <c r="CU17"/>
      <c r="CV17" s="1"/>
      <c r="CW17" s="16"/>
      <c r="CX17" s="17"/>
      <c r="CY17" s="4">
        <f>CX17-CW17</f>
        <v>0</v>
      </c>
    </row>
    <row r="18" spans="1:108" ht="19.5" thickBot="1" x14ac:dyDescent="0.45">
      <c r="A18" s="1"/>
      <c r="B18" s="2"/>
      <c r="C18" s="2"/>
      <c r="D18" s="4"/>
      <c r="E18" s="5"/>
      <c r="F18" s="1" t="s">
        <v>32</v>
      </c>
      <c r="G18" s="2">
        <v>45111.701157407406</v>
      </c>
      <c r="H18" s="2">
        <v>45111.709872685184</v>
      </c>
      <c r="I18" s="4">
        <f>H18-G18</f>
        <v>8.7152777778101154E-3</v>
      </c>
      <c r="J18" s="5"/>
      <c r="K18" s="1"/>
      <c r="L18" s="2"/>
      <c r="M18" s="2"/>
      <c r="N18" s="4"/>
      <c r="P18" s="1"/>
      <c r="Q18" s="2"/>
      <c r="R18" s="2"/>
      <c r="S18" s="4"/>
      <c r="U18" s="1"/>
      <c r="V18" s="2"/>
      <c r="W18" s="2"/>
      <c r="X18" s="4"/>
      <c r="Z18"/>
      <c r="AA18" s="1"/>
      <c r="AB18" s="2"/>
      <c r="AC18" s="2"/>
      <c r="AD18" s="4"/>
      <c r="AF18" s="1" t="s">
        <v>25</v>
      </c>
      <c r="AG18" s="2">
        <v>45118.650393518517</v>
      </c>
      <c r="AH18" s="2">
        <v>45118.661944444444</v>
      </c>
      <c r="AI18" s="4">
        <f>AH18-AG18</f>
        <v>1.1550925926712807E-2</v>
      </c>
      <c r="AK18" s="1"/>
      <c r="AL18" s="2"/>
      <c r="AM18" s="2"/>
      <c r="AN18" s="4"/>
      <c r="AP18" s="1"/>
      <c r="AQ18" s="2"/>
      <c r="AR18" s="2"/>
      <c r="AS18" s="4"/>
      <c r="AU18" s="1"/>
      <c r="AV18" s="2"/>
      <c r="AW18" s="2"/>
      <c r="AX18" s="4"/>
      <c r="AZ18"/>
      <c r="BA18" s="1"/>
      <c r="BB18" s="2"/>
      <c r="BC18" s="2"/>
      <c r="BD18" s="4"/>
      <c r="BF18" s="1"/>
      <c r="BG18" s="2"/>
      <c r="BH18" s="2"/>
      <c r="BI18" s="4"/>
      <c r="BK18" s="1"/>
      <c r="BL18" s="2"/>
      <c r="BM18" s="2"/>
      <c r="BN18" s="1"/>
      <c r="BP18" s="1"/>
      <c r="BQ18" s="2"/>
      <c r="BR18" s="2"/>
      <c r="BS18" s="4"/>
      <c r="BU18"/>
      <c r="BV18" s="1"/>
      <c r="BW18" s="2"/>
      <c r="BX18" s="2"/>
      <c r="BY18" s="4"/>
      <c r="CA18" s="1"/>
      <c r="CB18" s="2"/>
      <c r="CC18" s="2"/>
      <c r="CD18" s="4"/>
      <c r="CF18" s="1"/>
      <c r="CG18" s="2"/>
      <c r="CH18" s="2"/>
      <c r="CI18" s="4"/>
      <c r="CK18" s="1"/>
      <c r="CL18" s="2"/>
      <c r="CM18" s="2"/>
      <c r="CN18" s="4"/>
      <c r="CP18" s="1"/>
      <c r="CQ18" s="2"/>
      <c r="CR18" s="2"/>
      <c r="CS18" s="4"/>
      <c r="CU18"/>
      <c r="CV18" s="1"/>
      <c r="CW18" s="2"/>
      <c r="CX18" s="13"/>
      <c r="CY18" s="4">
        <f>CX18-CW18</f>
        <v>0</v>
      </c>
    </row>
    <row r="19" spans="1:108" ht="19.5" thickBot="1" x14ac:dyDescent="0.45">
      <c r="A19" s="1"/>
      <c r="B19" s="2"/>
      <c r="C19" s="2"/>
      <c r="D19" s="4"/>
      <c r="E19" s="5"/>
      <c r="F19" s="1"/>
      <c r="G19" s="2"/>
      <c r="H19" s="2"/>
      <c r="I19" s="4"/>
      <c r="J19" s="5"/>
      <c r="K19" s="1"/>
      <c r="L19" s="2"/>
      <c r="M19" s="2"/>
      <c r="N19" s="4"/>
      <c r="P19" s="1"/>
      <c r="Q19" s="2"/>
      <c r="R19" s="2"/>
      <c r="S19" s="4"/>
      <c r="U19" s="1"/>
      <c r="V19" s="2"/>
      <c r="W19" s="2"/>
      <c r="X19" s="4"/>
      <c r="Z19"/>
      <c r="AA19" s="1"/>
      <c r="AB19" s="2"/>
      <c r="AC19" s="2"/>
      <c r="AD19" s="4"/>
      <c r="AF19" s="1"/>
      <c r="AG19" s="2"/>
      <c r="AH19" s="2"/>
      <c r="AI19" s="4">
        <f>AH19-AG19</f>
        <v>0</v>
      </c>
      <c r="AK19" s="1"/>
      <c r="AL19" s="2"/>
      <c r="AM19" s="2"/>
      <c r="AN19" s="4"/>
      <c r="AP19" s="1"/>
      <c r="AQ19" s="2"/>
      <c r="AR19" s="2"/>
      <c r="AS19" s="4"/>
      <c r="AU19" s="1"/>
      <c r="AV19" s="2"/>
      <c r="AW19" s="2"/>
      <c r="AX19" s="4"/>
      <c r="AZ19"/>
      <c r="BA19" s="1"/>
      <c r="BB19" s="2"/>
      <c r="BC19" s="2"/>
      <c r="BD19" s="4"/>
      <c r="BF19" s="1"/>
      <c r="BG19" s="2"/>
      <c r="BH19" s="2"/>
      <c r="BI19" s="4"/>
      <c r="BK19" s="1"/>
      <c r="BL19" s="2"/>
      <c r="BM19" s="2"/>
      <c r="BN19" s="1"/>
      <c r="BP19" s="1"/>
      <c r="BQ19" s="2"/>
      <c r="BR19" s="2"/>
      <c r="BS19" s="4"/>
      <c r="BU19"/>
      <c r="BV19" s="1"/>
      <c r="BW19" s="2"/>
      <c r="BX19" s="2"/>
      <c r="BY19" s="4"/>
      <c r="CA19" s="1"/>
      <c r="CB19" s="2"/>
      <c r="CC19" s="2"/>
      <c r="CD19" s="4"/>
      <c r="CF19" s="1"/>
      <c r="CG19" s="2"/>
      <c r="CH19" s="2"/>
      <c r="CI19" s="4"/>
      <c r="CK19" s="1"/>
      <c r="CL19" s="2"/>
      <c r="CM19" s="2"/>
      <c r="CN19" s="4"/>
      <c r="CP19" s="1"/>
      <c r="CQ19" s="2"/>
      <c r="CR19" s="2"/>
      <c r="CS19" s="4"/>
      <c r="CU19"/>
      <c r="CV19" s="1"/>
      <c r="CW19" s="16"/>
      <c r="CX19" s="17"/>
      <c r="CY19" s="4">
        <f>CX19-CW19</f>
        <v>0</v>
      </c>
    </row>
    <row r="20" spans="1:108" ht="19.5" thickBot="1" x14ac:dyDescent="0.45">
      <c r="A20" s="1"/>
      <c r="B20" s="2"/>
      <c r="C20" s="2"/>
      <c r="D20" s="4"/>
      <c r="E20" s="5"/>
      <c r="F20" s="1"/>
      <c r="G20" s="2"/>
      <c r="H20" s="2"/>
      <c r="I20" s="4"/>
      <c r="J20" s="5"/>
      <c r="K20" s="1"/>
      <c r="L20" s="2"/>
      <c r="M20" s="2"/>
      <c r="N20" s="4"/>
      <c r="P20" s="1"/>
      <c r="Q20" s="2"/>
      <c r="R20" s="2"/>
      <c r="S20" s="4"/>
      <c r="U20" s="1"/>
      <c r="V20" s="2"/>
      <c r="W20" s="2"/>
      <c r="X20" s="4"/>
      <c r="Z20"/>
      <c r="AA20" s="1"/>
      <c r="AB20" s="2"/>
      <c r="AC20" s="2"/>
      <c r="AD20" s="4"/>
      <c r="AF20" s="1"/>
      <c r="AG20" s="2"/>
      <c r="AH20" s="2"/>
      <c r="AI20" s="4">
        <f>AH20-AG20</f>
        <v>0</v>
      </c>
      <c r="AK20" s="1"/>
      <c r="AL20" s="2"/>
      <c r="AM20" s="2"/>
      <c r="AN20" s="4"/>
      <c r="AP20" s="1"/>
      <c r="AQ20" s="2"/>
      <c r="AR20" s="2"/>
      <c r="AS20" s="4"/>
      <c r="AU20" s="1"/>
      <c r="AV20" s="2"/>
      <c r="AW20" s="2"/>
      <c r="AX20" s="4"/>
      <c r="AZ20"/>
      <c r="BA20" s="1"/>
      <c r="BB20" s="2"/>
      <c r="BC20" s="2"/>
      <c r="BD20" s="4"/>
      <c r="BE20" s="49"/>
      <c r="BF20" s="56"/>
      <c r="BG20" s="50"/>
      <c r="BH20" s="50"/>
      <c r="BI20" s="52"/>
      <c r="BJ20" s="49"/>
      <c r="BK20" s="56"/>
      <c r="BL20" s="50"/>
      <c r="BM20" s="50"/>
      <c r="BN20" s="56"/>
      <c r="BO20" s="49"/>
      <c r="BP20" s="56"/>
      <c r="BQ20" s="50"/>
      <c r="BR20" s="50"/>
      <c r="BS20" s="52"/>
      <c r="BU20"/>
      <c r="BV20" s="1"/>
      <c r="BW20" s="2"/>
      <c r="BX20" s="2"/>
      <c r="BY20" s="4"/>
      <c r="CA20" s="1"/>
      <c r="CB20" s="2"/>
      <c r="CC20" s="2"/>
      <c r="CD20" s="4"/>
      <c r="CF20" s="1"/>
      <c r="CG20" s="2"/>
      <c r="CH20" s="2"/>
      <c r="CI20" s="4"/>
      <c r="CK20" s="1"/>
      <c r="CL20" s="2"/>
      <c r="CM20" s="2"/>
      <c r="CN20" s="4"/>
      <c r="CP20" s="1"/>
      <c r="CQ20" s="2"/>
      <c r="CR20" s="2"/>
      <c r="CS20" s="4"/>
      <c r="CU20"/>
      <c r="CV20" s="1"/>
      <c r="CW20" s="2"/>
      <c r="CX20" s="13"/>
      <c r="CY20" s="4">
        <f>CX20-CW20</f>
        <v>0</v>
      </c>
      <c r="DD20" s="5"/>
    </row>
    <row r="21" spans="1:108" x14ac:dyDescent="0.4">
      <c r="A21" s="48"/>
      <c r="B21" s="50"/>
      <c r="C21" s="50"/>
      <c r="D21" s="52"/>
      <c r="E21" s="49"/>
      <c r="F21" s="56"/>
      <c r="G21" s="50"/>
      <c r="H21" s="50"/>
      <c r="I21" s="52"/>
      <c r="J21" s="49"/>
      <c r="K21" s="56"/>
      <c r="L21" s="50"/>
      <c r="M21" s="50"/>
      <c r="N21" s="52"/>
      <c r="O21" s="49"/>
      <c r="P21" s="56"/>
      <c r="Q21" s="50"/>
      <c r="R21" s="50"/>
      <c r="S21" s="52"/>
      <c r="T21" s="49"/>
      <c r="U21" s="56"/>
      <c r="V21" s="50"/>
      <c r="W21" s="50"/>
      <c r="X21" s="52"/>
      <c r="Z21" s="48"/>
      <c r="AA21" s="56"/>
      <c r="AB21" s="50"/>
      <c r="AC21" s="50"/>
      <c r="AD21" s="52"/>
      <c r="AF21" s="56"/>
      <c r="AG21" s="50"/>
      <c r="AH21" s="50"/>
      <c r="AI21" s="52"/>
      <c r="AK21" s="48"/>
      <c r="AL21" s="50"/>
      <c r="AM21" s="50"/>
      <c r="AN21" s="52"/>
      <c r="AO21" s="49"/>
      <c r="AP21" s="56"/>
      <c r="AQ21" s="50"/>
      <c r="AR21" s="50"/>
      <c r="AS21" s="52"/>
      <c r="AT21" s="49"/>
      <c r="AU21" s="56"/>
      <c r="AV21" s="50"/>
      <c r="AW21" s="50"/>
      <c r="AX21" s="52"/>
      <c r="AZ21" s="48"/>
      <c r="BA21" s="56"/>
      <c r="BB21" s="50"/>
      <c r="BC21" s="50"/>
      <c r="BD21" s="52"/>
      <c r="BE21" s="49"/>
      <c r="BF21" s="48"/>
      <c r="BG21" s="49"/>
      <c r="BH21" s="49"/>
      <c r="BI21" s="55"/>
      <c r="BJ21" s="49"/>
      <c r="BK21" s="48"/>
      <c r="BL21" s="49"/>
      <c r="BM21" s="49"/>
      <c r="BN21" s="48"/>
      <c r="BO21" s="49"/>
      <c r="BP21" s="48"/>
      <c r="BQ21" s="49"/>
      <c r="BR21" s="49"/>
      <c r="BS21" s="55"/>
      <c r="BU21" s="48"/>
      <c r="BV21" s="56"/>
      <c r="BW21" s="50"/>
      <c r="BX21" s="50"/>
      <c r="BY21" s="52"/>
      <c r="BZ21" s="49"/>
      <c r="CA21" s="56"/>
      <c r="CB21" s="50"/>
      <c r="CC21" s="50"/>
      <c r="CD21" s="52"/>
      <c r="CE21" s="49"/>
      <c r="CF21" s="56"/>
      <c r="CG21" s="50"/>
      <c r="CH21" s="50"/>
      <c r="CI21" s="52"/>
      <c r="CJ21" s="49"/>
      <c r="CK21" s="56"/>
      <c r="CL21" s="50"/>
      <c r="CM21" s="50"/>
      <c r="CN21" s="52"/>
      <c r="CO21" s="49"/>
      <c r="CP21" s="56"/>
      <c r="CQ21" s="50"/>
      <c r="CR21" s="50"/>
      <c r="CS21" s="52"/>
      <c r="CU21"/>
    </row>
    <row r="22" spans="1:108" x14ac:dyDescent="0.4">
      <c r="A22" s="48"/>
      <c r="B22" s="49"/>
      <c r="C22" s="49"/>
      <c r="D22" s="55"/>
      <c r="E22" s="49"/>
      <c r="F22" s="48"/>
      <c r="G22" s="49"/>
      <c r="H22" s="49"/>
      <c r="I22" s="55"/>
      <c r="J22" s="49"/>
      <c r="K22" s="48"/>
      <c r="L22" s="49"/>
      <c r="M22" s="49"/>
      <c r="N22" s="55"/>
      <c r="O22" s="49"/>
      <c r="P22" s="48"/>
      <c r="Q22" s="49"/>
      <c r="R22" s="49"/>
      <c r="S22" s="55"/>
      <c r="T22" s="49"/>
      <c r="U22" s="48"/>
      <c r="V22" s="49"/>
      <c r="W22" s="49"/>
      <c r="X22" s="55"/>
      <c r="Z22" s="48"/>
      <c r="AA22" s="48"/>
      <c r="AB22" s="49"/>
      <c r="AC22" s="49"/>
      <c r="AD22" s="55"/>
      <c r="AF22" s="48"/>
      <c r="AG22" s="49"/>
      <c r="AH22" s="49"/>
      <c r="AI22" s="55"/>
      <c r="AK22" s="48"/>
      <c r="AL22" s="49"/>
      <c r="AM22" s="49"/>
      <c r="AN22" s="55"/>
      <c r="AP22" s="49"/>
      <c r="AQ22" s="49"/>
      <c r="AR22" s="49"/>
      <c r="AS22" s="49"/>
      <c r="AT22" s="49"/>
      <c r="AU22" s="48"/>
      <c r="AV22" s="49"/>
      <c r="AW22" s="49"/>
      <c r="AX22" s="55"/>
      <c r="AZ22" s="48"/>
      <c r="BA22" s="48"/>
      <c r="BB22" s="49"/>
      <c r="BC22" s="49"/>
      <c r="BD22" s="55"/>
      <c r="BF22" s="48"/>
      <c r="BG22" s="49"/>
      <c r="BH22" s="49"/>
      <c r="BI22" s="55"/>
      <c r="BJ22" s="49"/>
      <c r="BK22" s="48"/>
      <c r="BL22" s="49"/>
      <c r="BM22" s="49"/>
      <c r="BN22" s="48"/>
      <c r="BO22" s="49"/>
      <c r="BP22" s="48"/>
      <c r="BQ22" s="49"/>
      <c r="BR22" s="49"/>
      <c r="BS22" s="55"/>
      <c r="BU22" s="48"/>
      <c r="BV22" s="48"/>
      <c r="BW22" s="49"/>
      <c r="BX22" s="49"/>
      <c r="BY22" s="55"/>
      <c r="BZ22" s="49"/>
      <c r="CA22" s="48"/>
      <c r="CB22" s="49"/>
      <c r="CC22" s="49"/>
      <c r="CD22" s="55"/>
      <c r="CE22" s="49"/>
      <c r="CF22" s="48"/>
      <c r="CG22" s="49"/>
      <c r="CH22" s="49"/>
      <c r="CI22" s="55"/>
      <c r="CJ22" s="49"/>
      <c r="CK22" s="48"/>
      <c r="CL22" s="49"/>
      <c r="CM22" s="49"/>
      <c r="CN22" s="55"/>
      <c r="CO22" s="49"/>
      <c r="CP22" s="48"/>
      <c r="CQ22" s="49"/>
      <c r="CR22" s="49"/>
      <c r="CS22" s="55"/>
      <c r="CU22"/>
    </row>
    <row r="23" spans="1:108" x14ac:dyDescent="0.4">
      <c r="A23" s="48"/>
      <c r="B23" s="49"/>
      <c r="C23" s="49"/>
      <c r="D23" s="55"/>
      <c r="E23" s="49"/>
      <c r="F23" s="48"/>
      <c r="G23" s="49"/>
      <c r="H23" s="49"/>
      <c r="I23" s="55"/>
      <c r="J23" s="49"/>
      <c r="K23" s="48"/>
      <c r="L23" s="49"/>
      <c r="M23" s="49"/>
      <c r="N23" s="55"/>
      <c r="O23" s="49"/>
      <c r="P23" s="48"/>
      <c r="Q23" s="49"/>
      <c r="R23" s="49"/>
      <c r="S23" s="55"/>
      <c r="T23" s="49"/>
      <c r="U23" s="48"/>
      <c r="V23" s="49"/>
      <c r="W23" s="49"/>
      <c r="X23" s="55"/>
      <c r="Z23" s="48"/>
      <c r="AA23" s="48"/>
      <c r="AB23" s="49"/>
      <c r="AC23" s="49"/>
      <c r="AD23" s="55"/>
      <c r="AF23" s="48"/>
      <c r="AG23" s="49"/>
      <c r="AH23" s="49"/>
      <c r="AI23" s="55"/>
      <c r="AK23" s="48"/>
      <c r="AL23" s="49"/>
      <c r="AM23" s="49"/>
      <c r="AN23" s="55"/>
      <c r="AP23" s="49"/>
      <c r="AQ23" s="49"/>
      <c r="AR23" s="49"/>
      <c r="AS23" s="49"/>
      <c r="AT23" s="49"/>
      <c r="AU23" s="48"/>
      <c r="AV23" s="49"/>
      <c r="AW23" s="49"/>
      <c r="AX23" s="55"/>
      <c r="AZ23" s="48"/>
      <c r="BA23" s="48"/>
      <c r="BB23" s="49"/>
      <c r="BC23" s="49"/>
      <c r="BD23" s="55"/>
      <c r="BF23" s="48"/>
      <c r="BG23" s="49"/>
      <c r="BH23" s="49"/>
      <c r="BI23" s="55"/>
      <c r="BJ23" s="49"/>
      <c r="BK23" s="48"/>
      <c r="BL23" s="49"/>
      <c r="BM23" s="49"/>
      <c r="BN23" s="48"/>
      <c r="BO23" s="49"/>
      <c r="BP23" s="48"/>
      <c r="BQ23" s="49"/>
      <c r="BR23" s="49"/>
      <c r="BS23" s="55"/>
      <c r="BU23" s="48"/>
      <c r="BV23" s="48"/>
      <c r="BW23" s="49"/>
      <c r="BX23" s="49"/>
      <c r="BY23" s="55"/>
      <c r="BZ23" s="49"/>
      <c r="CA23" s="48"/>
      <c r="CB23" s="49"/>
      <c r="CC23" s="49"/>
      <c r="CD23" s="55"/>
      <c r="CE23" s="49"/>
      <c r="CF23" s="48"/>
      <c r="CG23" s="49"/>
      <c r="CH23" s="49"/>
      <c r="CI23" s="55"/>
      <c r="CJ23" s="49"/>
      <c r="CK23" s="48"/>
      <c r="CL23" s="49"/>
      <c r="CM23" s="49"/>
      <c r="CN23" s="55"/>
      <c r="CO23" s="49"/>
      <c r="CP23" s="48"/>
      <c r="CQ23" s="49"/>
      <c r="CR23" s="49"/>
      <c r="CS23" s="55"/>
      <c r="CU23"/>
    </row>
    <row r="24" spans="1:108" ht="19.5" thickBot="1" x14ac:dyDescent="0.45">
      <c r="A24" s="48"/>
      <c r="B24" s="49"/>
      <c r="C24" s="49"/>
      <c r="D24" s="55"/>
      <c r="E24" s="49"/>
      <c r="F24" s="48"/>
      <c r="G24" s="49"/>
      <c r="H24" s="53"/>
      <c r="I24" s="54"/>
      <c r="J24" s="49"/>
      <c r="K24" s="48"/>
      <c r="L24" s="49"/>
      <c r="M24" s="53"/>
      <c r="N24" s="54"/>
      <c r="O24" s="49"/>
      <c r="P24" s="48"/>
      <c r="Q24" s="49"/>
      <c r="R24" s="53"/>
      <c r="S24" s="54"/>
      <c r="T24" s="49"/>
      <c r="U24" s="48"/>
      <c r="V24" s="49"/>
      <c r="W24" s="53"/>
      <c r="X24" s="54"/>
      <c r="Z24" s="48"/>
      <c r="AA24" s="48"/>
      <c r="AB24" s="49"/>
      <c r="AC24" s="53"/>
      <c r="AD24" s="54"/>
      <c r="AF24" s="48"/>
      <c r="AG24" s="49"/>
      <c r="AH24" s="53"/>
      <c r="AI24" s="54"/>
      <c r="AK24" s="48"/>
      <c r="AL24" s="49"/>
      <c r="AM24" s="49"/>
      <c r="AN24" s="54"/>
      <c r="AP24" s="48"/>
      <c r="AQ24" s="49"/>
      <c r="AR24" s="53"/>
      <c r="AS24" s="54"/>
      <c r="AT24" s="49"/>
      <c r="AU24" s="48"/>
      <c r="AV24" s="49"/>
      <c r="AW24" s="53"/>
      <c r="AX24" s="54"/>
      <c r="AZ24" s="48"/>
      <c r="BA24" s="48"/>
      <c r="BB24" s="49"/>
      <c r="BC24" s="53"/>
      <c r="BD24" s="54"/>
      <c r="BF24" s="48"/>
      <c r="BG24" s="49"/>
      <c r="BH24" s="53"/>
      <c r="BI24" s="54"/>
      <c r="BK24" s="48"/>
      <c r="BL24" s="49"/>
      <c r="BM24" s="53"/>
      <c r="BN24" s="57"/>
      <c r="BO24" s="49"/>
      <c r="BP24" s="48"/>
      <c r="BQ24" s="49"/>
      <c r="BR24" s="53"/>
      <c r="BS24" s="54"/>
      <c r="BU24" s="48"/>
      <c r="BV24" s="48"/>
      <c r="BW24" s="49"/>
      <c r="BX24" s="53"/>
      <c r="BY24" s="54"/>
      <c r="BZ24" s="49"/>
      <c r="CA24" s="48"/>
      <c r="CB24" s="49"/>
      <c r="CC24" s="53"/>
      <c r="CD24" s="54"/>
      <c r="CE24" s="49"/>
      <c r="CF24" s="48"/>
      <c r="CG24" s="49"/>
      <c r="CH24" s="53"/>
      <c r="CI24" s="54"/>
      <c r="CJ24" s="49"/>
      <c r="CK24" s="48"/>
      <c r="CL24" s="49"/>
      <c r="CM24" s="53"/>
      <c r="CN24" s="54"/>
      <c r="CO24" s="49"/>
      <c r="CP24" s="48"/>
      <c r="CQ24" s="49"/>
      <c r="CR24" s="53"/>
      <c r="CS24" s="54"/>
      <c r="CU24"/>
    </row>
    <row r="25" spans="1:108" ht="19.5" thickBot="1" x14ac:dyDescent="0.45">
      <c r="C25" s="7" t="s">
        <v>0</v>
      </c>
      <c r="D25" s="8">
        <f>SUM(D27:D43)</f>
        <v>9.7870370380405802E-2</v>
      </c>
      <c r="E25" s="49"/>
      <c r="H25" s="7" t="s">
        <v>0</v>
      </c>
      <c r="I25" s="8">
        <f>SUM(I27:I43)</f>
        <v>1.4907407407008577E-2</v>
      </c>
      <c r="J25" s="5"/>
      <c r="M25" s="7" t="s">
        <v>0</v>
      </c>
      <c r="N25" s="8">
        <f>SUM(N27:N43)</f>
        <v>3.5092592595901806E-2</v>
      </c>
      <c r="R25" s="7" t="s">
        <v>0</v>
      </c>
      <c r="S25" s="8">
        <f>SUM(S27:S43)</f>
        <v>1.6944444440014195E-2</v>
      </c>
      <c r="W25" s="7" t="s">
        <v>0</v>
      </c>
      <c r="X25" s="8">
        <f>SUM(X27:X43)</f>
        <v>0.14811342592292931</v>
      </c>
      <c r="Z25"/>
      <c r="AC25" s="7" t="s">
        <v>0</v>
      </c>
      <c r="AD25" s="8">
        <f>SUM(AD27:AD43)</f>
        <v>5.2858796298096422E-2</v>
      </c>
      <c r="AH25" s="7" t="s">
        <v>0</v>
      </c>
      <c r="AI25" s="8">
        <f>SUM(AI27:AI43)</f>
        <v>1.9664351850224193E-2</v>
      </c>
      <c r="AM25" s="9" t="s">
        <v>0</v>
      </c>
      <c r="AN25" s="8">
        <f>SUM(AN27:AN43)</f>
        <v>6.1574074083182495E-2</v>
      </c>
      <c r="AR25" s="9" t="s">
        <v>0</v>
      </c>
      <c r="AS25" s="8">
        <f>SUM(AS27:AS43)</f>
        <v>2.2141203706269152E-2</v>
      </c>
      <c r="AW25" s="9" t="s">
        <v>0</v>
      </c>
      <c r="AX25" s="8">
        <f>SUM(AX27:AX43)</f>
        <v>3.964120371529134E-2</v>
      </c>
      <c r="AZ25"/>
      <c r="BC25" s="9" t="s">
        <v>0</v>
      </c>
      <c r="BD25" s="8">
        <f>SUM(BD27:BD43)</f>
        <v>3.4305555564060342E-2</v>
      </c>
      <c r="BH25" s="9" t="s">
        <v>0</v>
      </c>
      <c r="BI25" s="8">
        <f>SUM(BI27:BI43)</f>
        <v>7.5347222227719612E-2</v>
      </c>
      <c r="BM25" s="9" t="s">
        <v>0</v>
      </c>
      <c r="BN25" s="8">
        <f>SUM(BN27:BN43)</f>
        <v>2.6215277779556345E-2</v>
      </c>
      <c r="BR25" s="9" t="s">
        <v>0</v>
      </c>
      <c r="BS25" s="8">
        <f>SUM(BS27:BS43)</f>
        <v>4.688657408405561E-2</v>
      </c>
      <c r="BU25"/>
      <c r="BX25" s="9" t="s">
        <v>0</v>
      </c>
      <c r="BY25" s="8">
        <f>SUM(BY27:BY43)</f>
        <v>2.7777777773735579E-2</v>
      </c>
      <c r="CC25" s="9" t="s">
        <v>0</v>
      </c>
      <c r="CD25" s="8">
        <f>SUM(CD27:CD43)</f>
        <v>4.3969907404971309E-2</v>
      </c>
      <c r="CH25" s="9" t="s">
        <v>0</v>
      </c>
      <c r="CI25" s="8">
        <f>SUM(CI27:CI43)</f>
        <v>5.9236111119389534E-2</v>
      </c>
      <c r="CM25" s="9" t="s">
        <v>0</v>
      </c>
      <c r="CN25" s="8">
        <f>SUM(CN27:CN43)</f>
        <v>2.5821759256359655E-2</v>
      </c>
      <c r="CR25" s="9" t="s">
        <v>0</v>
      </c>
      <c r="CS25" s="8">
        <f>SUM(CS27:CS43)</f>
        <v>0.13812499999039574</v>
      </c>
      <c r="CU25"/>
      <c r="CX25" s="9" t="s">
        <v>0</v>
      </c>
      <c r="CY25" s="8">
        <f>SUM(CY27:CY43)</f>
        <v>0</v>
      </c>
    </row>
    <row r="26" spans="1:108" ht="19.5" thickBot="1" x14ac:dyDescent="0.45">
      <c r="A26" s="1" t="s">
        <v>154</v>
      </c>
      <c r="B26" s="1" t="s">
        <v>1</v>
      </c>
      <c r="C26" s="1" t="s">
        <v>2</v>
      </c>
      <c r="D26" s="1" t="s">
        <v>155</v>
      </c>
      <c r="E26" s="5"/>
      <c r="F26" s="1" t="s">
        <v>156</v>
      </c>
      <c r="G26" s="2" t="s">
        <v>1</v>
      </c>
      <c r="H26" s="2" t="s">
        <v>2</v>
      </c>
      <c r="I26" s="1" t="s">
        <v>155</v>
      </c>
      <c r="J26" s="5"/>
      <c r="K26" s="1" t="s">
        <v>157</v>
      </c>
      <c r="L26" s="2" t="s">
        <v>1</v>
      </c>
      <c r="M26" s="2" t="s">
        <v>2</v>
      </c>
      <c r="N26" s="1" t="s">
        <v>155</v>
      </c>
      <c r="P26" s="1" t="s">
        <v>159</v>
      </c>
      <c r="Q26" s="2" t="s">
        <v>1</v>
      </c>
      <c r="R26" s="2" t="s">
        <v>2</v>
      </c>
      <c r="S26" s="1" t="s">
        <v>158</v>
      </c>
      <c r="U26" s="1" t="s">
        <v>160</v>
      </c>
      <c r="V26" s="2" t="s">
        <v>1</v>
      </c>
      <c r="W26" s="2" t="s">
        <v>2</v>
      </c>
      <c r="X26" s="1" t="s">
        <v>158</v>
      </c>
      <c r="Z26"/>
      <c r="AA26" s="1" t="s">
        <v>161</v>
      </c>
      <c r="AB26" s="2" t="s">
        <v>1</v>
      </c>
      <c r="AC26" s="2" t="s">
        <v>2</v>
      </c>
      <c r="AD26" s="1" t="s">
        <v>158</v>
      </c>
      <c r="AF26" s="1" t="s">
        <v>162</v>
      </c>
      <c r="AG26" s="2" t="s">
        <v>1</v>
      </c>
      <c r="AH26" s="2" t="s">
        <v>2</v>
      </c>
      <c r="AI26" s="1" t="s">
        <v>158</v>
      </c>
      <c r="AK26" s="1" t="s">
        <v>163</v>
      </c>
      <c r="AL26" s="2" t="s">
        <v>1</v>
      </c>
      <c r="AM26" s="2" t="s">
        <v>2</v>
      </c>
      <c r="AN26" s="1" t="s">
        <v>158</v>
      </c>
      <c r="AP26" s="1" t="s">
        <v>164</v>
      </c>
      <c r="AQ26" s="2" t="s">
        <v>1</v>
      </c>
      <c r="AR26" s="2" t="s">
        <v>2</v>
      </c>
      <c r="AS26" s="1" t="s">
        <v>158</v>
      </c>
      <c r="AU26" s="1" t="s">
        <v>165</v>
      </c>
      <c r="AV26" s="2" t="s">
        <v>1</v>
      </c>
      <c r="AW26" s="2" t="s">
        <v>2</v>
      </c>
      <c r="AX26" s="1" t="s">
        <v>158</v>
      </c>
      <c r="AZ26"/>
      <c r="BA26" s="1" t="s">
        <v>166</v>
      </c>
      <c r="BB26" s="2" t="s">
        <v>1</v>
      </c>
      <c r="BC26" s="2" t="s">
        <v>2</v>
      </c>
      <c r="BD26" s="1" t="s">
        <v>158</v>
      </c>
      <c r="BF26" s="1" t="s">
        <v>167</v>
      </c>
      <c r="BG26" s="2" t="s">
        <v>1</v>
      </c>
      <c r="BH26" s="2" t="s">
        <v>2</v>
      </c>
      <c r="BI26" s="1" t="s">
        <v>158</v>
      </c>
      <c r="BK26" s="1" t="s">
        <v>168</v>
      </c>
      <c r="BL26" s="2" t="s">
        <v>1</v>
      </c>
      <c r="BM26" s="2" t="s">
        <v>2</v>
      </c>
      <c r="BN26" s="1" t="s">
        <v>158</v>
      </c>
      <c r="BP26" s="1" t="s">
        <v>169</v>
      </c>
      <c r="BQ26" s="2" t="s">
        <v>1</v>
      </c>
      <c r="BR26" s="2" t="s">
        <v>2</v>
      </c>
      <c r="BS26" s="1" t="s">
        <v>158</v>
      </c>
      <c r="BU26"/>
      <c r="BV26" s="1" t="s">
        <v>170</v>
      </c>
      <c r="BW26" s="2" t="s">
        <v>1</v>
      </c>
      <c r="BX26" s="2" t="s">
        <v>2</v>
      </c>
      <c r="BY26" s="1" t="s">
        <v>158</v>
      </c>
      <c r="CA26" s="1" t="s">
        <v>171</v>
      </c>
      <c r="CB26" s="2" t="s">
        <v>1</v>
      </c>
      <c r="CC26" s="2" t="s">
        <v>2</v>
      </c>
      <c r="CD26" s="1" t="s">
        <v>158</v>
      </c>
      <c r="CF26" s="1" t="s">
        <v>172</v>
      </c>
      <c r="CG26" s="2" t="s">
        <v>1</v>
      </c>
      <c r="CH26" s="2" t="s">
        <v>2</v>
      </c>
      <c r="CI26" s="1" t="s">
        <v>158</v>
      </c>
      <c r="CK26" s="1" t="s">
        <v>173</v>
      </c>
      <c r="CL26" s="2" t="s">
        <v>1</v>
      </c>
      <c r="CM26" s="2" t="s">
        <v>2</v>
      </c>
      <c r="CN26" s="1" t="s">
        <v>158</v>
      </c>
      <c r="CP26" s="9" t="s">
        <v>183</v>
      </c>
      <c r="CQ26" s="10" t="s">
        <v>1</v>
      </c>
      <c r="CR26" s="10" t="s">
        <v>2</v>
      </c>
      <c r="CS26" s="11" t="s">
        <v>184</v>
      </c>
      <c r="CU26"/>
      <c r="CV26" s="12" t="s">
        <v>174</v>
      </c>
      <c r="CW26" s="2" t="s">
        <v>1</v>
      </c>
      <c r="CX26" s="13" t="s">
        <v>2</v>
      </c>
      <c r="CY26" s="1" t="s">
        <v>158</v>
      </c>
    </row>
    <row r="27" spans="1:108" ht="19.5" thickBot="1" x14ac:dyDescent="0.45">
      <c r="A27" s="1" t="s">
        <v>41</v>
      </c>
      <c r="B27" s="2">
        <v>45110.741898148146</v>
      </c>
      <c r="C27" s="2">
        <v>45110.767523148148</v>
      </c>
      <c r="D27" s="4">
        <f>C27-B27</f>
        <v>2.5625000002037268E-2</v>
      </c>
      <c r="E27" s="5"/>
      <c r="F27" s="1" t="s">
        <v>27</v>
      </c>
      <c r="G27" s="2">
        <v>45111.79246527778</v>
      </c>
      <c r="H27" s="2">
        <v>45111.79482638889</v>
      </c>
      <c r="I27" s="4">
        <f>H27-G27</f>
        <v>2.3611111100763083E-3</v>
      </c>
      <c r="J27" s="5"/>
      <c r="K27" s="1" t="s">
        <v>29</v>
      </c>
      <c r="L27" s="2">
        <v>45112.732685185183</v>
      </c>
      <c r="M27" s="2">
        <v>45112.735486111109</v>
      </c>
      <c r="N27" s="4">
        <f>M27-L27</f>
        <v>2.8009259258396924E-3</v>
      </c>
      <c r="P27" s="1" t="s">
        <v>9</v>
      </c>
      <c r="Q27" s="2">
        <v>45113.916226851848</v>
      </c>
      <c r="R27" s="2">
        <v>45113.923761574071</v>
      </c>
      <c r="S27" s="4">
        <f>R27-Q27</f>
        <v>7.5347222227719612E-3</v>
      </c>
      <c r="U27" s="1" t="s">
        <v>53</v>
      </c>
      <c r="V27" s="2">
        <v>45114.801099537035</v>
      </c>
      <c r="W27" s="2">
        <v>45114.806817129633</v>
      </c>
      <c r="X27" s="4">
        <f>W27-V27</f>
        <v>5.7175925976480357E-3</v>
      </c>
      <c r="Z27"/>
      <c r="AA27" s="14" t="s">
        <v>16</v>
      </c>
      <c r="AB27" s="2">
        <v>45117.746064814812</v>
      </c>
      <c r="AC27" s="2">
        <v>45117.772175925929</v>
      </c>
      <c r="AD27" s="4">
        <f>AC27-AB27</f>
        <v>2.6111111117643304E-2</v>
      </c>
      <c r="AF27" s="1" t="s">
        <v>14</v>
      </c>
      <c r="AG27" s="2">
        <v>45118.900775462964</v>
      </c>
      <c r="AH27" s="2">
        <v>45118.907500000001</v>
      </c>
      <c r="AI27" s="4">
        <f>AH27-AG27</f>
        <v>6.7245370373711921E-3</v>
      </c>
      <c r="AK27" s="1" t="s">
        <v>7</v>
      </c>
      <c r="AL27" s="2">
        <v>45119.86109953704</v>
      </c>
      <c r="AM27" s="2">
        <v>45119.875196759262</v>
      </c>
      <c r="AN27" s="4">
        <f>AM27-AL27</f>
        <v>1.4097222221607808E-2</v>
      </c>
      <c r="AP27" s="1" t="s">
        <v>9</v>
      </c>
      <c r="AQ27" s="2">
        <v>45120.744363425925</v>
      </c>
      <c r="AR27" s="2">
        <v>45120.752974537034</v>
      </c>
      <c r="AS27" s="4">
        <f>AR27-AQ27</f>
        <v>8.6111111086211167E-3</v>
      </c>
      <c r="AU27" s="1" t="s">
        <v>21</v>
      </c>
      <c r="AV27" s="2">
        <v>45121.902094907404</v>
      </c>
      <c r="AW27" s="2">
        <v>45121.904826388891</v>
      </c>
      <c r="AX27" s="4">
        <f>AW27-AV27</f>
        <v>2.7314814869896509E-3</v>
      </c>
      <c r="AZ27"/>
      <c r="BA27" s="1" t="s">
        <v>29</v>
      </c>
      <c r="BB27" s="2">
        <v>45125.849097222221</v>
      </c>
      <c r="BC27" s="2">
        <v>45125.852187500001</v>
      </c>
      <c r="BD27" s="4">
        <f>BC27-BB27</f>
        <v>3.0902777798473835E-3</v>
      </c>
      <c r="BF27" s="1" t="s">
        <v>25</v>
      </c>
      <c r="BG27" s="2">
        <v>45126.854594907411</v>
      </c>
      <c r="BH27" s="2">
        <v>45126.866851851853</v>
      </c>
      <c r="BI27" s="4">
        <f>BH27-BG27</f>
        <v>1.2256944442924578E-2</v>
      </c>
      <c r="BK27" s="1" t="s">
        <v>23</v>
      </c>
      <c r="BL27" s="2">
        <v>45127.790648148148</v>
      </c>
      <c r="BM27" s="2">
        <v>45127.804166666669</v>
      </c>
      <c r="BN27" s="4">
        <f>BM27-BL27</f>
        <v>1.3518518520868383E-2</v>
      </c>
      <c r="BP27" s="1" t="s">
        <v>25</v>
      </c>
      <c r="BQ27" s="2">
        <v>45128.947569444441</v>
      </c>
      <c r="BR27" s="2">
        <v>45128.958831018521</v>
      </c>
      <c r="BS27" s="4">
        <f>BR27-BQ27</f>
        <v>1.1261574079981074E-2</v>
      </c>
      <c r="BU27"/>
      <c r="BV27" s="1" t="s">
        <v>22</v>
      </c>
      <c r="BW27" s="2">
        <v>45131.735462962963</v>
      </c>
      <c r="BX27" s="2">
        <v>45131.737638888888</v>
      </c>
      <c r="BY27" s="4">
        <f>BX27-BW27</f>
        <v>2.1759259252576157E-3</v>
      </c>
      <c r="CA27" s="1" t="s">
        <v>23</v>
      </c>
      <c r="CB27" s="2">
        <v>45132.721828703703</v>
      </c>
      <c r="CC27" s="2">
        <v>45132.735671296294</v>
      </c>
      <c r="CD27" s="4">
        <f>CC27-CB27</f>
        <v>1.3842592590663116E-2</v>
      </c>
      <c r="CF27" s="1" t="s">
        <v>44</v>
      </c>
      <c r="CG27" s="2">
        <v>45133.872476851851</v>
      </c>
      <c r="CH27" s="2">
        <v>45133.889560185184</v>
      </c>
      <c r="CI27" s="4">
        <f>CH27-CG27</f>
        <v>1.7083333332266193E-2</v>
      </c>
      <c r="CK27" s="1" t="s">
        <v>16</v>
      </c>
      <c r="CL27" s="2">
        <v>45134.866203703707</v>
      </c>
      <c r="CM27" s="2">
        <v>45134.892025462963</v>
      </c>
      <c r="CN27" s="4">
        <f>CM27-CL27</f>
        <v>2.5821759256359655E-2</v>
      </c>
      <c r="CP27" s="1" t="s">
        <v>28</v>
      </c>
      <c r="CQ27" s="2">
        <v>45135.885057870371</v>
      </c>
      <c r="CR27" s="2">
        <v>45135.976898148147</v>
      </c>
      <c r="CS27" s="4">
        <f>CR27-CQ27</f>
        <v>9.1840277775190771E-2</v>
      </c>
      <c r="CU27"/>
      <c r="CV27" s="1"/>
      <c r="CW27" s="2"/>
      <c r="CX27" s="2"/>
      <c r="CY27" s="4">
        <f>CX27-CW27</f>
        <v>0</v>
      </c>
    </row>
    <row r="28" spans="1:108" ht="19.5" thickBot="1" x14ac:dyDescent="0.45">
      <c r="A28" s="1" t="s">
        <v>3</v>
      </c>
      <c r="B28" s="2">
        <v>45110.784907407404</v>
      </c>
      <c r="C28" s="2">
        <v>45110.811296296299</v>
      </c>
      <c r="D28" s="4">
        <f>C28-B28</f>
        <v>2.6388888894871343E-2</v>
      </c>
      <c r="E28" s="5"/>
      <c r="F28" s="1" t="s">
        <v>19</v>
      </c>
      <c r="G28" s="2">
        <v>45111.965775462966</v>
      </c>
      <c r="H28" s="2">
        <v>45111.969224537039</v>
      </c>
      <c r="I28" s="4">
        <f>H28-G28</f>
        <v>3.4490740727051161E-3</v>
      </c>
      <c r="J28" s="5"/>
      <c r="K28" s="1" t="s">
        <v>10</v>
      </c>
      <c r="L28" s="49">
        <v>45112.956724537034</v>
      </c>
      <c r="M28" s="2">
        <v>45112.959513888891</v>
      </c>
      <c r="N28" s="4">
        <f>M28-L28</f>
        <v>2.7893518563359976E-3</v>
      </c>
      <c r="P28" s="1" t="s">
        <v>12</v>
      </c>
      <c r="Q28" s="2">
        <v>45113.970902777779</v>
      </c>
      <c r="R28" s="2">
        <v>45113.979131944441</v>
      </c>
      <c r="S28" s="4">
        <f>R28-Q28</f>
        <v>8.2291666622040793E-3</v>
      </c>
      <c r="U28" s="1" t="s">
        <v>48</v>
      </c>
      <c r="V28" s="2">
        <v>45114.806689814817</v>
      </c>
      <c r="W28" s="2">
        <v>45114.815752314818</v>
      </c>
      <c r="X28" s="4">
        <f>W28-V28</f>
        <v>9.0625000011641532E-3</v>
      </c>
      <c r="Z28"/>
      <c r="AA28" s="1" t="s">
        <v>28</v>
      </c>
      <c r="AB28" s="2">
        <v>45117.867615740739</v>
      </c>
      <c r="AC28" s="2">
        <v>45117.889421296299</v>
      </c>
      <c r="AD28" s="4">
        <f>AC28-AB28</f>
        <v>2.1805555559694767E-2</v>
      </c>
      <c r="AF28" s="1" t="s">
        <v>21</v>
      </c>
      <c r="AG28" s="2">
        <v>45118.92019675926</v>
      </c>
      <c r="AH28" s="2">
        <v>45118.922743055555</v>
      </c>
      <c r="AI28" s="4">
        <f>AH28-AG28</f>
        <v>2.5462962948950008E-3</v>
      </c>
      <c r="AK28" s="1" t="s">
        <v>5</v>
      </c>
      <c r="AL28" s="2">
        <v>45119.878888888888</v>
      </c>
      <c r="AM28" s="2">
        <v>45119.894155092596</v>
      </c>
      <c r="AN28" s="4">
        <f>AM28-AL28</f>
        <v>1.5266203707142267E-2</v>
      </c>
      <c r="AP28" s="1" t="s">
        <v>29</v>
      </c>
      <c r="AQ28" s="2">
        <v>45120.80028935185</v>
      </c>
      <c r="AR28" s="2">
        <v>45120.803043981483</v>
      </c>
      <c r="AS28" s="4">
        <f>AR28-AQ28</f>
        <v>2.754629633272998E-3</v>
      </c>
      <c r="AU28" s="1" t="s">
        <v>22</v>
      </c>
      <c r="AV28" s="2">
        <v>45121.906956018516</v>
      </c>
      <c r="AW28" s="2">
        <v>45121.909166666665</v>
      </c>
      <c r="AX28" s="4">
        <f>AW28-AV28</f>
        <v>2.2106481483206153E-3</v>
      </c>
      <c r="AZ28"/>
      <c r="BA28" s="1" t="s">
        <v>9</v>
      </c>
      <c r="BB28" s="2">
        <v>45125.907673611109</v>
      </c>
      <c r="BC28" s="2">
        <v>45125.923101851855</v>
      </c>
      <c r="BD28" s="4">
        <f>BC28-BB28</f>
        <v>1.5428240745677613E-2</v>
      </c>
      <c r="BF28" s="1" t="s">
        <v>21</v>
      </c>
      <c r="BG28" s="2">
        <v>45126.877743055556</v>
      </c>
      <c r="BH28" s="2">
        <v>45126.880509259259</v>
      </c>
      <c r="BI28" s="4">
        <f>BH28-BG28</f>
        <v>2.7662037027766928E-3</v>
      </c>
      <c r="BK28" s="1" t="s">
        <v>13</v>
      </c>
      <c r="BL28" s="2">
        <v>45128.01703703704</v>
      </c>
      <c r="BM28" s="2">
        <v>45128.029733796298</v>
      </c>
      <c r="BN28" s="4">
        <f>BM28-BL28</f>
        <v>1.2696759258687962E-2</v>
      </c>
      <c r="BP28" s="1" t="s">
        <v>14</v>
      </c>
      <c r="BQ28" s="2">
        <v>45128.963796296295</v>
      </c>
      <c r="BR28" s="2">
        <v>45128.970358796294</v>
      </c>
      <c r="BS28" s="4">
        <f>BR28-BQ28</f>
        <v>6.5624999988358468E-3</v>
      </c>
      <c r="BU28"/>
      <c r="BV28" s="1" t="s">
        <v>25</v>
      </c>
      <c r="BW28" s="2">
        <v>45131.747199074074</v>
      </c>
      <c r="BX28" s="2">
        <v>45131.760740740741</v>
      </c>
      <c r="BY28" s="4">
        <f>BX28-BW28</f>
        <v>1.3541666667151731E-2</v>
      </c>
      <c r="CA28" s="1" t="s">
        <v>9</v>
      </c>
      <c r="CB28" s="2">
        <v>45132.767638888887</v>
      </c>
      <c r="CC28" s="2">
        <v>45132.775590277779</v>
      </c>
      <c r="CD28" s="4">
        <f>CC28-CB28</f>
        <v>7.9513888922519982E-3</v>
      </c>
      <c r="CF28" s="1" t="s">
        <v>9</v>
      </c>
      <c r="CG28" s="2">
        <v>45133.899282407408</v>
      </c>
      <c r="CH28" s="2">
        <v>45133.907430555555</v>
      </c>
      <c r="CI28" s="4">
        <f>CH28-CG28</f>
        <v>8.1481481465743855E-3</v>
      </c>
      <c r="CK28" s="1"/>
      <c r="CL28" s="2"/>
      <c r="CM28" s="2"/>
      <c r="CN28" s="4">
        <f>CM28-CL28</f>
        <v>0</v>
      </c>
      <c r="CP28" s="1" t="s">
        <v>16</v>
      </c>
      <c r="CQ28" s="2">
        <v>45135.908449074072</v>
      </c>
      <c r="CR28" s="2">
        <v>45135.934479166666</v>
      </c>
      <c r="CS28" s="4">
        <f>CR28-CQ28</f>
        <v>2.6030092594737653E-2</v>
      </c>
      <c r="CU28"/>
      <c r="CV28" s="1"/>
      <c r="CW28" s="2"/>
      <c r="CX28" s="2"/>
      <c r="CY28" s="4">
        <f>CX28-CW28</f>
        <v>0</v>
      </c>
    </row>
    <row r="29" spans="1:108" ht="19.5" thickBot="1" x14ac:dyDescent="0.45">
      <c r="A29" s="7" t="s">
        <v>44</v>
      </c>
      <c r="B29" s="2">
        <v>45110.883055555554</v>
      </c>
      <c r="C29" s="2">
        <v>45110.904386574075</v>
      </c>
      <c r="D29" s="4">
        <f>C29-B29</f>
        <v>2.1331018520868383E-2</v>
      </c>
      <c r="E29" s="5"/>
      <c r="F29" s="1" t="s">
        <v>4</v>
      </c>
      <c r="G29" s="2">
        <v>45111.983819444446</v>
      </c>
      <c r="H29" s="2">
        <v>45111.99291666667</v>
      </c>
      <c r="I29" s="4">
        <f>H29-G29</f>
        <v>9.0972222242271528E-3</v>
      </c>
      <c r="J29" s="5"/>
      <c r="K29" s="1" t="s">
        <v>7</v>
      </c>
      <c r="L29" s="2">
        <v>45112.973877314813</v>
      </c>
      <c r="M29" s="2">
        <v>45112.988032407404</v>
      </c>
      <c r="N29" s="4">
        <f>M29-L29</f>
        <v>1.4155092590954155E-2</v>
      </c>
      <c r="P29" s="1" t="s">
        <v>6</v>
      </c>
      <c r="Q29" s="2">
        <v>45113.985520833332</v>
      </c>
      <c r="R29" s="2">
        <v>45113.986701388887</v>
      </c>
      <c r="S29" s="4">
        <f>R29-Q29</f>
        <v>1.1805555550381541E-3</v>
      </c>
      <c r="U29" s="1" t="s">
        <v>6</v>
      </c>
      <c r="V29" s="2">
        <v>45114.815636574072</v>
      </c>
      <c r="W29" s="2">
        <v>45114.842546296299</v>
      </c>
      <c r="X29" s="4">
        <f>W29-V29</f>
        <v>2.6909722226264421E-2</v>
      </c>
      <c r="Z29"/>
      <c r="AA29" s="1" t="s">
        <v>21</v>
      </c>
      <c r="AB29" s="2">
        <v>45117.913298611114</v>
      </c>
      <c r="AC29" s="2">
        <v>45117.916018518517</v>
      </c>
      <c r="AD29" s="4">
        <f>AC29-AB29</f>
        <v>2.7199074029340409E-3</v>
      </c>
      <c r="AF29" s="1" t="s">
        <v>22</v>
      </c>
      <c r="AG29" s="2">
        <v>45118.931481481479</v>
      </c>
      <c r="AH29" s="2">
        <v>45118.933657407404</v>
      </c>
      <c r="AI29" s="4">
        <f>AH29-AG29</f>
        <v>2.1759259252576157E-3</v>
      </c>
      <c r="AK29" s="1" t="s">
        <v>23</v>
      </c>
      <c r="AL29" s="2">
        <v>45119.904687499999</v>
      </c>
      <c r="AM29" s="2">
        <v>45119.918738425928</v>
      </c>
      <c r="AN29" s="4">
        <f>AM29-AL29</f>
        <v>1.4050925929041114E-2</v>
      </c>
      <c r="AP29" s="1" t="s">
        <v>12</v>
      </c>
      <c r="AQ29" s="2">
        <v>45120.902916666666</v>
      </c>
      <c r="AR29" s="2">
        <v>45120.911076388889</v>
      </c>
      <c r="AS29" s="4">
        <f>AR29-AQ29</f>
        <v>8.1597222233540379E-3</v>
      </c>
      <c r="AU29" s="1" t="s">
        <v>8</v>
      </c>
      <c r="AV29" s="2">
        <v>45121.911354166667</v>
      </c>
      <c r="AW29" s="2">
        <v>45121.913518518515</v>
      </c>
      <c r="AX29" s="4">
        <f>AW29-AV29</f>
        <v>2.1643518484779634E-3</v>
      </c>
      <c r="AZ29"/>
      <c r="BA29" s="1" t="s">
        <v>10</v>
      </c>
      <c r="BB29" s="2">
        <v>45125.977592592593</v>
      </c>
      <c r="BC29" s="2">
        <v>45125.980208333334</v>
      </c>
      <c r="BD29" s="4">
        <f>BC29-BB29</f>
        <v>2.6157407410209998E-3</v>
      </c>
      <c r="BF29" s="1" t="s">
        <v>14</v>
      </c>
      <c r="BG29" s="2">
        <v>45126.932893518519</v>
      </c>
      <c r="BH29" s="2">
        <v>45126.93959490741</v>
      </c>
      <c r="BI29" s="4">
        <f>BH29-BG29</f>
        <v>6.701388891087845E-3</v>
      </c>
      <c r="BK29" s="1"/>
      <c r="BL29" s="2"/>
      <c r="BM29" s="2"/>
      <c r="BN29" s="4">
        <f>BM29-BL29</f>
        <v>0</v>
      </c>
      <c r="BP29" s="1" t="s">
        <v>29</v>
      </c>
      <c r="BQ29" s="2">
        <v>45128.977060185185</v>
      </c>
      <c r="BR29" s="2">
        <v>45128.979826388888</v>
      </c>
      <c r="BS29" s="4">
        <f>BR29-BQ29</f>
        <v>2.7662037027766928E-3</v>
      </c>
      <c r="BU29"/>
      <c r="BV29" s="1" t="s">
        <v>29</v>
      </c>
      <c r="BW29" s="2">
        <v>45131.764421296299</v>
      </c>
      <c r="BX29" s="2">
        <v>45131.767314814817</v>
      </c>
      <c r="BY29" s="4">
        <f>BX29-BW29</f>
        <v>2.8935185182490386E-3</v>
      </c>
      <c r="CA29" s="1" t="s">
        <v>13</v>
      </c>
      <c r="CB29" s="2">
        <v>45132.84547453704</v>
      </c>
      <c r="CC29" s="2">
        <v>45132.858182870368</v>
      </c>
      <c r="CD29" s="4">
        <f>CC29-CB29</f>
        <v>1.2708333328191657E-2</v>
      </c>
      <c r="CF29" s="1" t="s">
        <v>29</v>
      </c>
      <c r="CG29" s="2">
        <v>45133.920925925922</v>
      </c>
      <c r="CH29" s="2">
        <v>45133.923622685186</v>
      </c>
      <c r="CI29" s="4">
        <f>CH29-CG29</f>
        <v>2.6967592639266513E-3</v>
      </c>
      <c r="CK29" s="1"/>
      <c r="CL29" s="2"/>
      <c r="CM29" s="2"/>
      <c r="CN29" s="4">
        <f>CM29-CL29</f>
        <v>0</v>
      </c>
      <c r="CP29" s="1" t="s">
        <v>4</v>
      </c>
      <c r="CQ29" s="2">
        <v>45135.982708333337</v>
      </c>
      <c r="CR29" s="2">
        <v>45135.992083333331</v>
      </c>
      <c r="CS29" s="4">
        <f>CR29-CQ29</f>
        <v>9.3749999941792339E-3</v>
      </c>
      <c r="CU29"/>
      <c r="CV29" s="1"/>
      <c r="CW29" s="2"/>
      <c r="CX29" s="2"/>
      <c r="CY29" s="4">
        <f>CX29-CW29</f>
        <v>0</v>
      </c>
    </row>
    <row r="30" spans="1:108" ht="19.5" thickBot="1" x14ac:dyDescent="0.45">
      <c r="A30" s="1" t="s">
        <v>35</v>
      </c>
      <c r="B30" s="2">
        <v>45110.959351851852</v>
      </c>
      <c r="C30" s="2">
        <v>45110.979050925926</v>
      </c>
      <c r="D30" s="4">
        <f>C30-B30</f>
        <v>1.9699074073287193E-2</v>
      </c>
      <c r="E30" s="5"/>
      <c r="F30" s="1"/>
      <c r="G30" s="2"/>
      <c r="H30" s="2"/>
      <c r="I30" s="4">
        <f>H30-G30</f>
        <v>0</v>
      </c>
      <c r="J30" s="5"/>
      <c r="K30" s="1" t="s">
        <v>5</v>
      </c>
      <c r="L30" s="2">
        <v>45112.994155092594</v>
      </c>
      <c r="M30" s="2">
        <v>45113.009502314817</v>
      </c>
      <c r="N30" s="4">
        <f>M30-L30</f>
        <v>1.5347222222771961E-2</v>
      </c>
      <c r="P30" s="1"/>
      <c r="Q30" s="2"/>
      <c r="R30" s="2"/>
      <c r="S30" s="4">
        <f>R30-Q30</f>
        <v>0</v>
      </c>
      <c r="U30" s="1" t="s">
        <v>29</v>
      </c>
      <c r="V30" s="2">
        <v>45114.842476851853</v>
      </c>
      <c r="W30" s="2">
        <v>45114.856747685182</v>
      </c>
      <c r="X30" s="4">
        <f>W30-V30</f>
        <v>1.4270833329646848E-2</v>
      </c>
      <c r="Z30"/>
      <c r="AA30" s="1" t="s">
        <v>8</v>
      </c>
      <c r="AB30" s="2">
        <v>45117.918611111112</v>
      </c>
      <c r="AC30" s="2">
        <v>45117.92083333333</v>
      </c>
      <c r="AD30" s="4">
        <f>AC30-AB30</f>
        <v>2.2222222178243101E-3</v>
      </c>
      <c r="AF30" s="1" t="s">
        <v>9</v>
      </c>
      <c r="AG30" s="2">
        <v>45118.949074074073</v>
      </c>
      <c r="AH30" s="2">
        <v>45118.957291666666</v>
      </c>
      <c r="AI30" s="4">
        <f>AH30-AG30</f>
        <v>8.2175925927003846E-3</v>
      </c>
      <c r="AK30" s="1" t="s">
        <v>29</v>
      </c>
      <c r="AL30" s="2">
        <v>45119.948368055557</v>
      </c>
      <c r="AM30" s="2">
        <v>45119.95103009259</v>
      </c>
      <c r="AN30" s="4">
        <f>AM30-AL30</f>
        <v>2.6620370335876942E-3</v>
      </c>
      <c r="AP30" s="1" t="s">
        <v>10</v>
      </c>
      <c r="AQ30" s="2">
        <v>45120.9140625</v>
      </c>
      <c r="AR30" s="2">
        <v>45120.916678240741</v>
      </c>
      <c r="AS30" s="4">
        <f>AR30-AQ30</f>
        <v>2.6157407410209998E-3</v>
      </c>
      <c r="AU30" s="1" t="s">
        <v>29</v>
      </c>
      <c r="AV30" s="2">
        <v>45121.956909722219</v>
      </c>
      <c r="AW30" s="2">
        <v>45121.959687499999</v>
      </c>
      <c r="AX30" s="4">
        <f>AW30-AV30</f>
        <v>2.7777777795563452E-3</v>
      </c>
      <c r="AZ30"/>
      <c r="BA30" s="1" t="s">
        <v>12</v>
      </c>
      <c r="BB30" s="2">
        <v>45125.983842592592</v>
      </c>
      <c r="BC30" s="2">
        <v>45125.991979166669</v>
      </c>
      <c r="BD30" s="4">
        <f>BC30-BB30</f>
        <v>8.1365740770706907E-3</v>
      </c>
      <c r="BF30" s="1" t="s">
        <v>22</v>
      </c>
      <c r="BG30" s="2">
        <v>45126.949155092596</v>
      </c>
      <c r="BH30" s="2">
        <v>45126.951342592591</v>
      </c>
      <c r="BI30" s="4">
        <f>BH30-BG30</f>
        <v>2.1874999947613105E-3</v>
      </c>
      <c r="BK30" s="1"/>
      <c r="BL30" s="2"/>
      <c r="BM30" s="2"/>
      <c r="BN30" s="4">
        <f>BM30-BL30</f>
        <v>0</v>
      </c>
      <c r="BP30" s="1" t="s">
        <v>30</v>
      </c>
      <c r="BQ30" s="2">
        <v>45128.988067129627</v>
      </c>
      <c r="BR30" s="2">
        <v>45129.002557870372</v>
      </c>
      <c r="BS30" s="4">
        <f>BR30-BQ30</f>
        <v>1.4490740744804498E-2</v>
      </c>
      <c r="BU30"/>
      <c r="BV30" s="1" t="s">
        <v>10</v>
      </c>
      <c r="BW30" s="2">
        <v>45131.848703703705</v>
      </c>
      <c r="BX30" s="2">
        <v>45131.851307870369</v>
      </c>
      <c r="BY30" s="4">
        <f>BX30-BW30</f>
        <v>2.6041666642413475E-3</v>
      </c>
      <c r="CA30" s="1" t="s">
        <v>12</v>
      </c>
      <c r="CB30" s="2">
        <v>45132.860833333332</v>
      </c>
      <c r="CC30" s="2">
        <v>45132.870300925926</v>
      </c>
      <c r="CD30" s="4">
        <f>CC30-CB30</f>
        <v>9.4675925938645378E-3</v>
      </c>
      <c r="CF30" s="1" t="s">
        <v>12</v>
      </c>
      <c r="CG30" s="2">
        <v>45133.944976851853</v>
      </c>
      <c r="CH30" s="2">
        <v>45133.953136574077</v>
      </c>
      <c r="CI30" s="4">
        <f>CH30-CG30</f>
        <v>8.1597222233540379E-3</v>
      </c>
      <c r="CK30" s="1"/>
      <c r="CL30" s="2"/>
      <c r="CM30" s="2"/>
      <c r="CN30" s="4">
        <f>CM30-CL30</f>
        <v>0</v>
      </c>
      <c r="CP30" s="1" t="s">
        <v>10</v>
      </c>
      <c r="CQ30" s="2">
        <v>45135.996342592596</v>
      </c>
      <c r="CR30" s="2">
        <v>45135.99895833333</v>
      </c>
      <c r="CS30" s="4">
        <f>CR30-CQ30</f>
        <v>2.6157407337450422E-3</v>
      </c>
      <c r="CU30"/>
      <c r="CV30" s="1"/>
      <c r="CW30" s="2"/>
      <c r="CX30" s="2"/>
      <c r="CY30" s="4">
        <f>CX30-CW30</f>
        <v>0</v>
      </c>
    </row>
    <row r="31" spans="1:108" ht="19.5" thickBot="1" x14ac:dyDescent="0.45">
      <c r="A31" s="1" t="s">
        <v>29</v>
      </c>
      <c r="B31" s="2">
        <v>45110.990335648145</v>
      </c>
      <c r="C31" s="2">
        <v>45110.992962962962</v>
      </c>
      <c r="D31" s="4">
        <f>C31-B31</f>
        <v>2.6273148178006522E-3</v>
      </c>
      <c r="E31" s="5"/>
      <c r="F31" s="1"/>
      <c r="G31" s="2"/>
      <c r="H31" s="2"/>
      <c r="I31" s="4">
        <f>H31-G31</f>
        <v>0</v>
      </c>
      <c r="J31" s="5"/>
      <c r="K31" s="1"/>
      <c r="L31" s="2"/>
      <c r="M31" s="2"/>
      <c r="N31" s="4">
        <f>M31-L31</f>
        <v>0</v>
      </c>
      <c r="P31" s="1"/>
      <c r="Q31" s="2"/>
      <c r="R31" s="2"/>
      <c r="S31" s="4">
        <f>R31-Q31</f>
        <v>0</v>
      </c>
      <c r="U31" s="1" t="s">
        <v>38</v>
      </c>
      <c r="V31" s="2">
        <v>45114.85670138889</v>
      </c>
      <c r="W31" s="2">
        <v>45114.860277777778</v>
      </c>
      <c r="X31" s="4">
        <f>W31-V31</f>
        <v>3.5763888881774619E-3</v>
      </c>
      <c r="Z31"/>
      <c r="AA31" s="1"/>
      <c r="AB31" s="2"/>
      <c r="AC31" s="2"/>
      <c r="AD31" s="4">
        <f>AC31-AB31</f>
        <v>0</v>
      </c>
      <c r="AF31" s="1"/>
      <c r="AG31" s="2"/>
      <c r="AH31" s="2"/>
      <c r="AI31" s="4">
        <f>AH31-AG31</f>
        <v>0</v>
      </c>
      <c r="AK31" s="1" t="s">
        <v>13</v>
      </c>
      <c r="AL31" s="2">
        <v>45119.96</v>
      </c>
      <c r="AM31" s="2">
        <v>45119.972870370373</v>
      </c>
      <c r="AN31" s="4">
        <f>AM31-AL31</f>
        <v>1.287037037400296E-2</v>
      </c>
      <c r="AP31" s="1"/>
      <c r="AQ31" s="2"/>
      <c r="AR31" s="2"/>
      <c r="AS31" s="4">
        <f>AR31-AQ31</f>
        <v>0</v>
      </c>
      <c r="AU31" s="1" t="s">
        <v>7</v>
      </c>
      <c r="AV31" s="2">
        <v>45121.97284722222</v>
      </c>
      <c r="AW31" s="2">
        <v>45121.986817129633</v>
      </c>
      <c r="AX31" s="4">
        <f>AW31-AV31</f>
        <v>1.396990741341142E-2</v>
      </c>
      <c r="AZ31"/>
      <c r="BA31" s="1" t="s">
        <v>11</v>
      </c>
      <c r="BB31" s="2">
        <v>45125.995625000003</v>
      </c>
      <c r="BC31" s="2">
        <v>45126.000659722224</v>
      </c>
      <c r="BD31" s="4">
        <f>BC31-BB31</f>
        <v>5.0347222204436548E-3</v>
      </c>
      <c r="BF31" s="1" t="s">
        <v>7</v>
      </c>
      <c r="BG31" s="2">
        <v>45126.964421296296</v>
      </c>
      <c r="BH31" s="2">
        <v>45126.98096064815</v>
      </c>
      <c r="BI31" s="4">
        <f>BH31-BG31</f>
        <v>1.6539351854589768E-2</v>
      </c>
      <c r="BK31" s="1"/>
      <c r="BL31" s="2"/>
      <c r="BM31" s="2"/>
      <c r="BN31" s="4">
        <f>BM31-BL31</f>
        <v>0</v>
      </c>
      <c r="BP31" s="1" t="s">
        <v>4</v>
      </c>
      <c r="BQ31" s="2">
        <v>45129.011504629627</v>
      </c>
      <c r="BR31" s="2">
        <v>45129.020694444444</v>
      </c>
      <c r="BS31" s="4">
        <f>BR31-BQ31</f>
        <v>9.189814816636499E-3</v>
      </c>
      <c r="BU31"/>
      <c r="BV31" s="1" t="s">
        <v>14</v>
      </c>
      <c r="BW31" s="2">
        <v>45131.855474537035</v>
      </c>
      <c r="BX31" s="2">
        <v>45131.862037037034</v>
      </c>
      <c r="BY31" s="4">
        <f>BX31-BW31</f>
        <v>6.5624999988358468E-3</v>
      </c>
      <c r="CA31" s="1"/>
      <c r="CB31" s="2"/>
      <c r="CC31" s="2"/>
      <c r="CD31" s="4">
        <f>CC31-CB31</f>
        <v>0</v>
      </c>
      <c r="CF31" s="1" t="s">
        <v>10</v>
      </c>
      <c r="CG31" s="2">
        <v>45133.955439814818</v>
      </c>
      <c r="CH31" s="2">
        <v>45133.958055555559</v>
      </c>
      <c r="CI31" s="4">
        <f>CH31-CG31</f>
        <v>2.6157407410209998E-3</v>
      </c>
      <c r="CK31" s="1"/>
      <c r="CL31" s="2"/>
      <c r="CM31" s="2"/>
      <c r="CN31" s="4">
        <f>CM31-CL31</f>
        <v>0</v>
      </c>
      <c r="CP31" s="1" t="s">
        <v>17</v>
      </c>
      <c r="CQ31" s="2">
        <v>45136.023148148146</v>
      </c>
      <c r="CR31" s="2">
        <v>45136.031412037039</v>
      </c>
      <c r="CS31" s="4">
        <f>CR31-CQ31</f>
        <v>8.2638888925430365E-3</v>
      </c>
      <c r="CU31"/>
      <c r="CV31" s="1"/>
      <c r="CW31" s="2"/>
      <c r="CX31" s="2"/>
      <c r="CY31" s="4">
        <f>CX31-CW31</f>
        <v>0</v>
      </c>
    </row>
    <row r="32" spans="1:108" ht="19.5" thickBot="1" x14ac:dyDescent="0.45">
      <c r="A32" s="1" t="s">
        <v>8</v>
      </c>
      <c r="B32" s="2">
        <v>45111.003113425926</v>
      </c>
      <c r="C32" s="2">
        <v>45111.005312499998</v>
      </c>
      <c r="D32" s="4">
        <f>C32-B32</f>
        <v>2.1990740715409629E-3</v>
      </c>
      <c r="E32" s="5"/>
      <c r="F32" s="1"/>
      <c r="G32" s="2"/>
      <c r="H32" s="2"/>
      <c r="I32" s="4">
        <f>H32-G32</f>
        <v>0</v>
      </c>
      <c r="J32" s="5"/>
      <c r="K32" s="1"/>
      <c r="L32" s="2"/>
      <c r="M32" s="2"/>
      <c r="N32" s="4">
        <f>M32-L32</f>
        <v>0</v>
      </c>
      <c r="P32" s="1"/>
      <c r="Q32" s="2"/>
      <c r="R32" s="2"/>
      <c r="S32" s="4">
        <f>R32-Q32</f>
        <v>0</v>
      </c>
      <c r="U32" s="1" t="s">
        <v>33</v>
      </c>
      <c r="V32" s="2">
        <v>45114.860243055555</v>
      </c>
      <c r="W32" s="2">
        <v>45114.8752662037</v>
      </c>
      <c r="X32" s="4">
        <f>W32-V32</f>
        <v>1.5023148145701271E-2</v>
      </c>
      <c r="Z32"/>
      <c r="AA32" s="1"/>
      <c r="AB32" s="2"/>
      <c r="AC32" s="2"/>
      <c r="AD32" s="4">
        <f>AC32-AB32</f>
        <v>0</v>
      </c>
      <c r="AF32" s="1"/>
      <c r="AG32" s="2"/>
      <c r="AH32" s="2"/>
      <c r="AI32" s="4">
        <f>AH32-AG32</f>
        <v>0</v>
      </c>
      <c r="AK32" s="1" t="s">
        <v>10</v>
      </c>
      <c r="AL32" s="2">
        <v>45119.975810185184</v>
      </c>
      <c r="AM32" s="2">
        <v>45119.978437500002</v>
      </c>
      <c r="AN32" s="4">
        <f>AM32-AL32</f>
        <v>2.6273148178006522E-3</v>
      </c>
      <c r="AP32" s="1"/>
      <c r="AQ32" s="2"/>
      <c r="AR32" s="2"/>
      <c r="AS32" s="4">
        <f>AR32-AQ32</f>
        <v>0</v>
      </c>
      <c r="AU32" s="1" t="s">
        <v>5</v>
      </c>
      <c r="AV32" s="2">
        <v>45121.995104166665</v>
      </c>
      <c r="AW32" s="2">
        <v>45122.010891203703</v>
      </c>
      <c r="AX32" s="4">
        <f>AW32-AV32</f>
        <v>1.5787037038535345E-2</v>
      </c>
      <c r="AZ32"/>
      <c r="BA32" s="1"/>
      <c r="BB32" s="2"/>
      <c r="BC32" s="2"/>
      <c r="BD32" s="4">
        <f>BC32-BB32</f>
        <v>0</v>
      </c>
      <c r="BF32" s="1" t="s">
        <v>5</v>
      </c>
      <c r="BG32" s="2">
        <v>45126.984351851854</v>
      </c>
      <c r="BH32" s="2">
        <v>45127.001030092593</v>
      </c>
      <c r="BI32" s="4">
        <f>BH32-BG32</f>
        <v>1.6678240739565808E-2</v>
      </c>
      <c r="BK32" s="1"/>
      <c r="BL32" s="2"/>
      <c r="BM32" s="2"/>
      <c r="BN32" s="4">
        <f>BM32-BL32</f>
        <v>0</v>
      </c>
      <c r="BP32" s="1" t="s">
        <v>10</v>
      </c>
      <c r="BQ32" s="2">
        <v>45129.024745370371</v>
      </c>
      <c r="BR32" s="2">
        <v>45129.027361111112</v>
      </c>
      <c r="BS32" s="4">
        <f>BR32-BQ32</f>
        <v>2.6157407410209998E-3</v>
      </c>
      <c r="BU32"/>
      <c r="BV32" s="1"/>
      <c r="BW32" s="2"/>
      <c r="BX32" s="2"/>
      <c r="BY32" s="4">
        <f>BX32-BW32</f>
        <v>0</v>
      </c>
      <c r="CA32" s="1"/>
      <c r="CB32" s="2"/>
      <c r="CC32" s="2"/>
      <c r="CD32" s="4">
        <f>CC32-CB32</f>
        <v>0</v>
      </c>
      <c r="CF32" s="1" t="s">
        <v>24</v>
      </c>
      <c r="CG32" s="2">
        <v>45133.971979166665</v>
      </c>
      <c r="CH32" s="2">
        <v>45133.982974537037</v>
      </c>
      <c r="CI32" s="4">
        <f>CH32-CG32</f>
        <v>1.099537037225673E-2</v>
      </c>
      <c r="CK32" s="1"/>
      <c r="CL32" s="2"/>
      <c r="CM32" s="2"/>
      <c r="CN32" s="4">
        <f>CM32-CL32</f>
        <v>0</v>
      </c>
      <c r="CP32" s="1"/>
      <c r="CQ32" s="2"/>
      <c r="CR32" s="2"/>
      <c r="CS32" s="4">
        <f>CR32-CQ32</f>
        <v>0</v>
      </c>
      <c r="CU32"/>
      <c r="CV32" s="1"/>
      <c r="CW32" s="2"/>
      <c r="CX32" s="2"/>
      <c r="CY32" s="4">
        <f>CX32-CW32</f>
        <v>0</v>
      </c>
    </row>
    <row r="33" spans="1:103" ht="19.5" thickBot="1" x14ac:dyDescent="0.45">
      <c r="A33" s="1"/>
      <c r="B33" s="2"/>
      <c r="C33" s="2"/>
      <c r="D33" s="4">
        <f>C33-B33</f>
        <v>0</v>
      </c>
      <c r="E33" s="5"/>
      <c r="F33" s="1"/>
      <c r="G33" s="2"/>
      <c r="H33" s="2"/>
      <c r="I33" s="4">
        <f>H33-G33</f>
        <v>0</v>
      </c>
      <c r="J33" s="5"/>
      <c r="K33" s="1"/>
      <c r="L33" s="2"/>
      <c r="M33" s="2"/>
      <c r="N33" s="4">
        <f>M33-L33</f>
        <v>0</v>
      </c>
      <c r="P33" s="1"/>
      <c r="Q33" s="2"/>
      <c r="R33" s="2"/>
      <c r="S33" s="4">
        <f>R33-Q33</f>
        <v>0</v>
      </c>
      <c r="U33" s="1" t="s">
        <v>10</v>
      </c>
      <c r="V33" s="2">
        <v>45114.875231481485</v>
      </c>
      <c r="W33" s="2">
        <v>45114.881574074076</v>
      </c>
      <c r="X33" s="4">
        <f>W33-V33</f>
        <v>6.3425925909541547E-3</v>
      </c>
      <c r="Z33"/>
      <c r="AA33" s="1"/>
      <c r="AB33" s="2"/>
      <c r="AC33" s="2"/>
      <c r="AD33" s="4">
        <f>AC33-AB33</f>
        <v>0</v>
      </c>
      <c r="AF33" s="1"/>
      <c r="AG33" s="2"/>
      <c r="AH33" s="2"/>
      <c r="AI33" s="4">
        <f>AH33-AG33</f>
        <v>0</v>
      </c>
      <c r="AK33" s="1"/>
      <c r="AL33" s="2"/>
      <c r="AM33" s="2"/>
      <c r="AN33" s="4">
        <f>AM33-AL33</f>
        <v>0</v>
      </c>
      <c r="AP33" s="1"/>
      <c r="AQ33" s="2"/>
      <c r="AR33" s="2"/>
      <c r="AS33" s="4">
        <f>AR33-AQ33</f>
        <v>0</v>
      </c>
      <c r="AU33" s="1"/>
      <c r="AV33" s="2"/>
      <c r="AW33" s="2"/>
      <c r="AX33" s="4">
        <f>AW33-AV33</f>
        <v>0</v>
      </c>
      <c r="AZ33"/>
      <c r="BA33" s="1"/>
      <c r="BB33" s="2"/>
      <c r="BC33" s="2"/>
      <c r="BD33" s="4">
        <f>BC33-BB33</f>
        <v>0</v>
      </c>
      <c r="BF33" s="1" t="s">
        <v>6</v>
      </c>
      <c r="BG33" s="2">
        <v>45127.005462962959</v>
      </c>
      <c r="BH33" s="2">
        <v>45127.007361111115</v>
      </c>
      <c r="BI33" s="4">
        <f>BH33-BG33</f>
        <v>1.8981481553055346E-3</v>
      </c>
      <c r="BK33" s="1"/>
      <c r="BL33" s="2"/>
      <c r="BM33" s="2"/>
      <c r="BN33" s="4">
        <f>BM33-BL33</f>
        <v>0</v>
      </c>
      <c r="BP33" s="1"/>
      <c r="BQ33" s="2"/>
      <c r="BR33" s="2"/>
      <c r="BS33" s="4">
        <f>BR33-BQ33</f>
        <v>0</v>
      </c>
      <c r="BU33"/>
      <c r="BV33" s="1"/>
      <c r="BW33" s="2"/>
      <c r="BX33" s="2"/>
      <c r="BY33" s="4">
        <f>BX33-BW33</f>
        <v>0</v>
      </c>
      <c r="CA33" s="1"/>
      <c r="CB33" s="2"/>
      <c r="CC33" s="2"/>
      <c r="CD33" s="4">
        <f>CC33-CB33</f>
        <v>0</v>
      </c>
      <c r="CF33" s="1" t="s">
        <v>15</v>
      </c>
      <c r="CG33" s="2">
        <v>45134.012199074074</v>
      </c>
      <c r="CH33" s="2">
        <v>45134.021736111114</v>
      </c>
      <c r="CI33" s="4">
        <f>CH33-CG33</f>
        <v>9.5370370399905369E-3</v>
      </c>
      <c r="CK33" s="1"/>
      <c r="CL33" s="2"/>
      <c r="CM33" s="2"/>
      <c r="CN33" s="4">
        <f>CM33-CL33</f>
        <v>0</v>
      </c>
      <c r="CP33" s="1"/>
      <c r="CQ33" s="2"/>
      <c r="CR33" s="2"/>
      <c r="CS33" s="4">
        <f>CR33-CQ33</f>
        <v>0</v>
      </c>
      <c r="CU33"/>
      <c r="CV33" s="1"/>
      <c r="CW33" s="2"/>
      <c r="CX33" s="2"/>
      <c r="CY33" s="4">
        <f>CX33-CW33</f>
        <v>0</v>
      </c>
    </row>
    <row r="34" spans="1:103" ht="19.5" thickBot="1" x14ac:dyDescent="0.45">
      <c r="A34" s="1"/>
      <c r="B34" s="2"/>
      <c r="C34" s="2"/>
      <c r="D34" s="4">
        <f>C34-B34</f>
        <v>0</v>
      </c>
      <c r="E34" s="5"/>
      <c r="F34" s="1"/>
      <c r="G34" s="2"/>
      <c r="H34" s="2"/>
      <c r="I34" s="4">
        <f>H34-G34</f>
        <v>0</v>
      </c>
      <c r="J34" s="5"/>
      <c r="K34" s="1"/>
      <c r="L34" s="2"/>
      <c r="M34" s="2"/>
      <c r="N34" s="4">
        <f>M34-L34</f>
        <v>0</v>
      </c>
      <c r="P34" s="1"/>
      <c r="Q34" s="2"/>
      <c r="R34" s="2"/>
      <c r="S34" s="4">
        <f>R34-Q34</f>
        <v>0</v>
      </c>
      <c r="U34" s="1" t="s">
        <v>20</v>
      </c>
      <c r="V34" s="2">
        <v>45114.881516203706</v>
      </c>
      <c r="W34" s="2">
        <v>45114.898402777777</v>
      </c>
      <c r="X34" s="4">
        <f>W34-V34</f>
        <v>1.6886574070667848E-2</v>
      </c>
      <c r="Z34"/>
      <c r="AA34" s="1"/>
      <c r="AB34" s="2"/>
      <c r="AC34" s="2"/>
      <c r="AD34" s="4">
        <f>AC34-AB34</f>
        <v>0</v>
      </c>
      <c r="AF34" s="1"/>
      <c r="AG34" s="2"/>
      <c r="AH34" s="2"/>
      <c r="AI34" s="4">
        <f>AH34-AG34</f>
        <v>0</v>
      </c>
      <c r="AK34" s="1"/>
      <c r="AL34" s="2"/>
      <c r="AM34" s="2"/>
      <c r="AN34" s="4">
        <f>AM34-AL34</f>
        <v>0</v>
      </c>
      <c r="AP34" s="1"/>
      <c r="AQ34" s="2"/>
      <c r="AR34" s="2"/>
      <c r="AS34" s="4">
        <f>AR34-AQ34</f>
        <v>0</v>
      </c>
      <c r="AU34" s="1"/>
      <c r="AV34" s="2"/>
      <c r="AW34" s="2"/>
      <c r="AX34" s="4">
        <f>AW34-AV34</f>
        <v>0</v>
      </c>
      <c r="AZ34"/>
      <c r="BA34" s="1"/>
      <c r="BB34" s="2"/>
      <c r="BC34" s="2"/>
      <c r="BD34" s="4">
        <f>BC34-BB34</f>
        <v>0</v>
      </c>
      <c r="BF34" s="1" t="s">
        <v>9</v>
      </c>
      <c r="BG34" s="2">
        <v>45127.014178240737</v>
      </c>
      <c r="BH34" s="2">
        <v>45127.022291666668</v>
      </c>
      <c r="BI34" s="4">
        <f>BH34-BG34</f>
        <v>8.1134259307873435E-3</v>
      </c>
      <c r="BK34" s="1"/>
      <c r="BL34" s="2"/>
      <c r="BM34" s="2"/>
      <c r="BN34" s="4">
        <f>BM34-BL34</f>
        <v>0</v>
      </c>
      <c r="BP34" s="1"/>
      <c r="BQ34" s="2"/>
      <c r="BR34" s="2"/>
      <c r="BS34" s="4">
        <f>BR34-BQ34</f>
        <v>0</v>
      </c>
      <c r="BU34"/>
      <c r="BV34" s="1"/>
      <c r="BW34" s="2"/>
      <c r="BX34" s="2"/>
      <c r="BY34" s="4">
        <f>BX34-BW34</f>
        <v>0</v>
      </c>
      <c r="CA34" s="1"/>
      <c r="CB34" s="2"/>
      <c r="CC34" s="2"/>
      <c r="CD34" s="4">
        <f>CC34-CB34</f>
        <v>0</v>
      </c>
      <c r="CF34" s="1"/>
      <c r="CG34" s="2"/>
      <c r="CH34" s="2"/>
      <c r="CI34" s="4">
        <f>CH34-CG34</f>
        <v>0</v>
      </c>
      <c r="CK34" s="1"/>
      <c r="CL34" s="2"/>
      <c r="CM34" s="2"/>
      <c r="CN34" s="4">
        <f>CM34-CL34</f>
        <v>0</v>
      </c>
      <c r="CP34" s="1"/>
      <c r="CQ34" s="2"/>
      <c r="CR34" s="2"/>
      <c r="CS34" s="4">
        <f>CR34-CQ34</f>
        <v>0</v>
      </c>
      <c r="CU34"/>
      <c r="CV34" s="1"/>
      <c r="CW34" s="2"/>
      <c r="CX34" s="2"/>
      <c r="CY34" s="4">
        <f>CX34-CW34</f>
        <v>0</v>
      </c>
    </row>
    <row r="35" spans="1:103" ht="19.5" thickBot="1" x14ac:dyDescent="0.45">
      <c r="A35" s="1"/>
      <c r="B35" s="2"/>
      <c r="C35" s="2"/>
      <c r="D35" s="4">
        <f>C35-B35</f>
        <v>0</v>
      </c>
      <c r="E35" s="5"/>
      <c r="F35" s="1"/>
      <c r="G35" s="2"/>
      <c r="H35" s="2"/>
      <c r="I35" s="4">
        <f>H35-G35</f>
        <v>0</v>
      </c>
      <c r="J35" s="5"/>
      <c r="K35" s="1"/>
      <c r="L35" s="2"/>
      <c r="M35" s="2"/>
      <c r="N35" s="4">
        <f>M35-L35</f>
        <v>0</v>
      </c>
      <c r="P35" s="1"/>
      <c r="Q35" s="2"/>
      <c r="R35" s="2"/>
      <c r="S35" s="4">
        <f>R35-Q35</f>
        <v>0</v>
      </c>
      <c r="U35" s="1" t="s">
        <v>7</v>
      </c>
      <c r="V35" s="2">
        <v>45114.898344907408</v>
      </c>
      <c r="W35" s="2">
        <v>45114.94866898148</v>
      </c>
      <c r="X35" s="4">
        <f>W35-V35</f>
        <v>5.0324074072705116E-2</v>
      </c>
      <c r="Z35"/>
      <c r="AA35" s="1"/>
      <c r="AB35" s="2"/>
      <c r="AC35" s="2"/>
      <c r="AD35" s="4">
        <f>AC35-AB35</f>
        <v>0</v>
      </c>
      <c r="AF35" s="1"/>
      <c r="AG35" s="2"/>
      <c r="AH35" s="2"/>
      <c r="AI35" s="4">
        <f>AH35-AG35</f>
        <v>0</v>
      </c>
      <c r="AK35" s="1"/>
      <c r="AL35" s="2"/>
      <c r="AM35" s="2"/>
      <c r="AN35" s="4">
        <f>AM35-AL35</f>
        <v>0</v>
      </c>
      <c r="AP35" s="1"/>
      <c r="AQ35" s="2"/>
      <c r="AR35" s="2"/>
      <c r="AS35" s="4">
        <f>AR35-AQ35</f>
        <v>0</v>
      </c>
      <c r="AU35" s="1"/>
      <c r="AV35" s="2"/>
      <c r="AW35" s="2"/>
      <c r="AX35" s="4">
        <f>AW35-AV35</f>
        <v>0</v>
      </c>
      <c r="AZ35"/>
      <c r="BA35" s="1"/>
      <c r="BB35" s="2"/>
      <c r="BC35" s="2"/>
      <c r="BD35" s="4">
        <f>BC35-BB35</f>
        <v>0</v>
      </c>
      <c r="BF35" s="1" t="s">
        <v>12</v>
      </c>
      <c r="BG35" s="2">
        <v>45127.02484953704</v>
      </c>
      <c r="BH35" s="2">
        <v>45127.033055555556</v>
      </c>
      <c r="BI35" s="4">
        <f>BH35-BG35</f>
        <v>8.2060185159207322E-3</v>
      </c>
      <c r="BK35" s="1"/>
      <c r="BL35" s="2"/>
      <c r="BM35" s="2"/>
      <c r="BN35" s="4">
        <f>BM35-BL35</f>
        <v>0</v>
      </c>
      <c r="BP35" s="1"/>
      <c r="BQ35" s="2"/>
      <c r="BR35" s="2"/>
      <c r="BS35" s="4">
        <f>BR35-BQ35</f>
        <v>0</v>
      </c>
      <c r="BU35"/>
      <c r="BV35" s="1"/>
      <c r="BW35" s="2"/>
      <c r="BX35" s="2"/>
      <c r="BY35" s="4">
        <f>BX35-BW35</f>
        <v>0</v>
      </c>
      <c r="CA35" s="1"/>
      <c r="CB35" s="2"/>
      <c r="CC35" s="2"/>
      <c r="CD35" s="4">
        <f>CC35-CB35</f>
        <v>0</v>
      </c>
      <c r="CF35" s="1"/>
      <c r="CG35" s="2"/>
      <c r="CH35" s="2"/>
      <c r="CI35" s="4">
        <f>CH35-CG35</f>
        <v>0</v>
      </c>
      <c r="CK35" s="1"/>
      <c r="CL35" s="2"/>
      <c r="CM35" s="2"/>
      <c r="CN35" s="4">
        <f>CM35-CL35</f>
        <v>0</v>
      </c>
      <c r="CP35" s="1"/>
      <c r="CQ35" s="2"/>
      <c r="CR35" s="2"/>
      <c r="CS35" s="4">
        <f>CR35-CQ35</f>
        <v>0</v>
      </c>
      <c r="CU35"/>
      <c r="CV35" s="1"/>
      <c r="CW35" s="2"/>
      <c r="CX35" s="2"/>
      <c r="CY35" s="4">
        <f>CX35-CW35</f>
        <v>0</v>
      </c>
    </row>
    <row r="36" spans="1:103" ht="19.5" thickBot="1" x14ac:dyDescent="0.45">
      <c r="A36" s="1"/>
      <c r="B36" s="2"/>
      <c r="C36" s="2"/>
      <c r="D36" s="4">
        <f>C36-B36</f>
        <v>0</v>
      </c>
      <c r="E36" s="5"/>
      <c r="F36" s="1"/>
      <c r="G36" s="2"/>
      <c r="H36" s="2"/>
      <c r="I36" s="4">
        <f>H36-G36</f>
        <v>0</v>
      </c>
      <c r="J36" s="5"/>
      <c r="K36" s="1"/>
      <c r="L36" s="2"/>
      <c r="M36" s="2"/>
      <c r="N36" s="4">
        <f>M36-L36</f>
        <v>0</v>
      </c>
      <c r="P36" s="1"/>
      <c r="Q36" s="2"/>
      <c r="R36" s="2"/>
      <c r="S36" s="4">
        <f>R36-Q36</f>
        <v>0</v>
      </c>
      <c r="U36" s="1"/>
      <c r="V36" s="2"/>
      <c r="W36" s="2"/>
      <c r="X36" s="4">
        <v>0</v>
      </c>
      <c r="Z36"/>
      <c r="AA36" s="14"/>
      <c r="AB36" s="2"/>
      <c r="AC36" s="2"/>
      <c r="AD36" s="4">
        <f>AC36-AB36</f>
        <v>0</v>
      </c>
      <c r="AF36" s="1"/>
      <c r="AG36" s="2"/>
      <c r="AH36" s="2"/>
      <c r="AI36" s="4">
        <f>AH36-AG36</f>
        <v>0</v>
      </c>
      <c r="AK36" s="1"/>
      <c r="AL36" s="2"/>
      <c r="AM36" s="2"/>
      <c r="AN36" s="4">
        <f>AM36-AL36</f>
        <v>0</v>
      </c>
      <c r="AP36" s="1"/>
      <c r="AQ36" s="2"/>
      <c r="AR36" s="2"/>
      <c r="AS36" s="4">
        <f>AR36-AQ36</f>
        <v>0</v>
      </c>
      <c r="AU36" s="1"/>
      <c r="AV36" s="2"/>
      <c r="AW36" s="2"/>
      <c r="AX36" s="4">
        <f>AW36-AV36</f>
        <v>0</v>
      </c>
      <c r="AZ36"/>
      <c r="BA36" s="1"/>
      <c r="BB36" s="2"/>
      <c r="BC36" s="2"/>
      <c r="BD36" s="4">
        <f>BC36-BB36</f>
        <v>0</v>
      </c>
      <c r="BF36" s="1"/>
      <c r="BG36" s="2"/>
      <c r="BH36" s="2"/>
      <c r="BI36" s="4">
        <f>BH36-BG36</f>
        <v>0</v>
      </c>
      <c r="BK36" s="1"/>
      <c r="BL36" s="2"/>
      <c r="BM36" s="2"/>
      <c r="BN36" s="4">
        <f>BM36-BL36</f>
        <v>0</v>
      </c>
      <c r="BP36" s="1"/>
      <c r="BQ36" s="2"/>
      <c r="BR36" s="2"/>
      <c r="BS36" s="4">
        <f>BR36-BQ36</f>
        <v>0</v>
      </c>
      <c r="BU36"/>
      <c r="BV36" s="1"/>
      <c r="BW36" s="2"/>
      <c r="BX36" s="2"/>
      <c r="BY36" s="4">
        <f>BX36-BW36</f>
        <v>0</v>
      </c>
      <c r="CA36" s="1"/>
      <c r="CB36" s="2"/>
      <c r="CC36" s="2"/>
      <c r="CD36" s="4">
        <f>CC36-CB36</f>
        <v>0</v>
      </c>
      <c r="CF36" s="1"/>
      <c r="CG36" s="2"/>
      <c r="CH36" s="2"/>
      <c r="CI36" s="4">
        <f>CH36-CG36</f>
        <v>0</v>
      </c>
      <c r="CK36" s="1"/>
      <c r="CL36" s="2"/>
      <c r="CM36" s="2"/>
      <c r="CN36" s="4">
        <f>CM36-CL36</f>
        <v>0</v>
      </c>
      <c r="CS36" s="3"/>
      <c r="CU36"/>
      <c r="CV36" s="1"/>
      <c r="CW36" s="16"/>
      <c r="CX36" s="17"/>
      <c r="CY36" s="4">
        <f>CX36-CW36</f>
        <v>0</v>
      </c>
    </row>
    <row r="37" spans="1:103" ht="19.5" thickBot="1" x14ac:dyDescent="0.45">
      <c r="A37" s="1"/>
      <c r="B37" s="2"/>
      <c r="C37" s="2"/>
      <c r="D37" s="4">
        <f>C37-B37</f>
        <v>0</v>
      </c>
      <c r="E37" s="5"/>
      <c r="F37" s="1"/>
      <c r="G37" s="2"/>
      <c r="H37" s="2"/>
      <c r="I37" s="4">
        <f>H37-G37</f>
        <v>0</v>
      </c>
      <c r="J37" s="5"/>
      <c r="K37" s="1"/>
      <c r="L37" s="2"/>
      <c r="M37" s="2"/>
      <c r="N37" s="4">
        <f>M37-L37</f>
        <v>0</v>
      </c>
      <c r="P37" s="1"/>
      <c r="Q37" s="2"/>
      <c r="R37" s="2"/>
      <c r="S37" s="4">
        <f>R37-Q37</f>
        <v>0</v>
      </c>
      <c r="U37" s="1"/>
      <c r="V37" s="2"/>
      <c r="W37" s="2"/>
      <c r="X37" s="4">
        <v>0</v>
      </c>
      <c r="Z37"/>
      <c r="AA37" s="1"/>
      <c r="AB37" s="2"/>
      <c r="AC37" s="2"/>
      <c r="AD37" s="4">
        <f>AC37-AB37</f>
        <v>0</v>
      </c>
      <c r="AF37" s="1"/>
      <c r="AG37" s="2"/>
      <c r="AH37" s="2"/>
      <c r="AI37" s="4">
        <f>AH37-AG37</f>
        <v>0</v>
      </c>
      <c r="AK37" s="1"/>
      <c r="AL37" s="2"/>
      <c r="AM37" s="2"/>
      <c r="AN37" s="4">
        <f>AM37-AL37</f>
        <v>0</v>
      </c>
      <c r="AP37" s="1"/>
      <c r="AQ37" s="2"/>
      <c r="AR37" s="2"/>
      <c r="AS37" s="4">
        <f>AR37-AQ37</f>
        <v>0</v>
      </c>
      <c r="AU37" s="1"/>
      <c r="AV37" s="2"/>
      <c r="AW37" s="2"/>
      <c r="AX37" s="4">
        <f>AW37-AV37</f>
        <v>0</v>
      </c>
      <c r="AZ37"/>
      <c r="BA37" s="1"/>
      <c r="BB37" s="2"/>
      <c r="BC37" s="2"/>
      <c r="BD37" s="4">
        <f>BC37-BB37</f>
        <v>0</v>
      </c>
      <c r="BF37" s="1"/>
      <c r="BG37" s="2"/>
      <c r="BH37" s="2"/>
      <c r="BI37" s="4">
        <f>BH37-BG37</f>
        <v>0</v>
      </c>
      <c r="BK37" s="1"/>
      <c r="BL37" s="2"/>
      <c r="BM37" s="2"/>
      <c r="BN37" s="4">
        <f>BM37-BL37</f>
        <v>0</v>
      </c>
      <c r="BP37" s="1"/>
      <c r="BQ37" s="2"/>
      <c r="BR37" s="2"/>
      <c r="BS37" s="4">
        <f>BR37-BQ37</f>
        <v>0</v>
      </c>
      <c r="BU37"/>
      <c r="BV37" s="1"/>
      <c r="BW37" s="2"/>
      <c r="BX37" s="2"/>
      <c r="BY37" s="4">
        <f>BX37-BW37</f>
        <v>0</v>
      </c>
      <c r="CA37" s="1"/>
      <c r="CB37" s="2"/>
      <c r="CC37" s="2"/>
      <c r="CD37" s="4">
        <f>CC37-CB37</f>
        <v>0</v>
      </c>
      <c r="CF37" s="1"/>
      <c r="CG37" s="2"/>
      <c r="CH37" s="2"/>
      <c r="CI37" s="4">
        <f>CH37-CG37</f>
        <v>0</v>
      </c>
      <c r="CK37" s="1"/>
      <c r="CL37" s="2"/>
      <c r="CM37" s="2"/>
      <c r="CN37" s="4">
        <f>CM37-CL37</f>
        <v>0</v>
      </c>
      <c r="CS37" s="3"/>
      <c r="CU37"/>
      <c r="CV37" s="1"/>
      <c r="CW37" s="10"/>
      <c r="CX37" s="11"/>
      <c r="CY37" s="4">
        <f>CX37-CW37</f>
        <v>0</v>
      </c>
    </row>
    <row r="38" spans="1:103" ht="19.5" thickBot="1" x14ac:dyDescent="0.45">
      <c r="A38" s="1"/>
      <c r="B38" s="2"/>
      <c r="C38" s="2"/>
      <c r="D38" s="4">
        <f>C38-B38</f>
        <v>0</v>
      </c>
      <c r="E38" s="5"/>
      <c r="F38" s="1"/>
      <c r="G38" s="2"/>
      <c r="H38" s="2"/>
      <c r="I38" s="4">
        <f>H38-G38</f>
        <v>0</v>
      </c>
      <c r="J38" s="5"/>
      <c r="K38" s="1"/>
      <c r="L38" s="2"/>
      <c r="M38" s="2"/>
      <c r="N38" s="4">
        <f>M38-L38</f>
        <v>0</v>
      </c>
      <c r="P38" s="1"/>
      <c r="Q38" s="2"/>
      <c r="R38" s="2"/>
      <c r="S38" s="4">
        <f>R38-Q38</f>
        <v>0</v>
      </c>
      <c r="U38" s="1"/>
      <c r="V38" s="2"/>
      <c r="W38" s="2"/>
      <c r="X38" s="4">
        <v>0</v>
      </c>
      <c r="Z38"/>
      <c r="AA38" s="1"/>
      <c r="AB38" s="2"/>
      <c r="AC38" s="2"/>
      <c r="AD38" s="4">
        <f>AC38-AB38</f>
        <v>0</v>
      </c>
      <c r="AF38" s="1"/>
      <c r="AG38" s="2"/>
      <c r="AH38" s="2"/>
      <c r="AI38" s="4">
        <f>AH38-AG38</f>
        <v>0</v>
      </c>
      <c r="AK38" s="1"/>
      <c r="AL38" s="2"/>
      <c r="AM38" s="2"/>
      <c r="AN38" s="4">
        <f>AM38-AL38</f>
        <v>0</v>
      </c>
      <c r="AP38" s="1"/>
      <c r="AQ38" s="2"/>
      <c r="AR38" s="2"/>
      <c r="AS38" s="4">
        <f>AR38-AQ38</f>
        <v>0</v>
      </c>
      <c r="AU38" s="1"/>
      <c r="AV38" s="2"/>
      <c r="AW38" s="2"/>
      <c r="AX38" s="4">
        <f>AW38-AV38</f>
        <v>0</v>
      </c>
      <c r="AZ38"/>
      <c r="BA38" s="1"/>
      <c r="BB38" s="2"/>
      <c r="BC38" s="2"/>
      <c r="BD38" s="4">
        <f>BC38-BB38</f>
        <v>0</v>
      </c>
      <c r="BF38" s="1"/>
      <c r="BG38" s="2"/>
      <c r="BH38" s="2"/>
      <c r="BI38" s="4">
        <f>BH38-BG38</f>
        <v>0</v>
      </c>
      <c r="BK38" s="1"/>
      <c r="BL38" s="2"/>
      <c r="BM38" s="2"/>
      <c r="BN38" s="4">
        <f>BM38-BL38</f>
        <v>0</v>
      </c>
      <c r="BP38" s="1"/>
      <c r="BQ38" s="2"/>
      <c r="BR38" s="2"/>
      <c r="BS38" s="4">
        <f>BR38-BQ38</f>
        <v>0</v>
      </c>
      <c r="BU38"/>
      <c r="BV38" s="1"/>
      <c r="BW38" s="2"/>
      <c r="BX38" s="2"/>
      <c r="BY38" s="4">
        <f>BX38-BW38</f>
        <v>0</v>
      </c>
      <c r="CA38" s="1"/>
      <c r="CB38" s="2"/>
      <c r="CC38" s="2"/>
      <c r="CD38" s="4">
        <f>CC38-CB38</f>
        <v>0</v>
      </c>
      <c r="CF38" s="1"/>
      <c r="CG38" s="2"/>
      <c r="CH38" s="2"/>
      <c r="CI38" s="4">
        <f>CH38-CG38</f>
        <v>0</v>
      </c>
      <c r="CK38" s="1"/>
      <c r="CL38" s="2"/>
      <c r="CM38" s="2"/>
      <c r="CN38" s="4">
        <f>CM38-CL38</f>
        <v>0</v>
      </c>
      <c r="CS38" s="3"/>
      <c r="CU38"/>
      <c r="CV38" s="1"/>
      <c r="CW38" s="2"/>
      <c r="CX38" s="13"/>
      <c r="CY38" s="4">
        <f>CX38-CW38</f>
        <v>0</v>
      </c>
    </row>
    <row r="39" spans="1:103" ht="19.5" thickBot="1" x14ac:dyDescent="0.45">
      <c r="A39" s="1"/>
      <c r="B39" s="2"/>
      <c r="C39" s="2"/>
      <c r="D39" s="4">
        <f>C39-B39</f>
        <v>0</v>
      </c>
      <c r="E39" s="5"/>
      <c r="F39" s="1"/>
      <c r="G39" s="2"/>
      <c r="H39" s="2"/>
      <c r="I39" s="4">
        <f>H39-G39</f>
        <v>0</v>
      </c>
      <c r="J39" s="5"/>
      <c r="K39" s="1"/>
      <c r="L39" s="2"/>
      <c r="M39" s="2"/>
      <c r="N39" s="4">
        <f>M39-L39</f>
        <v>0</v>
      </c>
      <c r="P39" s="1"/>
      <c r="Q39" s="2"/>
      <c r="R39" s="2"/>
      <c r="S39" s="4">
        <f>R39-Q39</f>
        <v>0</v>
      </c>
      <c r="U39" s="1"/>
      <c r="V39" s="2"/>
      <c r="W39" s="2"/>
      <c r="X39" s="4">
        <v>0</v>
      </c>
      <c r="Z39"/>
      <c r="AA39" s="1"/>
      <c r="AB39" s="2"/>
      <c r="AC39" s="2"/>
      <c r="AD39" s="4">
        <f>AC39-AB39</f>
        <v>0</v>
      </c>
      <c r="AF39" s="1"/>
      <c r="AG39" s="2"/>
      <c r="AH39" s="2"/>
      <c r="AI39" s="4">
        <f>AH39-AG39</f>
        <v>0</v>
      </c>
      <c r="AK39" s="1"/>
      <c r="AL39" s="2"/>
      <c r="AM39" s="2"/>
      <c r="AN39" s="4">
        <f>AM39-AL39</f>
        <v>0</v>
      </c>
      <c r="AP39" s="1"/>
      <c r="AQ39" s="2"/>
      <c r="AR39" s="2"/>
      <c r="AS39" s="4">
        <f>AR39-AQ39</f>
        <v>0</v>
      </c>
      <c r="AU39" s="1"/>
      <c r="AV39" s="2"/>
      <c r="AW39" s="2"/>
      <c r="AX39" s="4">
        <f>AW39-AV39</f>
        <v>0</v>
      </c>
      <c r="AZ39"/>
      <c r="BA39" s="1"/>
      <c r="BB39" s="2"/>
      <c r="BC39" s="2"/>
      <c r="BD39" s="4">
        <f>BC39-BB39</f>
        <v>0</v>
      </c>
      <c r="BF39" s="1"/>
      <c r="BG39" s="2"/>
      <c r="BH39" s="2"/>
      <c r="BI39" s="4">
        <f>BH39-BG39</f>
        <v>0</v>
      </c>
      <c r="BK39" s="1"/>
      <c r="BL39" s="2"/>
      <c r="BM39" s="2"/>
      <c r="BN39" s="4">
        <f>BM39-BL39</f>
        <v>0</v>
      </c>
      <c r="BP39" s="1"/>
      <c r="BQ39" s="2"/>
      <c r="BR39" s="2"/>
      <c r="BS39" s="4">
        <f>BR39-BQ39</f>
        <v>0</v>
      </c>
      <c r="BU39"/>
      <c r="BV39" s="1"/>
      <c r="BW39" s="2"/>
      <c r="BX39" s="2"/>
      <c r="BY39" s="4">
        <f>BX39-BW39</f>
        <v>0</v>
      </c>
      <c r="CA39" s="1"/>
      <c r="CB39" s="2"/>
      <c r="CC39" s="2"/>
      <c r="CD39" s="4">
        <f>CC39-CB39</f>
        <v>0</v>
      </c>
      <c r="CF39" s="1"/>
      <c r="CG39" s="2"/>
      <c r="CH39" s="2"/>
      <c r="CI39" s="4">
        <f>CH39-CG39</f>
        <v>0</v>
      </c>
      <c r="CK39" s="1"/>
      <c r="CL39" s="2"/>
      <c r="CM39" s="2"/>
      <c r="CN39" s="4">
        <f>CM39-CL39</f>
        <v>0</v>
      </c>
      <c r="CS39" s="3"/>
      <c r="CU39"/>
      <c r="CV39" s="1"/>
      <c r="CW39" s="2"/>
      <c r="CX39" s="13"/>
      <c r="CY39" s="4">
        <f>CX39-CW39</f>
        <v>0</v>
      </c>
    </row>
    <row r="40" spans="1:103" ht="19.5" thickBot="1" x14ac:dyDescent="0.45">
      <c r="A40" s="1"/>
      <c r="B40" s="2"/>
      <c r="C40" s="2"/>
      <c r="D40" s="4">
        <f>C40-B40</f>
        <v>0</v>
      </c>
      <c r="F40" s="1"/>
      <c r="G40" s="2"/>
      <c r="H40" s="2"/>
      <c r="I40" s="4">
        <f>H40-G40</f>
        <v>0</v>
      </c>
      <c r="K40" s="1"/>
      <c r="L40" s="2"/>
      <c r="M40" s="2"/>
      <c r="N40" s="4">
        <f>M40-L40</f>
        <v>0</v>
      </c>
      <c r="P40" s="1"/>
      <c r="Q40" s="2"/>
      <c r="R40" s="2"/>
      <c r="S40" s="4">
        <f>R40-Q40</f>
        <v>0</v>
      </c>
      <c r="U40" s="1"/>
      <c r="V40" s="2"/>
      <c r="W40" s="2"/>
      <c r="X40" s="4">
        <v>0</v>
      </c>
      <c r="Z40"/>
      <c r="AA40" s="1"/>
      <c r="AB40" s="2"/>
      <c r="AC40" s="2"/>
      <c r="AD40" s="4">
        <f>AC40-AB40</f>
        <v>0</v>
      </c>
      <c r="AF40" s="1"/>
      <c r="AG40" s="2"/>
      <c r="AH40" s="2"/>
      <c r="AI40" s="4">
        <f>AH40-AG40</f>
        <v>0</v>
      </c>
      <c r="AK40" s="1"/>
      <c r="AL40" s="2"/>
      <c r="AM40" s="2"/>
      <c r="AN40" s="4">
        <f>AM40-AL40</f>
        <v>0</v>
      </c>
      <c r="AP40" s="1"/>
      <c r="AQ40" s="2"/>
      <c r="AR40" s="2"/>
      <c r="AS40" s="4">
        <f>AR40-AQ40</f>
        <v>0</v>
      </c>
      <c r="AU40" s="1"/>
      <c r="AV40" s="2"/>
      <c r="AW40" s="2"/>
      <c r="AX40" s="4">
        <f>AW40-AV40</f>
        <v>0</v>
      </c>
      <c r="AZ40"/>
      <c r="BA40" s="1"/>
      <c r="BB40" s="2"/>
      <c r="BC40" s="2"/>
      <c r="BD40" s="4">
        <f>BC40-BB40</f>
        <v>0</v>
      </c>
      <c r="BF40" s="1"/>
      <c r="BG40" s="2"/>
      <c r="BH40" s="2"/>
      <c r="BI40" s="4">
        <f>BH40-BG40</f>
        <v>0</v>
      </c>
      <c r="BK40" s="1"/>
      <c r="BL40" s="2"/>
      <c r="BM40" s="2"/>
      <c r="BN40" s="4">
        <f>BM40-BL40</f>
        <v>0</v>
      </c>
      <c r="BP40" s="1"/>
      <c r="BQ40" s="2"/>
      <c r="BR40" s="2"/>
      <c r="BS40" s="4">
        <f>BR40-BQ40</f>
        <v>0</v>
      </c>
      <c r="BU40"/>
      <c r="BV40" s="1"/>
      <c r="BW40" s="2"/>
      <c r="BX40" s="2"/>
      <c r="BY40" s="4">
        <f>BX40-BW40</f>
        <v>0</v>
      </c>
      <c r="CA40" s="1"/>
      <c r="CB40" s="2"/>
      <c r="CC40" s="2"/>
      <c r="CD40" s="4">
        <f>CC40-CB40</f>
        <v>0</v>
      </c>
      <c r="CF40" s="1"/>
      <c r="CG40" s="2"/>
      <c r="CH40" s="2"/>
      <c r="CI40" s="4">
        <f>CH40-CG40</f>
        <v>0</v>
      </c>
      <c r="CK40" s="1"/>
      <c r="CL40" s="2"/>
      <c r="CM40" s="2"/>
      <c r="CN40" s="4">
        <f>CM40-CL40</f>
        <v>0</v>
      </c>
      <c r="CS40" s="3"/>
      <c r="CU40"/>
      <c r="CV40" s="1"/>
      <c r="CW40" s="16"/>
      <c r="CX40" s="17"/>
      <c r="CY40" s="4">
        <f>CX40-CW40</f>
        <v>0</v>
      </c>
    </row>
    <row r="41" spans="1:103" ht="19.5" thickBot="1" x14ac:dyDescent="0.45">
      <c r="A41" s="1"/>
      <c r="B41" s="2"/>
      <c r="C41" s="2"/>
      <c r="D41" s="4">
        <f>C41-B41</f>
        <v>0</v>
      </c>
      <c r="F41" s="1"/>
      <c r="G41" s="2"/>
      <c r="H41" s="2"/>
      <c r="I41" s="4">
        <f>H41-G41</f>
        <v>0</v>
      </c>
      <c r="K41" s="1"/>
      <c r="L41" s="2"/>
      <c r="M41" s="2"/>
      <c r="N41" s="4">
        <f>M41-L41</f>
        <v>0</v>
      </c>
      <c r="P41" s="1"/>
      <c r="Q41" s="2"/>
      <c r="R41" s="2"/>
      <c r="S41" s="4">
        <f>R41-Q41</f>
        <v>0</v>
      </c>
      <c r="U41" s="1"/>
      <c r="V41" s="2"/>
      <c r="W41" s="2"/>
      <c r="X41" s="4">
        <v>0</v>
      </c>
      <c r="Z41"/>
      <c r="AA41" s="1"/>
      <c r="AB41" s="2"/>
      <c r="AC41" s="2"/>
      <c r="AD41" s="4">
        <f>AC41-AB41</f>
        <v>0</v>
      </c>
      <c r="AF41" s="1"/>
      <c r="AG41" s="2"/>
      <c r="AH41" s="2"/>
      <c r="AI41" s="4">
        <f>AH41-AG41</f>
        <v>0</v>
      </c>
      <c r="AK41" s="1"/>
      <c r="AL41" s="2"/>
      <c r="AM41" s="2"/>
      <c r="AN41" s="4">
        <f>AM41-AL41</f>
        <v>0</v>
      </c>
      <c r="AP41" s="1"/>
      <c r="AQ41" s="2"/>
      <c r="AR41" s="2"/>
      <c r="AS41" s="4">
        <f>AR41-AQ41</f>
        <v>0</v>
      </c>
      <c r="AU41" s="1"/>
      <c r="AV41" s="2"/>
      <c r="AW41" s="2"/>
      <c r="AX41" s="4">
        <f>AW41-AV41</f>
        <v>0</v>
      </c>
      <c r="AZ41"/>
      <c r="BA41" s="1"/>
      <c r="BB41" s="2"/>
      <c r="BC41" s="2"/>
      <c r="BD41" s="4">
        <f>BC41-BB41</f>
        <v>0</v>
      </c>
      <c r="BF41" s="1"/>
      <c r="BG41" s="2"/>
      <c r="BH41" s="2"/>
      <c r="BI41" s="4">
        <f>BH41-BG41</f>
        <v>0</v>
      </c>
      <c r="BK41" s="1"/>
      <c r="BL41" s="2"/>
      <c r="BM41" s="2"/>
      <c r="BN41" s="4">
        <f>BM41-BL41</f>
        <v>0</v>
      </c>
      <c r="BP41" s="1"/>
      <c r="BQ41" s="2"/>
      <c r="BR41" s="2"/>
      <c r="BS41" s="4">
        <f>BR41-BQ41</f>
        <v>0</v>
      </c>
      <c r="BU41"/>
      <c r="BV41" s="1"/>
      <c r="BW41" s="2"/>
      <c r="BX41" s="2"/>
      <c r="BY41" s="4">
        <f>BX41-BW41</f>
        <v>0</v>
      </c>
      <c r="CA41" s="1"/>
      <c r="CB41" s="2"/>
      <c r="CC41" s="2"/>
      <c r="CD41" s="4">
        <f>CC41-CB41</f>
        <v>0</v>
      </c>
      <c r="CF41" s="1"/>
      <c r="CG41" s="2"/>
      <c r="CH41" s="2"/>
      <c r="CI41" s="4">
        <f>CH41-CG41</f>
        <v>0</v>
      </c>
      <c r="CK41" s="1"/>
      <c r="CL41" s="2"/>
      <c r="CM41" s="2"/>
      <c r="CN41" s="4">
        <f>CM41-CL41</f>
        <v>0</v>
      </c>
      <c r="CS41" s="3"/>
      <c r="CU41"/>
      <c r="CV41" s="1"/>
      <c r="CW41" s="2"/>
      <c r="CX41" s="13"/>
      <c r="CY41" s="4">
        <f>CX41-CW41</f>
        <v>0</v>
      </c>
    </row>
    <row r="42" spans="1:103" ht="19.5" thickBot="1" x14ac:dyDescent="0.45">
      <c r="A42" s="1"/>
      <c r="B42" s="10"/>
      <c r="C42" s="10"/>
      <c r="D42" s="4">
        <f>C42-B42</f>
        <v>0</v>
      </c>
      <c r="F42" s="1"/>
      <c r="G42" s="2"/>
      <c r="H42" s="2"/>
      <c r="I42" s="4">
        <f>H42-G42</f>
        <v>0</v>
      </c>
      <c r="K42" s="1"/>
      <c r="L42" s="2"/>
      <c r="N42" s="4">
        <f>M42-L42</f>
        <v>0</v>
      </c>
      <c r="P42" s="1"/>
      <c r="Q42" s="2"/>
      <c r="R42" s="2"/>
      <c r="S42" s="4">
        <f>R42-Q42</f>
        <v>0</v>
      </c>
      <c r="U42" s="1"/>
      <c r="V42" s="2"/>
      <c r="W42" s="2"/>
      <c r="X42" s="4">
        <v>0</v>
      </c>
      <c r="Z42"/>
      <c r="AA42" s="1"/>
      <c r="AB42" s="2"/>
      <c r="AC42" s="2"/>
      <c r="AD42" s="4">
        <f>AC42-AB42</f>
        <v>0</v>
      </c>
      <c r="AF42" s="1"/>
      <c r="AG42" s="2"/>
      <c r="AH42" s="2"/>
      <c r="AI42" s="4">
        <f>AH42-AG42</f>
        <v>0</v>
      </c>
      <c r="AK42" s="1"/>
      <c r="AL42" s="2"/>
      <c r="AM42" s="2"/>
      <c r="AN42" s="4">
        <f>AM42-AL42</f>
        <v>0</v>
      </c>
      <c r="AP42" s="1"/>
      <c r="AQ42" s="2"/>
      <c r="AR42" s="2"/>
      <c r="AS42" s="4">
        <f>AR42-AQ42</f>
        <v>0</v>
      </c>
      <c r="AU42" s="1"/>
      <c r="AV42" s="2"/>
      <c r="AW42" s="2"/>
      <c r="AX42" s="4">
        <f>AW42-AV42</f>
        <v>0</v>
      </c>
      <c r="AZ42"/>
      <c r="BA42" s="1"/>
      <c r="BB42" s="2"/>
      <c r="BC42" s="2"/>
      <c r="BD42" s="4">
        <f>BC42-BB42</f>
        <v>0</v>
      </c>
      <c r="BF42" s="1"/>
      <c r="BG42" s="2"/>
      <c r="BH42" s="2"/>
      <c r="BI42" s="4">
        <f>BH42-BG42</f>
        <v>0</v>
      </c>
      <c r="BK42" s="1"/>
      <c r="BL42" s="2"/>
      <c r="BM42" s="2"/>
      <c r="BN42" s="4">
        <f>BM42-BL42</f>
        <v>0</v>
      </c>
      <c r="BP42" s="1"/>
      <c r="BQ42" s="2"/>
      <c r="BR42" s="2"/>
      <c r="BS42" s="4">
        <f>BR42-BQ42</f>
        <v>0</v>
      </c>
      <c r="BU42"/>
      <c r="BV42" s="1"/>
      <c r="BW42" s="2"/>
      <c r="BX42" s="2"/>
      <c r="BY42" s="4">
        <f>BX42-BW42</f>
        <v>0</v>
      </c>
      <c r="CA42" s="1"/>
      <c r="CB42" s="2"/>
      <c r="CC42" s="2"/>
      <c r="CD42" s="4">
        <f>CC42-CB42</f>
        <v>0</v>
      </c>
      <c r="CF42" s="1"/>
      <c r="CG42" s="2"/>
      <c r="CH42" s="2"/>
      <c r="CI42" s="4">
        <f>CH42-CG42</f>
        <v>0</v>
      </c>
      <c r="CK42" s="1"/>
      <c r="CL42" s="2"/>
      <c r="CM42" s="2"/>
      <c r="CN42" s="4">
        <f>CM42-CL42</f>
        <v>0</v>
      </c>
      <c r="CS42" s="3"/>
      <c r="CU42"/>
      <c r="CV42" s="1"/>
      <c r="CW42" s="16"/>
      <c r="CX42" s="17"/>
      <c r="CY42" s="4">
        <f>CX42-CW42</f>
        <v>0</v>
      </c>
    </row>
    <row r="43" spans="1:103" ht="19.5" thickBot="1" x14ac:dyDescent="0.45">
      <c r="A43" s="1"/>
      <c r="B43" s="2"/>
      <c r="C43" s="2"/>
      <c r="D43" s="4">
        <f>C43-B43</f>
        <v>0</v>
      </c>
      <c r="F43" s="1"/>
      <c r="G43" s="2"/>
      <c r="H43" s="2"/>
      <c r="I43" s="4">
        <f>H43-G43</f>
        <v>0</v>
      </c>
      <c r="K43" s="1"/>
      <c r="L43" s="2"/>
      <c r="M43" s="2"/>
      <c r="N43" s="4">
        <f>M43-L43</f>
        <v>0</v>
      </c>
      <c r="P43" s="1"/>
      <c r="Q43" s="2"/>
      <c r="R43" s="2"/>
      <c r="S43" s="4">
        <f>R43-Q43</f>
        <v>0</v>
      </c>
      <c r="U43" s="1"/>
      <c r="V43" s="2"/>
      <c r="W43" s="2"/>
      <c r="X43" s="4">
        <v>0</v>
      </c>
      <c r="Z43"/>
      <c r="AA43" s="1"/>
      <c r="AB43" s="2"/>
      <c r="AC43" s="2"/>
      <c r="AD43" s="4">
        <f>AC43-AB43</f>
        <v>0</v>
      </c>
      <c r="AF43" s="1"/>
      <c r="AG43" s="2"/>
      <c r="AH43" s="2"/>
      <c r="AI43" s="4">
        <f>AH43-AG43</f>
        <v>0</v>
      </c>
      <c r="AK43" s="1"/>
      <c r="AL43" s="2"/>
      <c r="AM43" s="2"/>
      <c r="AN43" s="4">
        <f>AM43-AL43</f>
        <v>0</v>
      </c>
      <c r="AP43" s="1"/>
      <c r="AQ43" s="2"/>
      <c r="AR43" s="2"/>
      <c r="AS43" s="4">
        <f>AR43-AQ43</f>
        <v>0</v>
      </c>
      <c r="AU43" s="1"/>
      <c r="AV43" s="2"/>
      <c r="AW43" s="2"/>
      <c r="AX43" s="4">
        <f>AW43-AV43</f>
        <v>0</v>
      </c>
      <c r="AZ43"/>
      <c r="BA43" s="1"/>
      <c r="BB43" s="2"/>
      <c r="BC43" s="2"/>
      <c r="BD43" s="4">
        <f>BC43-BB43</f>
        <v>0</v>
      </c>
      <c r="BF43" s="1"/>
      <c r="BG43" s="2"/>
      <c r="BH43" s="2"/>
      <c r="BI43" s="4">
        <f>BH43-BG43</f>
        <v>0</v>
      </c>
      <c r="BK43" s="1"/>
      <c r="BL43" s="2"/>
      <c r="BM43" s="2"/>
      <c r="BN43" s="4">
        <f>BM43-BL43</f>
        <v>0</v>
      </c>
      <c r="BP43" s="1"/>
      <c r="BQ43" s="2"/>
      <c r="BR43" s="2"/>
      <c r="BS43" s="4">
        <f>BR43-BQ43</f>
        <v>0</v>
      </c>
      <c r="BU43"/>
      <c r="BV43" s="1"/>
      <c r="BW43" s="2"/>
      <c r="BX43" s="2"/>
      <c r="BY43" s="4">
        <f>BX43-BW43</f>
        <v>0</v>
      </c>
      <c r="CA43" s="1"/>
      <c r="CB43" s="2"/>
      <c r="CC43" s="2"/>
      <c r="CD43" s="4">
        <f>CC43-CB43</f>
        <v>0</v>
      </c>
      <c r="CF43" s="1"/>
      <c r="CG43" s="2"/>
      <c r="CH43" s="2"/>
      <c r="CI43" s="4">
        <f>CH43-CG43</f>
        <v>0</v>
      </c>
      <c r="CK43" s="1"/>
      <c r="CL43" s="2"/>
      <c r="CM43" s="2"/>
      <c r="CN43" s="4">
        <f>CM43-CL43</f>
        <v>0</v>
      </c>
      <c r="CS43" s="3"/>
      <c r="CU43"/>
      <c r="CV43" s="1"/>
      <c r="CW43" s="2"/>
      <c r="CX43" s="13"/>
      <c r="CY43" s="4">
        <f>CX43-CW43</f>
        <v>0</v>
      </c>
    </row>
    <row r="44" spans="1:103" x14ac:dyDescent="0.4">
      <c r="Z44"/>
      <c r="AZ44"/>
      <c r="BU44"/>
      <c r="CU44"/>
    </row>
    <row r="45" spans="1:103" x14ac:dyDescent="0.4">
      <c r="Z45"/>
      <c r="AZ45"/>
      <c r="BU45"/>
      <c r="CU45"/>
    </row>
    <row r="46" spans="1:103" x14ac:dyDescent="0.4">
      <c r="Z46"/>
      <c r="AZ46"/>
      <c r="BU46"/>
      <c r="CU46"/>
    </row>
    <row r="47" spans="1:103" x14ac:dyDescent="0.4">
      <c r="Z47"/>
      <c r="AZ47"/>
      <c r="BU47"/>
      <c r="CU47"/>
    </row>
    <row r="48" spans="1:103" x14ac:dyDescent="0.4">
      <c r="Z48"/>
      <c r="AZ48"/>
      <c r="BU48"/>
      <c r="CU48"/>
    </row>
    <row r="49" spans="26:99" x14ac:dyDescent="0.4">
      <c r="Z49"/>
      <c r="AZ49"/>
      <c r="BU49"/>
      <c r="CU49"/>
    </row>
    <row r="50" spans="26:99" x14ac:dyDescent="0.4">
      <c r="Z50"/>
      <c r="AZ50"/>
      <c r="BU50"/>
      <c r="CU50"/>
    </row>
    <row r="51" spans="26:99" x14ac:dyDescent="0.4">
      <c r="Z51"/>
      <c r="AZ51"/>
      <c r="BU51"/>
      <c r="CU51"/>
    </row>
    <row r="52" spans="26:99" x14ac:dyDescent="0.4">
      <c r="Z52"/>
      <c r="AZ52"/>
      <c r="BU52"/>
      <c r="CU52"/>
    </row>
    <row r="53" spans="26:99" x14ac:dyDescent="0.4">
      <c r="Z53"/>
      <c r="AZ53"/>
      <c r="BU53"/>
      <c r="CU53"/>
    </row>
    <row r="54" spans="26:99" x14ac:dyDescent="0.4">
      <c r="Z54"/>
      <c r="AZ54"/>
      <c r="BU54"/>
      <c r="CU54"/>
    </row>
    <row r="55" spans="26:99" x14ac:dyDescent="0.4">
      <c r="Z55"/>
      <c r="AZ55"/>
      <c r="BU55"/>
      <c r="CU55"/>
    </row>
    <row r="56" spans="26:99" x14ac:dyDescent="0.4">
      <c r="Z56"/>
      <c r="AZ56"/>
      <c r="BU56"/>
      <c r="CU56"/>
    </row>
    <row r="57" spans="26:99" x14ac:dyDescent="0.4">
      <c r="Z57"/>
      <c r="AZ57"/>
      <c r="BU57"/>
      <c r="CU57"/>
    </row>
    <row r="58" spans="26:99" x14ac:dyDescent="0.4">
      <c r="Z58"/>
      <c r="AZ58"/>
      <c r="BU58"/>
      <c r="CU58"/>
    </row>
    <row r="59" spans="26:99" x14ac:dyDescent="0.4">
      <c r="Z59"/>
      <c r="AZ59"/>
      <c r="BU59"/>
      <c r="CU59"/>
    </row>
    <row r="60" spans="26:99" x14ac:dyDescent="0.4">
      <c r="Z60"/>
      <c r="AZ60"/>
      <c r="BU60"/>
      <c r="CU60"/>
    </row>
    <row r="61" spans="26:99" x14ac:dyDescent="0.4">
      <c r="Z61"/>
      <c r="AZ61"/>
      <c r="BU61"/>
      <c r="CU61"/>
    </row>
    <row r="62" spans="26:99" x14ac:dyDescent="0.4">
      <c r="Z62"/>
      <c r="AZ62"/>
      <c r="BU62"/>
      <c r="CU62"/>
    </row>
    <row r="63" spans="26:99" x14ac:dyDescent="0.4">
      <c r="Z63"/>
      <c r="AZ63"/>
      <c r="BU63"/>
      <c r="CU63"/>
    </row>
    <row r="64" spans="26:99" x14ac:dyDescent="0.4">
      <c r="Z64"/>
      <c r="AZ64"/>
      <c r="BU64"/>
      <c r="CU64"/>
    </row>
    <row r="65" spans="26:99" x14ac:dyDescent="0.4">
      <c r="Z65"/>
      <c r="AZ65"/>
      <c r="BU65"/>
      <c r="CU65"/>
    </row>
    <row r="66" spans="26:99" x14ac:dyDescent="0.4">
      <c r="Z66"/>
      <c r="AZ66"/>
      <c r="BU66"/>
      <c r="CU66"/>
    </row>
    <row r="67" spans="26:99" x14ac:dyDescent="0.4">
      <c r="Z67"/>
      <c r="AZ67"/>
      <c r="BU67"/>
      <c r="CU67"/>
    </row>
    <row r="68" spans="26:99" x14ac:dyDescent="0.4">
      <c r="Z68"/>
      <c r="AZ68"/>
      <c r="BU68"/>
      <c r="CU68"/>
    </row>
    <row r="69" spans="26:99" x14ac:dyDescent="0.4">
      <c r="Z69"/>
      <c r="AZ69"/>
      <c r="BU69"/>
      <c r="CU69"/>
    </row>
    <row r="70" spans="26:99" x14ac:dyDescent="0.4">
      <c r="Z70"/>
      <c r="AZ70"/>
      <c r="BU70"/>
      <c r="CU70"/>
    </row>
    <row r="71" spans="26:99" x14ac:dyDescent="0.4">
      <c r="Z71"/>
      <c r="AZ71"/>
      <c r="BU71"/>
      <c r="CU71"/>
    </row>
    <row r="72" spans="26:99" x14ac:dyDescent="0.4">
      <c r="Z72"/>
      <c r="AZ72"/>
      <c r="BU72"/>
      <c r="CU72"/>
    </row>
    <row r="73" spans="26:99" x14ac:dyDescent="0.4">
      <c r="Z73"/>
      <c r="AZ73"/>
      <c r="BU73"/>
      <c r="CU73"/>
    </row>
    <row r="74" spans="26:99" x14ac:dyDescent="0.4">
      <c r="Z74"/>
      <c r="AZ74"/>
      <c r="BU74"/>
      <c r="CU74"/>
    </row>
    <row r="75" spans="26:99" x14ac:dyDescent="0.4">
      <c r="Z75"/>
      <c r="AZ75"/>
      <c r="BU75"/>
      <c r="CU75"/>
    </row>
    <row r="76" spans="26:99" x14ac:dyDescent="0.4">
      <c r="Z76"/>
      <c r="AZ76"/>
      <c r="BU76"/>
      <c r="CU76"/>
    </row>
    <row r="77" spans="26:99" x14ac:dyDescent="0.4">
      <c r="Z77"/>
      <c r="AZ77"/>
      <c r="BU77"/>
      <c r="CU77"/>
    </row>
    <row r="78" spans="26:99" x14ac:dyDescent="0.4">
      <c r="Z78"/>
      <c r="AZ78"/>
      <c r="BU78"/>
      <c r="CU78"/>
    </row>
    <row r="79" spans="26:99" x14ac:dyDescent="0.4">
      <c r="Z79"/>
      <c r="AZ79"/>
      <c r="BU79"/>
      <c r="CU79"/>
    </row>
    <row r="80" spans="26:99" x14ac:dyDescent="0.4">
      <c r="Z80"/>
      <c r="AZ80"/>
      <c r="BU80"/>
      <c r="CU80"/>
    </row>
    <row r="81" spans="26:99" x14ac:dyDescent="0.4">
      <c r="Z81"/>
      <c r="AZ81"/>
      <c r="BU81"/>
      <c r="CU81"/>
    </row>
    <row r="82" spans="26:99" x14ac:dyDescent="0.4">
      <c r="Z82"/>
      <c r="AZ82"/>
      <c r="BU82"/>
      <c r="CU82"/>
    </row>
    <row r="83" spans="26:99" x14ac:dyDescent="0.4">
      <c r="Z83"/>
      <c r="AZ83"/>
      <c r="BU83"/>
      <c r="CU83"/>
    </row>
    <row r="84" spans="26:99" x14ac:dyDescent="0.4">
      <c r="Z84"/>
      <c r="AZ84"/>
      <c r="BU84"/>
      <c r="CU84"/>
    </row>
    <row r="85" spans="26:99" x14ac:dyDescent="0.4">
      <c r="Z85"/>
      <c r="AZ85"/>
      <c r="BU85"/>
      <c r="CU85"/>
    </row>
    <row r="86" spans="26:99" x14ac:dyDescent="0.4">
      <c r="Z86"/>
      <c r="AZ86"/>
      <c r="BU86"/>
      <c r="CU86"/>
    </row>
    <row r="87" spans="26:99" x14ac:dyDescent="0.4">
      <c r="Z87"/>
      <c r="AZ87"/>
      <c r="BU87"/>
      <c r="CU87"/>
    </row>
    <row r="88" spans="26:99" x14ac:dyDescent="0.4">
      <c r="Z88"/>
      <c r="AZ88"/>
      <c r="BU88"/>
      <c r="CU88"/>
    </row>
    <row r="89" spans="26:99" x14ac:dyDescent="0.4">
      <c r="Z89"/>
      <c r="AZ89"/>
      <c r="BU89"/>
      <c r="CU89"/>
    </row>
    <row r="90" spans="26:99" x14ac:dyDescent="0.4">
      <c r="Z90"/>
      <c r="AZ90"/>
      <c r="BU90"/>
      <c r="CU90"/>
    </row>
    <row r="91" spans="26:99" x14ac:dyDescent="0.4">
      <c r="Z91"/>
      <c r="AZ91"/>
      <c r="BU91"/>
      <c r="CU91"/>
    </row>
    <row r="92" spans="26:99" x14ac:dyDescent="0.4">
      <c r="Z92"/>
      <c r="AZ92"/>
      <c r="BU92"/>
      <c r="CU92"/>
    </row>
    <row r="93" spans="26:99" x14ac:dyDescent="0.4">
      <c r="Z93"/>
      <c r="AZ93"/>
      <c r="BU93"/>
      <c r="CU93"/>
    </row>
    <row r="94" spans="26:99" x14ac:dyDescent="0.4">
      <c r="Z94"/>
      <c r="AZ94"/>
      <c r="BU94"/>
      <c r="CU94"/>
    </row>
    <row r="95" spans="26:99" x14ac:dyDescent="0.4">
      <c r="Z95"/>
      <c r="AZ95"/>
      <c r="BU95"/>
      <c r="CU95"/>
    </row>
    <row r="96" spans="26:99" x14ac:dyDescent="0.4">
      <c r="Z96"/>
      <c r="AZ96"/>
      <c r="BU96"/>
      <c r="CU96"/>
    </row>
    <row r="97" spans="26:99" x14ac:dyDescent="0.4">
      <c r="Z97"/>
      <c r="AZ97"/>
      <c r="BU97"/>
      <c r="CU97"/>
    </row>
    <row r="98" spans="26:99" x14ac:dyDescent="0.4">
      <c r="Z98"/>
      <c r="AZ98"/>
      <c r="BU98"/>
      <c r="CU98"/>
    </row>
    <row r="99" spans="26:99" x14ac:dyDescent="0.4">
      <c r="Z99"/>
      <c r="AZ99"/>
      <c r="BU99"/>
      <c r="CU99"/>
    </row>
    <row r="100" spans="26:99" x14ac:dyDescent="0.4">
      <c r="Z100"/>
      <c r="AZ100"/>
      <c r="BU100"/>
      <c r="CU100"/>
    </row>
    <row r="101" spans="26:99" x14ac:dyDescent="0.4">
      <c r="Z101"/>
      <c r="AZ101"/>
      <c r="BU101"/>
      <c r="CU101"/>
    </row>
    <row r="102" spans="26:99" x14ac:dyDescent="0.4">
      <c r="Z102"/>
      <c r="AZ102"/>
      <c r="BU102"/>
      <c r="CU102"/>
    </row>
    <row r="103" spans="26:99" x14ac:dyDescent="0.4">
      <c r="Z103"/>
      <c r="AZ103"/>
      <c r="BU103"/>
      <c r="CU103"/>
    </row>
    <row r="104" spans="26:99" x14ac:dyDescent="0.4">
      <c r="Z104"/>
      <c r="AZ104"/>
      <c r="BU104"/>
      <c r="CU104"/>
    </row>
    <row r="105" spans="26:99" x14ac:dyDescent="0.4">
      <c r="Z105"/>
      <c r="AZ105"/>
      <c r="BU105"/>
      <c r="CU105"/>
    </row>
    <row r="106" spans="26:99" x14ac:dyDescent="0.4">
      <c r="Z106"/>
      <c r="AZ106"/>
      <c r="BU106"/>
      <c r="CU106"/>
    </row>
    <row r="107" spans="26:99" x14ac:dyDescent="0.4">
      <c r="Z107"/>
      <c r="AZ107"/>
      <c r="BU107"/>
      <c r="CU107"/>
    </row>
    <row r="108" spans="26:99" x14ac:dyDescent="0.4">
      <c r="Z108"/>
      <c r="AZ108"/>
      <c r="BU108"/>
      <c r="CU108"/>
    </row>
    <row r="109" spans="26:99" x14ac:dyDescent="0.4">
      <c r="Z109"/>
      <c r="AZ109"/>
      <c r="BU109"/>
      <c r="CU109"/>
    </row>
    <row r="110" spans="26:99" x14ac:dyDescent="0.4">
      <c r="Z110"/>
      <c r="AZ110"/>
      <c r="BU110"/>
      <c r="CU110"/>
    </row>
    <row r="111" spans="26:99" x14ac:dyDescent="0.4">
      <c r="Z111"/>
      <c r="AZ111"/>
      <c r="BU111"/>
      <c r="CU111"/>
    </row>
    <row r="112" spans="26:99" x14ac:dyDescent="0.4">
      <c r="Z112"/>
      <c r="AZ112"/>
      <c r="BU112"/>
      <c r="CU112"/>
    </row>
    <row r="113" spans="26:99" x14ac:dyDescent="0.4">
      <c r="Z113"/>
      <c r="AZ113"/>
      <c r="BU113"/>
      <c r="CU113"/>
    </row>
    <row r="114" spans="26:99" x14ac:dyDescent="0.4">
      <c r="Z114"/>
      <c r="AZ114"/>
      <c r="BU114"/>
      <c r="CU114"/>
    </row>
    <row r="115" spans="26:99" x14ac:dyDescent="0.4">
      <c r="Z115"/>
      <c r="AZ115"/>
      <c r="BU115"/>
      <c r="CU115"/>
    </row>
    <row r="116" spans="26:99" x14ac:dyDescent="0.4">
      <c r="Z116"/>
      <c r="AZ116"/>
      <c r="BU116"/>
      <c r="CU116"/>
    </row>
    <row r="117" spans="26:99" x14ac:dyDescent="0.4">
      <c r="Z117"/>
      <c r="AZ117"/>
      <c r="BU117"/>
      <c r="CU117"/>
    </row>
    <row r="118" spans="26:99" x14ac:dyDescent="0.4">
      <c r="Z118"/>
      <c r="AZ118"/>
      <c r="BU118"/>
      <c r="CU118"/>
    </row>
    <row r="119" spans="26:99" x14ac:dyDescent="0.4">
      <c r="Z119"/>
      <c r="AZ119"/>
      <c r="BU119"/>
      <c r="CU119"/>
    </row>
    <row r="120" spans="26:99" x14ac:dyDescent="0.4">
      <c r="Z120"/>
      <c r="AZ120"/>
      <c r="BU120"/>
      <c r="CU120"/>
    </row>
    <row r="121" spans="26:99" x14ac:dyDescent="0.4">
      <c r="Z121"/>
      <c r="AZ121"/>
      <c r="BU121"/>
      <c r="CU121"/>
    </row>
    <row r="122" spans="26:99" x14ac:dyDescent="0.4">
      <c r="Z122"/>
      <c r="AZ122"/>
      <c r="BU122"/>
      <c r="CU122"/>
    </row>
    <row r="123" spans="26:99" x14ac:dyDescent="0.4">
      <c r="Z123"/>
      <c r="AZ123"/>
      <c r="BU123"/>
      <c r="CU123"/>
    </row>
    <row r="124" spans="26:99" x14ac:dyDescent="0.4">
      <c r="Z124"/>
      <c r="AZ124"/>
      <c r="BU124"/>
      <c r="CU124"/>
    </row>
    <row r="125" spans="26:99" x14ac:dyDescent="0.4">
      <c r="Z125"/>
      <c r="AZ125"/>
      <c r="BU125"/>
      <c r="CU125"/>
    </row>
    <row r="126" spans="26:99" x14ac:dyDescent="0.4">
      <c r="Z126"/>
      <c r="AZ126"/>
      <c r="BU126"/>
      <c r="CU126"/>
    </row>
    <row r="127" spans="26:99" x14ac:dyDescent="0.4">
      <c r="Z127"/>
      <c r="AZ127"/>
      <c r="BU127"/>
      <c r="CU127"/>
    </row>
    <row r="128" spans="26:99" x14ac:dyDescent="0.4">
      <c r="Z128"/>
      <c r="AZ128"/>
      <c r="BU128"/>
      <c r="CU128"/>
    </row>
    <row r="129" spans="26:99" x14ac:dyDescent="0.4">
      <c r="Z129"/>
      <c r="AZ129"/>
      <c r="BU129"/>
      <c r="CU129"/>
    </row>
    <row r="130" spans="26:99" x14ac:dyDescent="0.4">
      <c r="Z130"/>
      <c r="AZ130"/>
      <c r="BU130"/>
      <c r="CU130"/>
    </row>
    <row r="131" spans="26:99" x14ac:dyDescent="0.4">
      <c r="Z131"/>
      <c r="AZ131"/>
      <c r="BU131"/>
      <c r="CU131"/>
    </row>
    <row r="132" spans="26:99" x14ac:dyDescent="0.4">
      <c r="Z132"/>
      <c r="AZ132"/>
      <c r="BU132"/>
      <c r="CU132"/>
    </row>
    <row r="133" spans="26:99" x14ac:dyDescent="0.4">
      <c r="Z133"/>
      <c r="AZ133"/>
      <c r="BU133"/>
      <c r="CU133"/>
    </row>
    <row r="134" spans="26:99" x14ac:dyDescent="0.4">
      <c r="Z134"/>
      <c r="AZ134"/>
      <c r="BU134"/>
      <c r="CU134"/>
    </row>
    <row r="135" spans="26:99" x14ac:dyDescent="0.4">
      <c r="Z135"/>
      <c r="AZ135"/>
      <c r="BU135"/>
      <c r="CU135"/>
    </row>
    <row r="136" spans="26:99" x14ac:dyDescent="0.4">
      <c r="Z136"/>
      <c r="AZ136"/>
      <c r="BU136"/>
      <c r="CU136"/>
    </row>
    <row r="137" spans="26:99" x14ac:dyDescent="0.4">
      <c r="Z137"/>
      <c r="AZ137"/>
      <c r="BU137"/>
      <c r="CU137"/>
    </row>
    <row r="138" spans="26:99" x14ac:dyDescent="0.4">
      <c r="Z138"/>
      <c r="AZ138"/>
      <c r="BU138"/>
      <c r="CU138"/>
    </row>
    <row r="139" spans="26:99" x14ac:dyDescent="0.4">
      <c r="Z139"/>
      <c r="AZ139"/>
      <c r="BU139"/>
      <c r="CU139"/>
    </row>
    <row r="140" spans="26:99" x14ac:dyDescent="0.4">
      <c r="Z140"/>
      <c r="AZ140"/>
      <c r="BU140"/>
      <c r="CU140"/>
    </row>
    <row r="141" spans="26:99" x14ac:dyDescent="0.4">
      <c r="Z141"/>
      <c r="AZ141"/>
      <c r="BU141"/>
      <c r="CU141"/>
    </row>
    <row r="142" spans="26:99" x14ac:dyDescent="0.4">
      <c r="Z142"/>
      <c r="AZ142"/>
      <c r="BU142"/>
      <c r="CU142"/>
    </row>
    <row r="143" spans="26:99" x14ac:dyDescent="0.4">
      <c r="Z143"/>
      <c r="AZ143"/>
      <c r="BU143"/>
      <c r="CU143"/>
    </row>
    <row r="144" spans="26:99" x14ac:dyDescent="0.4">
      <c r="Z144"/>
      <c r="AZ144"/>
      <c r="BU144"/>
      <c r="CU144"/>
    </row>
    <row r="145" spans="26:99" x14ac:dyDescent="0.4">
      <c r="Z145"/>
      <c r="AZ145"/>
      <c r="BU145"/>
      <c r="CU145"/>
    </row>
    <row r="146" spans="26:99" x14ac:dyDescent="0.4">
      <c r="Z146"/>
      <c r="AZ146"/>
      <c r="BU146"/>
      <c r="CU146"/>
    </row>
    <row r="147" spans="26:99" x14ac:dyDescent="0.4">
      <c r="Z147"/>
      <c r="AZ147"/>
      <c r="BU147"/>
      <c r="CU147"/>
    </row>
    <row r="148" spans="26:99" x14ac:dyDescent="0.4">
      <c r="Z148"/>
      <c r="AZ148"/>
      <c r="BU148"/>
      <c r="CU148"/>
    </row>
    <row r="149" spans="26:99" x14ac:dyDescent="0.4">
      <c r="Z149"/>
      <c r="AZ149"/>
      <c r="BU149"/>
      <c r="CU149"/>
    </row>
    <row r="150" spans="26:99" x14ac:dyDescent="0.4">
      <c r="Z150"/>
      <c r="AZ150"/>
      <c r="BU150"/>
      <c r="CU150"/>
    </row>
    <row r="151" spans="26:99" x14ac:dyDescent="0.4">
      <c r="Z151"/>
      <c r="AZ151"/>
      <c r="BU151"/>
      <c r="CU151"/>
    </row>
    <row r="152" spans="26:99" x14ac:dyDescent="0.4">
      <c r="Z152"/>
      <c r="AZ152"/>
      <c r="BU152"/>
      <c r="CU152"/>
    </row>
    <row r="153" spans="26:99" x14ac:dyDescent="0.4">
      <c r="Z153"/>
      <c r="AZ153"/>
      <c r="BU153"/>
      <c r="CU153"/>
    </row>
    <row r="154" spans="26:99" x14ac:dyDescent="0.4">
      <c r="Z154"/>
      <c r="AZ154"/>
      <c r="BU154"/>
      <c r="CU154"/>
    </row>
    <row r="155" spans="26:99" x14ac:dyDescent="0.4">
      <c r="Z155"/>
      <c r="AZ155"/>
      <c r="BU155"/>
      <c r="CU155"/>
    </row>
    <row r="156" spans="26:99" x14ac:dyDescent="0.4">
      <c r="Z156"/>
      <c r="AZ156"/>
      <c r="BU156"/>
      <c r="CU156"/>
    </row>
    <row r="157" spans="26:99" x14ac:dyDescent="0.4">
      <c r="Z157"/>
      <c r="AZ157"/>
      <c r="BU157"/>
      <c r="CU157"/>
    </row>
    <row r="158" spans="26:99" x14ac:dyDescent="0.4">
      <c r="Z158"/>
      <c r="AZ158"/>
      <c r="BU158"/>
      <c r="CU158"/>
    </row>
    <row r="159" spans="26:99" x14ac:dyDescent="0.4">
      <c r="Z159"/>
      <c r="AZ159"/>
      <c r="BU159"/>
      <c r="CU159"/>
    </row>
    <row r="160" spans="26:99" x14ac:dyDescent="0.4">
      <c r="Z160"/>
      <c r="AZ160"/>
      <c r="BU160"/>
      <c r="CU160"/>
    </row>
    <row r="161" spans="26:99" x14ac:dyDescent="0.4">
      <c r="Z161"/>
      <c r="AZ161"/>
      <c r="BU161"/>
      <c r="CU161"/>
    </row>
    <row r="162" spans="26:99" x14ac:dyDescent="0.4">
      <c r="Z162"/>
      <c r="AZ162"/>
      <c r="BU162"/>
      <c r="CU162"/>
    </row>
    <row r="163" spans="26:99" x14ac:dyDescent="0.4">
      <c r="Z163"/>
      <c r="AZ163"/>
      <c r="BU163"/>
      <c r="CU163"/>
    </row>
    <row r="164" spans="26:99" x14ac:dyDescent="0.4">
      <c r="Z164"/>
      <c r="AZ164"/>
      <c r="BU164"/>
      <c r="CU164"/>
    </row>
    <row r="165" spans="26:99" x14ac:dyDescent="0.4">
      <c r="Z165"/>
      <c r="AZ165"/>
      <c r="BU165"/>
      <c r="CU165"/>
    </row>
    <row r="166" spans="26:99" x14ac:dyDescent="0.4">
      <c r="Z166"/>
      <c r="AZ166"/>
      <c r="BU166"/>
      <c r="CU166"/>
    </row>
    <row r="167" spans="26:99" x14ac:dyDescent="0.4">
      <c r="Z167"/>
      <c r="AZ167"/>
      <c r="BU167"/>
      <c r="CU167"/>
    </row>
    <row r="168" spans="26:99" x14ac:dyDescent="0.4">
      <c r="Z168"/>
      <c r="AZ168"/>
      <c r="BU168"/>
      <c r="CU168"/>
    </row>
    <row r="169" spans="26:99" x14ac:dyDescent="0.4">
      <c r="Z169"/>
      <c r="AZ169"/>
      <c r="BU169"/>
      <c r="CU169"/>
    </row>
    <row r="170" spans="26:99" x14ac:dyDescent="0.4">
      <c r="Z170"/>
      <c r="AZ170"/>
      <c r="BU170"/>
      <c r="CU170"/>
    </row>
    <row r="171" spans="26:99" x14ac:dyDescent="0.4">
      <c r="Z171"/>
      <c r="AZ171"/>
      <c r="BU171"/>
      <c r="CU171"/>
    </row>
    <row r="172" spans="26:99" x14ac:dyDescent="0.4">
      <c r="Z172"/>
      <c r="AZ172"/>
      <c r="BU172"/>
      <c r="CU172"/>
    </row>
    <row r="173" spans="26:99" x14ac:dyDescent="0.4">
      <c r="Z173"/>
      <c r="AZ173"/>
      <c r="BU173"/>
      <c r="CU173"/>
    </row>
    <row r="174" spans="26:99" x14ac:dyDescent="0.4">
      <c r="Z174"/>
      <c r="AZ174"/>
      <c r="BU174"/>
      <c r="CU174"/>
    </row>
    <row r="175" spans="26:99" x14ac:dyDescent="0.4">
      <c r="Z175"/>
      <c r="AZ175"/>
      <c r="BU175"/>
      <c r="CU175"/>
    </row>
    <row r="176" spans="26:99" x14ac:dyDescent="0.4">
      <c r="Z176"/>
      <c r="AZ176"/>
      <c r="BU176"/>
      <c r="CU176"/>
    </row>
    <row r="177" spans="26:99" x14ac:dyDescent="0.4">
      <c r="Z177"/>
      <c r="AZ177"/>
      <c r="BU177"/>
      <c r="CU177"/>
    </row>
    <row r="178" spans="26:99" x14ac:dyDescent="0.4">
      <c r="Z178"/>
      <c r="AZ178"/>
      <c r="BU178"/>
      <c r="CU178"/>
    </row>
    <row r="179" spans="26:99" x14ac:dyDescent="0.4">
      <c r="Z179"/>
      <c r="AZ179"/>
      <c r="BU179"/>
      <c r="CU179"/>
    </row>
    <row r="180" spans="26:99" x14ac:dyDescent="0.4">
      <c r="Z180"/>
      <c r="AZ180"/>
      <c r="BU180"/>
      <c r="CU180"/>
    </row>
    <row r="181" spans="26:99" x14ac:dyDescent="0.4">
      <c r="Z181"/>
      <c r="AZ181"/>
      <c r="BU181"/>
      <c r="CU181"/>
    </row>
    <row r="182" spans="26:99" x14ac:dyDescent="0.4">
      <c r="Z182"/>
      <c r="AZ182"/>
      <c r="BU182"/>
      <c r="CU182"/>
    </row>
    <row r="183" spans="26:99" x14ac:dyDescent="0.4">
      <c r="Z183"/>
      <c r="AZ183"/>
      <c r="BU183"/>
      <c r="CU183"/>
    </row>
    <row r="184" spans="26:99" x14ac:dyDescent="0.4">
      <c r="Z184"/>
      <c r="AZ184"/>
      <c r="BU184"/>
      <c r="CU184"/>
    </row>
    <row r="185" spans="26:99" x14ac:dyDescent="0.4">
      <c r="Z185"/>
      <c r="AZ185"/>
      <c r="BU185"/>
      <c r="CU185"/>
    </row>
    <row r="186" spans="26:99" x14ac:dyDescent="0.4">
      <c r="Z186"/>
      <c r="AZ186"/>
      <c r="BU186"/>
      <c r="CU186"/>
    </row>
    <row r="187" spans="26:99" x14ac:dyDescent="0.4">
      <c r="Z187"/>
      <c r="AZ187"/>
      <c r="BU187"/>
      <c r="CU187"/>
    </row>
    <row r="188" spans="26:99" x14ac:dyDescent="0.4">
      <c r="Z188"/>
      <c r="AZ188"/>
      <c r="BU188"/>
      <c r="CU188"/>
    </row>
    <row r="189" spans="26:99" x14ac:dyDescent="0.4">
      <c r="Z189"/>
      <c r="AZ189"/>
      <c r="BU189"/>
      <c r="CU189"/>
    </row>
    <row r="190" spans="26:99" x14ac:dyDescent="0.4">
      <c r="Z190"/>
      <c r="AZ190"/>
      <c r="BU190"/>
      <c r="CU190"/>
    </row>
    <row r="191" spans="26:99" x14ac:dyDescent="0.4">
      <c r="Z191"/>
      <c r="AZ191"/>
      <c r="BU191"/>
      <c r="CU191"/>
    </row>
    <row r="192" spans="26:99" x14ac:dyDescent="0.4">
      <c r="Z192"/>
      <c r="AZ192"/>
      <c r="BU192"/>
      <c r="CU192"/>
    </row>
    <row r="193" spans="26:99" x14ac:dyDescent="0.4">
      <c r="Z193"/>
      <c r="AZ193"/>
      <c r="BU193"/>
      <c r="CU193"/>
    </row>
    <row r="194" spans="26:99" x14ac:dyDescent="0.4">
      <c r="Z194"/>
      <c r="AZ194"/>
      <c r="BU194"/>
      <c r="CU194"/>
    </row>
    <row r="195" spans="26:99" x14ac:dyDescent="0.4">
      <c r="Z195"/>
      <c r="AZ195"/>
      <c r="BU195"/>
      <c r="CU195"/>
    </row>
    <row r="196" spans="26:99" x14ac:dyDescent="0.4">
      <c r="Z196"/>
      <c r="AZ196"/>
      <c r="BU196"/>
      <c r="CU196"/>
    </row>
    <row r="197" spans="26:99" x14ac:dyDescent="0.4">
      <c r="Z197"/>
      <c r="AZ197"/>
      <c r="BU197"/>
      <c r="CU197"/>
    </row>
    <row r="198" spans="26:99" x14ac:dyDescent="0.4">
      <c r="Z198"/>
      <c r="AZ198"/>
      <c r="BU198"/>
      <c r="CU198"/>
    </row>
    <row r="199" spans="26:99" x14ac:dyDescent="0.4">
      <c r="Z199"/>
      <c r="AZ199"/>
      <c r="BU199"/>
      <c r="CU199"/>
    </row>
    <row r="200" spans="26:99" x14ac:dyDescent="0.4">
      <c r="Z200"/>
      <c r="AZ200"/>
      <c r="BU200"/>
      <c r="CU200"/>
    </row>
    <row r="201" spans="26:99" x14ac:dyDescent="0.4">
      <c r="Z201"/>
      <c r="AZ201"/>
      <c r="BU201"/>
      <c r="CU201"/>
    </row>
    <row r="202" spans="26:99" x14ac:dyDescent="0.4">
      <c r="Z202"/>
      <c r="AZ202"/>
      <c r="BU202"/>
      <c r="CU202"/>
    </row>
    <row r="203" spans="26:99" x14ac:dyDescent="0.4">
      <c r="Z203"/>
      <c r="AZ203"/>
      <c r="BU203"/>
      <c r="CU203"/>
    </row>
    <row r="204" spans="26:99" x14ac:dyDescent="0.4">
      <c r="Z204"/>
      <c r="AZ204"/>
      <c r="BU204"/>
      <c r="CU204"/>
    </row>
    <row r="205" spans="26:99" x14ac:dyDescent="0.4">
      <c r="Z205"/>
      <c r="AZ205"/>
      <c r="BU205"/>
      <c r="CU205"/>
    </row>
    <row r="206" spans="26:99" x14ac:dyDescent="0.4">
      <c r="Z206"/>
      <c r="AZ206"/>
      <c r="BU206"/>
      <c r="CU206"/>
    </row>
    <row r="207" spans="26:99" x14ac:dyDescent="0.4">
      <c r="Z207"/>
      <c r="AZ207"/>
      <c r="BU207"/>
      <c r="CU207"/>
    </row>
    <row r="208" spans="26:99" x14ac:dyDescent="0.4">
      <c r="Z208"/>
      <c r="AZ208"/>
      <c r="BU208"/>
      <c r="CU208"/>
    </row>
    <row r="209" spans="26:99" x14ac:dyDescent="0.4">
      <c r="Z209"/>
      <c r="AZ209"/>
      <c r="BU209"/>
      <c r="CU209"/>
    </row>
    <row r="210" spans="26:99" x14ac:dyDescent="0.4">
      <c r="Z210"/>
      <c r="AZ210"/>
      <c r="BU210"/>
      <c r="CU210"/>
    </row>
    <row r="211" spans="26:99" x14ac:dyDescent="0.4">
      <c r="Z211"/>
      <c r="AZ211"/>
      <c r="BU211"/>
      <c r="CU211"/>
    </row>
    <row r="212" spans="26:99" x14ac:dyDescent="0.4">
      <c r="Z212"/>
      <c r="AZ212"/>
      <c r="BU212"/>
      <c r="CU212"/>
    </row>
    <row r="213" spans="26:99" x14ac:dyDescent="0.4">
      <c r="Z213"/>
      <c r="AZ213"/>
      <c r="BU213"/>
      <c r="CU213"/>
    </row>
    <row r="214" spans="26:99" x14ac:dyDescent="0.4">
      <c r="Z214"/>
      <c r="AZ214"/>
      <c r="BU214"/>
      <c r="CU214"/>
    </row>
    <row r="215" spans="26:99" x14ac:dyDescent="0.4">
      <c r="Z215"/>
      <c r="AZ215"/>
      <c r="BU215"/>
      <c r="CU215"/>
    </row>
    <row r="216" spans="26:99" x14ac:dyDescent="0.4">
      <c r="Z216"/>
      <c r="AZ216"/>
      <c r="BU216"/>
      <c r="CU216"/>
    </row>
    <row r="217" spans="26:99" x14ac:dyDescent="0.4">
      <c r="Z217"/>
      <c r="AZ217"/>
      <c r="BU217"/>
      <c r="CU217"/>
    </row>
    <row r="218" spans="26:99" x14ac:dyDescent="0.4">
      <c r="Z218"/>
      <c r="AZ218"/>
      <c r="BU218"/>
      <c r="CU218"/>
    </row>
    <row r="219" spans="26:99" x14ac:dyDescent="0.4">
      <c r="Z219"/>
      <c r="AZ219"/>
      <c r="BU219"/>
      <c r="CU219"/>
    </row>
    <row r="220" spans="26:99" x14ac:dyDescent="0.4">
      <c r="Z220"/>
      <c r="AZ220"/>
      <c r="BU220"/>
      <c r="CU220"/>
    </row>
    <row r="221" spans="26:99" x14ac:dyDescent="0.4">
      <c r="Z221"/>
      <c r="AZ221"/>
      <c r="BU221"/>
      <c r="CU221"/>
    </row>
    <row r="222" spans="26:99" x14ac:dyDescent="0.4">
      <c r="Z222"/>
      <c r="AZ222"/>
      <c r="BU222"/>
      <c r="CU222"/>
    </row>
    <row r="223" spans="26:99" x14ac:dyDescent="0.4">
      <c r="Z223"/>
      <c r="AZ223"/>
      <c r="BU223"/>
      <c r="CU223"/>
    </row>
    <row r="224" spans="26:99" x14ac:dyDescent="0.4">
      <c r="Z224"/>
      <c r="AZ224"/>
      <c r="BU224"/>
      <c r="CU224"/>
    </row>
    <row r="225" spans="26:99" x14ac:dyDescent="0.4">
      <c r="Z225"/>
      <c r="AZ225"/>
      <c r="BU225"/>
      <c r="CU225"/>
    </row>
    <row r="226" spans="26:99" x14ac:dyDescent="0.4">
      <c r="Z226"/>
      <c r="AZ226"/>
      <c r="BU226"/>
      <c r="CU226"/>
    </row>
    <row r="227" spans="26:99" x14ac:dyDescent="0.4">
      <c r="Z227"/>
      <c r="AZ227"/>
      <c r="BU227"/>
      <c r="CU227"/>
    </row>
    <row r="228" spans="26:99" x14ac:dyDescent="0.4">
      <c r="Z228"/>
      <c r="AZ228"/>
      <c r="BU228"/>
      <c r="CU228"/>
    </row>
    <row r="229" spans="26:99" x14ac:dyDescent="0.4">
      <c r="Z229"/>
      <c r="AZ229"/>
      <c r="BU229"/>
      <c r="CU229"/>
    </row>
    <row r="230" spans="26:99" x14ac:dyDescent="0.4">
      <c r="Z230"/>
      <c r="AZ230"/>
      <c r="BU230"/>
      <c r="CU230"/>
    </row>
    <row r="231" spans="26:99" x14ac:dyDescent="0.4">
      <c r="Z231"/>
      <c r="AZ231"/>
      <c r="BU231"/>
      <c r="CU231"/>
    </row>
    <row r="232" spans="26:99" x14ac:dyDescent="0.4">
      <c r="Z232"/>
      <c r="AZ232"/>
      <c r="BU232"/>
      <c r="CU232"/>
    </row>
    <row r="233" spans="26:99" x14ac:dyDescent="0.4">
      <c r="Z233"/>
      <c r="AZ233"/>
      <c r="BU233"/>
      <c r="CU233"/>
    </row>
    <row r="234" spans="26:99" x14ac:dyDescent="0.4">
      <c r="Z234"/>
      <c r="AZ234"/>
      <c r="BU234"/>
      <c r="CU234"/>
    </row>
    <row r="235" spans="26:99" x14ac:dyDescent="0.4">
      <c r="Z235"/>
      <c r="AZ235"/>
      <c r="BU235"/>
      <c r="CU235"/>
    </row>
    <row r="236" spans="26:99" x14ac:dyDescent="0.4">
      <c r="Z236"/>
      <c r="AZ236"/>
      <c r="BU236"/>
      <c r="CU236"/>
    </row>
    <row r="237" spans="26:99" x14ac:dyDescent="0.4">
      <c r="Z237"/>
      <c r="AZ237"/>
      <c r="BU237"/>
      <c r="CU237"/>
    </row>
    <row r="238" spans="26:99" x14ac:dyDescent="0.4">
      <c r="Z238"/>
      <c r="AZ238"/>
      <c r="BU238"/>
      <c r="CU238"/>
    </row>
    <row r="239" spans="26:99" x14ac:dyDescent="0.4">
      <c r="Z239"/>
      <c r="AZ239"/>
      <c r="BU239"/>
      <c r="CU239"/>
    </row>
    <row r="240" spans="26:99" x14ac:dyDescent="0.4">
      <c r="Z240"/>
      <c r="AZ240"/>
      <c r="BU240"/>
      <c r="CU240"/>
    </row>
    <row r="241" spans="26:99" x14ac:dyDescent="0.4">
      <c r="Z241"/>
      <c r="AZ241"/>
      <c r="BU241"/>
      <c r="CU241"/>
    </row>
    <row r="242" spans="26:99" x14ac:dyDescent="0.4">
      <c r="Z242"/>
      <c r="AZ242"/>
      <c r="BU242"/>
      <c r="CU242"/>
    </row>
    <row r="243" spans="26:99" x14ac:dyDescent="0.4">
      <c r="Z243"/>
      <c r="AZ243"/>
      <c r="BU243"/>
      <c r="CU243"/>
    </row>
    <row r="244" spans="26:99" x14ac:dyDescent="0.4">
      <c r="Z244"/>
      <c r="AZ244"/>
      <c r="BU244"/>
      <c r="CU244"/>
    </row>
    <row r="245" spans="26:99" x14ac:dyDescent="0.4">
      <c r="Z245"/>
      <c r="AZ245"/>
      <c r="BU245"/>
      <c r="CU245"/>
    </row>
    <row r="246" spans="26:99" x14ac:dyDescent="0.4">
      <c r="Z246"/>
      <c r="AZ246"/>
      <c r="BU246"/>
      <c r="CU246"/>
    </row>
    <row r="247" spans="26:99" x14ac:dyDescent="0.4">
      <c r="Z247"/>
      <c r="AZ247"/>
      <c r="BU247"/>
      <c r="CU247"/>
    </row>
    <row r="248" spans="26:99" x14ac:dyDescent="0.4">
      <c r="Z248"/>
      <c r="AZ248"/>
      <c r="BU248"/>
      <c r="CU248"/>
    </row>
    <row r="249" spans="26:99" x14ac:dyDescent="0.4">
      <c r="Z249"/>
      <c r="AZ249"/>
      <c r="BU249"/>
      <c r="CU249"/>
    </row>
    <row r="250" spans="26:99" x14ac:dyDescent="0.4">
      <c r="Z250"/>
      <c r="AZ250"/>
      <c r="BU250"/>
      <c r="CU250"/>
    </row>
    <row r="251" spans="26:99" x14ac:dyDescent="0.4">
      <c r="Z251"/>
      <c r="AZ251"/>
      <c r="BU251"/>
      <c r="CU251"/>
    </row>
    <row r="252" spans="26:99" x14ac:dyDescent="0.4">
      <c r="Z252"/>
      <c r="AZ252"/>
      <c r="BU252"/>
      <c r="CU252"/>
    </row>
    <row r="253" spans="26:99" x14ac:dyDescent="0.4">
      <c r="Z253"/>
      <c r="AZ253"/>
      <c r="BU253"/>
      <c r="CU253"/>
    </row>
    <row r="254" spans="26:99" x14ac:dyDescent="0.4">
      <c r="Z254"/>
      <c r="AZ254"/>
      <c r="BU254"/>
      <c r="CU254"/>
    </row>
    <row r="255" spans="26:99" x14ac:dyDescent="0.4">
      <c r="Z255"/>
      <c r="AZ255"/>
      <c r="BU255"/>
      <c r="CU255"/>
    </row>
    <row r="256" spans="26:99" x14ac:dyDescent="0.4">
      <c r="Z256"/>
      <c r="AZ256"/>
      <c r="BU256"/>
      <c r="CU256"/>
    </row>
    <row r="257" spans="26:99" x14ac:dyDescent="0.4">
      <c r="Z257"/>
      <c r="AZ257"/>
      <c r="BU257"/>
      <c r="CU257"/>
    </row>
    <row r="258" spans="26:99" x14ac:dyDescent="0.4">
      <c r="Z258"/>
      <c r="AZ258"/>
      <c r="BU258"/>
      <c r="CU258"/>
    </row>
    <row r="259" spans="26:99" x14ac:dyDescent="0.4">
      <c r="Z259"/>
      <c r="AZ259"/>
      <c r="BU259"/>
      <c r="CU259"/>
    </row>
    <row r="260" spans="26:99" x14ac:dyDescent="0.4">
      <c r="Z260"/>
      <c r="AZ260"/>
      <c r="BU260"/>
      <c r="CU260"/>
    </row>
    <row r="261" spans="26:99" x14ac:dyDescent="0.4">
      <c r="Z261"/>
      <c r="AZ261"/>
      <c r="BU261"/>
      <c r="CU261"/>
    </row>
    <row r="262" spans="26:99" x14ac:dyDescent="0.4">
      <c r="Z262"/>
      <c r="AZ262"/>
      <c r="BU262"/>
      <c r="CU262"/>
    </row>
    <row r="263" spans="26:99" x14ac:dyDescent="0.4">
      <c r="Z263"/>
      <c r="AZ263"/>
      <c r="BU263"/>
      <c r="CU263"/>
    </row>
    <row r="264" spans="26:99" x14ac:dyDescent="0.4">
      <c r="Z264"/>
      <c r="AZ264"/>
      <c r="BU264"/>
      <c r="CU264"/>
    </row>
    <row r="265" spans="26:99" x14ac:dyDescent="0.4">
      <c r="Z265"/>
      <c r="AZ265"/>
      <c r="BU265"/>
      <c r="CU265"/>
    </row>
    <row r="266" spans="26:99" x14ac:dyDescent="0.4">
      <c r="Z266"/>
      <c r="AZ266"/>
      <c r="BU266"/>
      <c r="CU266"/>
    </row>
    <row r="267" spans="26:99" x14ac:dyDescent="0.4">
      <c r="Z267"/>
      <c r="AZ267"/>
      <c r="BU267"/>
      <c r="CU267"/>
    </row>
    <row r="268" spans="26:99" x14ac:dyDescent="0.4">
      <c r="Z268"/>
      <c r="AZ268"/>
      <c r="BU268"/>
      <c r="CU268"/>
    </row>
    <row r="269" spans="26:99" x14ac:dyDescent="0.4">
      <c r="Z269"/>
      <c r="AZ269"/>
      <c r="BU269"/>
      <c r="CU269"/>
    </row>
    <row r="270" spans="26:99" x14ac:dyDescent="0.4">
      <c r="Z270"/>
      <c r="AZ270"/>
      <c r="BU270"/>
      <c r="CU270"/>
    </row>
    <row r="271" spans="26:99" x14ac:dyDescent="0.4">
      <c r="Z271"/>
      <c r="AZ271"/>
      <c r="BU271"/>
      <c r="CU271"/>
    </row>
    <row r="272" spans="26:99" x14ac:dyDescent="0.4">
      <c r="Z272"/>
      <c r="AZ272"/>
      <c r="BU272"/>
      <c r="CU272"/>
    </row>
    <row r="273" spans="26:99" x14ac:dyDescent="0.4">
      <c r="Z273"/>
      <c r="AZ273"/>
      <c r="BU273"/>
      <c r="CU273"/>
    </row>
    <row r="274" spans="26:99" x14ac:dyDescent="0.4">
      <c r="Z274"/>
      <c r="AZ274"/>
      <c r="BU274"/>
      <c r="CU274"/>
    </row>
    <row r="275" spans="26:99" x14ac:dyDescent="0.4">
      <c r="Z275"/>
      <c r="AZ275"/>
      <c r="BU275"/>
      <c r="CU275"/>
    </row>
    <row r="276" spans="26:99" x14ac:dyDescent="0.4">
      <c r="Z276"/>
      <c r="AZ276"/>
      <c r="BU276"/>
      <c r="CU276"/>
    </row>
    <row r="277" spans="26:99" x14ac:dyDescent="0.4">
      <c r="Z277"/>
      <c r="AZ277"/>
      <c r="BU277"/>
      <c r="CU277"/>
    </row>
    <row r="278" spans="26:99" x14ac:dyDescent="0.4">
      <c r="Z278"/>
      <c r="AZ278"/>
      <c r="BU278"/>
      <c r="CU278"/>
    </row>
    <row r="279" spans="26:99" x14ac:dyDescent="0.4">
      <c r="Z279"/>
      <c r="AZ279"/>
      <c r="BU279"/>
      <c r="CU279"/>
    </row>
    <row r="280" spans="26:99" x14ac:dyDescent="0.4">
      <c r="Z280"/>
      <c r="AZ280"/>
      <c r="BU280"/>
      <c r="CU280"/>
    </row>
    <row r="281" spans="26:99" x14ac:dyDescent="0.4">
      <c r="Z281"/>
      <c r="AZ281"/>
      <c r="BU281"/>
      <c r="CU281"/>
    </row>
    <row r="282" spans="26:99" x14ac:dyDescent="0.4">
      <c r="Z282"/>
      <c r="AZ282"/>
      <c r="BU282"/>
      <c r="CU282"/>
    </row>
    <row r="283" spans="26:99" x14ac:dyDescent="0.4">
      <c r="Z283"/>
      <c r="AZ283"/>
      <c r="BU283"/>
      <c r="CU283"/>
    </row>
    <row r="284" spans="26:99" x14ac:dyDescent="0.4">
      <c r="Z284"/>
      <c r="AZ284"/>
      <c r="BU284"/>
      <c r="CU284"/>
    </row>
    <row r="285" spans="26:99" x14ac:dyDescent="0.4">
      <c r="Z285"/>
      <c r="AZ285"/>
      <c r="BU285"/>
      <c r="CU285"/>
    </row>
    <row r="286" spans="26:99" x14ac:dyDescent="0.4">
      <c r="Z286"/>
      <c r="AZ286"/>
      <c r="BU286"/>
      <c r="CU286"/>
    </row>
    <row r="287" spans="26:99" x14ac:dyDescent="0.4">
      <c r="Z287"/>
      <c r="AZ287"/>
      <c r="BU287"/>
      <c r="CU287"/>
    </row>
    <row r="288" spans="26:99" x14ac:dyDescent="0.4">
      <c r="Z288"/>
      <c r="AZ288"/>
      <c r="BU288"/>
      <c r="CU288"/>
    </row>
    <row r="289" spans="26:99" x14ac:dyDescent="0.4">
      <c r="Z289"/>
      <c r="AZ289"/>
      <c r="BU289"/>
      <c r="CU289"/>
    </row>
    <row r="290" spans="26:99" x14ac:dyDescent="0.4">
      <c r="Z290"/>
      <c r="AZ290"/>
      <c r="BU290"/>
      <c r="CU290"/>
    </row>
    <row r="291" spans="26:99" x14ac:dyDescent="0.4">
      <c r="Z291"/>
      <c r="AZ291"/>
      <c r="BU291"/>
      <c r="CU291"/>
    </row>
    <row r="292" spans="26:99" x14ac:dyDescent="0.4">
      <c r="Z292"/>
      <c r="AZ292"/>
      <c r="BU292"/>
      <c r="CU292"/>
    </row>
    <row r="293" spans="26:99" x14ac:dyDescent="0.4">
      <c r="Z293"/>
      <c r="AZ293"/>
      <c r="BU293"/>
      <c r="CU293"/>
    </row>
    <row r="294" spans="26:99" x14ac:dyDescent="0.4">
      <c r="Z294"/>
      <c r="AZ294"/>
      <c r="BU294"/>
      <c r="CU294"/>
    </row>
    <row r="295" spans="26:99" x14ac:dyDescent="0.4">
      <c r="Z295"/>
      <c r="AZ295"/>
      <c r="BU295"/>
      <c r="CU295"/>
    </row>
    <row r="296" spans="26:99" x14ac:dyDescent="0.4">
      <c r="Z296"/>
      <c r="AZ296"/>
      <c r="BU296"/>
      <c r="CU296"/>
    </row>
    <row r="297" spans="26:99" x14ac:dyDescent="0.4">
      <c r="Z297"/>
      <c r="AZ297"/>
      <c r="BU297"/>
      <c r="CU297"/>
    </row>
    <row r="298" spans="26:99" x14ac:dyDescent="0.4">
      <c r="Z298"/>
      <c r="AZ298"/>
      <c r="BU298"/>
      <c r="CU298"/>
    </row>
    <row r="299" spans="26:99" x14ac:dyDescent="0.4">
      <c r="Z299"/>
      <c r="AZ299"/>
      <c r="BU299"/>
      <c r="CU299"/>
    </row>
    <row r="300" spans="26:99" x14ac:dyDescent="0.4">
      <c r="Z300"/>
      <c r="AZ300"/>
      <c r="BU300"/>
      <c r="CU300"/>
    </row>
    <row r="301" spans="26:99" x14ac:dyDescent="0.4">
      <c r="Z301"/>
      <c r="AZ301"/>
      <c r="BU301"/>
      <c r="CU301"/>
    </row>
    <row r="302" spans="26:99" x14ac:dyDescent="0.4">
      <c r="Z302"/>
      <c r="AZ302"/>
      <c r="BU302"/>
      <c r="CU302"/>
    </row>
    <row r="303" spans="26:99" x14ac:dyDescent="0.4">
      <c r="Z303"/>
      <c r="AZ303"/>
      <c r="BU303"/>
      <c r="CU303"/>
    </row>
    <row r="304" spans="26:99" x14ac:dyDescent="0.4">
      <c r="Z304"/>
      <c r="AZ304"/>
      <c r="BU304"/>
      <c r="CU304"/>
    </row>
    <row r="305" spans="26:99" x14ac:dyDescent="0.4">
      <c r="Z305"/>
      <c r="AZ305"/>
      <c r="BU305"/>
      <c r="CU305"/>
    </row>
    <row r="306" spans="26:99" x14ac:dyDescent="0.4">
      <c r="Z306"/>
      <c r="AZ306"/>
      <c r="BU306"/>
      <c r="CU306"/>
    </row>
    <row r="307" spans="26:99" x14ac:dyDescent="0.4">
      <c r="Z307"/>
      <c r="AZ307"/>
      <c r="BU307"/>
      <c r="CU307"/>
    </row>
    <row r="308" spans="26:99" x14ac:dyDescent="0.4">
      <c r="Z308"/>
      <c r="AZ308"/>
      <c r="BU308"/>
      <c r="CU308"/>
    </row>
    <row r="309" spans="26:99" x14ac:dyDescent="0.4">
      <c r="Z309"/>
      <c r="AZ309"/>
      <c r="BU309"/>
      <c r="CU309"/>
    </row>
    <row r="310" spans="26:99" x14ac:dyDescent="0.4">
      <c r="Z310"/>
      <c r="AZ310"/>
      <c r="BU310"/>
      <c r="CU310"/>
    </row>
    <row r="311" spans="26:99" x14ac:dyDescent="0.4">
      <c r="Z311"/>
      <c r="AZ311"/>
      <c r="BU311"/>
      <c r="CU311"/>
    </row>
    <row r="312" spans="26:99" x14ac:dyDescent="0.4">
      <c r="Z312"/>
      <c r="AZ312"/>
      <c r="BU312"/>
      <c r="CU312"/>
    </row>
    <row r="313" spans="26:99" x14ac:dyDescent="0.4">
      <c r="Z313"/>
      <c r="AZ313"/>
      <c r="BU313"/>
      <c r="CU313"/>
    </row>
    <row r="314" spans="26:99" x14ac:dyDescent="0.4">
      <c r="Z314"/>
      <c r="AZ314"/>
      <c r="BU314"/>
      <c r="CU314"/>
    </row>
    <row r="315" spans="26:99" x14ac:dyDescent="0.4">
      <c r="Z315"/>
      <c r="AZ315"/>
      <c r="BU315"/>
      <c r="CU315"/>
    </row>
    <row r="316" spans="26:99" x14ac:dyDescent="0.4">
      <c r="Z316"/>
      <c r="AZ316"/>
      <c r="BU316"/>
      <c r="CU316"/>
    </row>
    <row r="317" spans="26:99" x14ac:dyDescent="0.4">
      <c r="Z317"/>
      <c r="AZ317"/>
      <c r="BU317"/>
      <c r="CU317"/>
    </row>
    <row r="318" spans="26:99" x14ac:dyDescent="0.4">
      <c r="Z318"/>
      <c r="AZ318"/>
      <c r="BU318"/>
      <c r="CU318"/>
    </row>
    <row r="319" spans="26:99" x14ac:dyDescent="0.4">
      <c r="Z319"/>
      <c r="AZ319"/>
      <c r="BU319"/>
      <c r="CU319"/>
    </row>
    <row r="320" spans="26:99" x14ac:dyDescent="0.4">
      <c r="Z320"/>
      <c r="AZ320"/>
      <c r="BU320"/>
      <c r="CU320"/>
    </row>
    <row r="321" spans="26:99" x14ac:dyDescent="0.4">
      <c r="Z321"/>
      <c r="AZ321"/>
      <c r="BU321"/>
      <c r="CU321"/>
    </row>
    <row r="322" spans="26:99" x14ac:dyDescent="0.4">
      <c r="Z322"/>
      <c r="AZ322"/>
      <c r="BU322"/>
      <c r="CU322"/>
    </row>
    <row r="323" spans="26:99" x14ac:dyDescent="0.4">
      <c r="Z323"/>
      <c r="AZ323"/>
      <c r="BU323"/>
      <c r="CU323"/>
    </row>
    <row r="324" spans="26:99" x14ac:dyDescent="0.4">
      <c r="Z324"/>
      <c r="AZ324"/>
      <c r="BU324"/>
      <c r="CU324"/>
    </row>
    <row r="325" spans="26:99" x14ac:dyDescent="0.4">
      <c r="Z325"/>
      <c r="AZ325"/>
      <c r="BU325"/>
      <c r="CU325"/>
    </row>
    <row r="326" spans="26:99" x14ac:dyDescent="0.4">
      <c r="Z326"/>
      <c r="AZ326"/>
      <c r="BU326"/>
      <c r="CU326"/>
    </row>
    <row r="327" spans="26:99" x14ac:dyDescent="0.4">
      <c r="Z327"/>
      <c r="AZ327"/>
      <c r="BU327"/>
      <c r="CU327"/>
    </row>
    <row r="328" spans="26:99" x14ac:dyDescent="0.4">
      <c r="Z328"/>
      <c r="AZ328"/>
      <c r="BU328"/>
      <c r="CU328"/>
    </row>
    <row r="329" spans="26:99" x14ac:dyDescent="0.4">
      <c r="Z329"/>
      <c r="AZ329"/>
      <c r="BU329"/>
      <c r="CU329"/>
    </row>
    <row r="330" spans="26:99" x14ac:dyDescent="0.4">
      <c r="Z330"/>
      <c r="AZ330"/>
      <c r="BU330"/>
      <c r="CU330"/>
    </row>
    <row r="331" spans="26:99" x14ac:dyDescent="0.4">
      <c r="Z331"/>
      <c r="AZ331"/>
      <c r="BU331"/>
      <c r="CU331"/>
    </row>
    <row r="332" spans="26:99" x14ac:dyDescent="0.4">
      <c r="Z332"/>
      <c r="AZ332"/>
      <c r="BU332"/>
      <c r="CU332"/>
    </row>
    <row r="333" spans="26:99" x14ac:dyDescent="0.4">
      <c r="Z333"/>
      <c r="AZ333"/>
      <c r="BU333"/>
      <c r="CU333"/>
    </row>
    <row r="334" spans="26:99" x14ac:dyDescent="0.4">
      <c r="Z334"/>
      <c r="AZ334"/>
      <c r="BU334"/>
      <c r="CU334"/>
    </row>
    <row r="335" spans="26:99" x14ac:dyDescent="0.4">
      <c r="Z335"/>
      <c r="AZ335"/>
      <c r="BU335"/>
      <c r="CU335"/>
    </row>
    <row r="336" spans="26:99" x14ac:dyDescent="0.4">
      <c r="Z336"/>
      <c r="AZ336"/>
      <c r="BU336"/>
      <c r="CU336"/>
    </row>
    <row r="337" spans="26:99" x14ac:dyDescent="0.4">
      <c r="Z337"/>
      <c r="AZ337"/>
      <c r="BU337"/>
      <c r="CU337"/>
    </row>
    <row r="338" spans="26:99" x14ac:dyDescent="0.4">
      <c r="Z338"/>
      <c r="AZ338"/>
      <c r="BU338"/>
      <c r="CU338"/>
    </row>
    <row r="339" spans="26:99" x14ac:dyDescent="0.4">
      <c r="Z339"/>
      <c r="AZ339"/>
      <c r="BU339"/>
      <c r="CU339"/>
    </row>
    <row r="340" spans="26:99" x14ac:dyDescent="0.4">
      <c r="Z340"/>
      <c r="AZ340"/>
      <c r="BU340"/>
      <c r="CU340"/>
    </row>
    <row r="341" spans="26:99" x14ac:dyDescent="0.4">
      <c r="Z341"/>
      <c r="AZ341"/>
      <c r="BU341"/>
      <c r="CU341"/>
    </row>
    <row r="342" spans="26:99" x14ac:dyDescent="0.4">
      <c r="Z342"/>
      <c r="AZ342"/>
      <c r="BU342"/>
      <c r="CU342"/>
    </row>
    <row r="343" spans="26:99" x14ac:dyDescent="0.4">
      <c r="Z343"/>
      <c r="AZ343"/>
      <c r="BU343"/>
      <c r="CU343"/>
    </row>
    <row r="344" spans="26:99" x14ac:dyDescent="0.4">
      <c r="Z344"/>
      <c r="AZ344"/>
      <c r="BU344"/>
      <c r="CU344"/>
    </row>
    <row r="345" spans="26:99" x14ac:dyDescent="0.4">
      <c r="Z345"/>
      <c r="AZ345"/>
      <c r="BU345"/>
      <c r="CU345"/>
    </row>
    <row r="346" spans="26:99" x14ac:dyDescent="0.4">
      <c r="Z346"/>
      <c r="AZ346"/>
      <c r="BU346"/>
      <c r="CU346"/>
    </row>
    <row r="347" spans="26:99" x14ac:dyDescent="0.4">
      <c r="Z347"/>
      <c r="AZ347"/>
      <c r="BU347"/>
      <c r="CU347"/>
    </row>
    <row r="348" spans="26:99" x14ac:dyDescent="0.4">
      <c r="Z348"/>
      <c r="AZ348"/>
      <c r="BU348"/>
      <c r="CU348"/>
    </row>
    <row r="349" spans="26:99" x14ac:dyDescent="0.4">
      <c r="Z349"/>
      <c r="AZ349"/>
      <c r="BU349"/>
      <c r="CU349"/>
    </row>
    <row r="350" spans="26:99" x14ac:dyDescent="0.4">
      <c r="Z350"/>
      <c r="AZ350"/>
      <c r="BU350"/>
      <c r="CU350"/>
    </row>
    <row r="351" spans="26:99" x14ac:dyDescent="0.4">
      <c r="Z351"/>
      <c r="AZ351"/>
      <c r="BU351"/>
      <c r="CU351"/>
    </row>
    <row r="352" spans="26:99" x14ac:dyDescent="0.4">
      <c r="Z352"/>
      <c r="AZ352"/>
      <c r="BU352"/>
      <c r="CU352"/>
    </row>
    <row r="353" spans="26:99" x14ac:dyDescent="0.4">
      <c r="Z353"/>
      <c r="AZ353"/>
      <c r="BU353"/>
      <c r="CU353"/>
    </row>
    <row r="354" spans="26:99" x14ac:dyDescent="0.4">
      <c r="Z354"/>
      <c r="AZ354"/>
      <c r="BU354"/>
      <c r="CU354"/>
    </row>
    <row r="355" spans="26:99" x14ac:dyDescent="0.4">
      <c r="Z355"/>
      <c r="AZ355"/>
      <c r="BU355"/>
      <c r="CU355"/>
    </row>
    <row r="356" spans="26:99" x14ac:dyDescent="0.4">
      <c r="Z356"/>
      <c r="AZ356"/>
      <c r="BU356"/>
      <c r="CU356"/>
    </row>
    <row r="357" spans="26:99" x14ac:dyDescent="0.4">
      <c r="Z357"/>
      <c r="AZ357"/>
      <c r="BU357"/>
      <c r="CU357"/>
    </row>
    <row r="358" spans="26:99" x14ac:dyDescent="0.4">
      <c r="Z358"/>
      <c r="AZ358"/>
      <c r="BU358"/>
      <c r="CU358"/>
    </row>
    <row r="359" spans="26:99" x14ac:dyDescent="0.4">
      <c r="Z359"/>
      <c r="AZ359"/>
      <c r="BU359"/>
      <c r="CU359"/>
    </row>
    <row r="360" spans="26:99" x14ac:dyDescent="0.4">
      <c r="Z360"/>
      <c r="AZ360"/>
      <c r="BU360"/>
      <c r="CU360"/>
    </row>
    <row r="361" spans="26:99" x14ac:dyDescent="0.4">
      <c r="Z361"/>
      <c r="AZ361"/>
      <c r="BU361"/>
      <c r="CU361"/>
    </row>
    <row r="362" spans="26:99" x14ac:dyDescent="0.4">
      <c r="Z362"/>
      <c r="AZ362"/>
      <c r="BU362"/>
      <c r="CU362"/>
    </row>
    <row r="363" spans="26:99" x14ac:dyDescent="0.4">
      <c r="Z363"/>
      <c r="AZ363"/>
      <c r="BU363"/>
      <c r="CU363"/>
    </row>
    <row r="364" spans="26:99" x14ac:dyDescent="0.4">
      <c r="Z364"/>
      <c r="AZ364"/>
      <c r="BU364"/>
      <c r="CU364"/>
    </row>
    <row r="365" spans="26:99" x14ac:dyDescent="0.4">
      <c r="Z365"/>
      <c r="AZ365"/>
      <c r="BU365"/>
      <c r="CU365"/>
    </row>
    <row r="366" spans="26:99" x14ac:dyDescent="0.4">
      <c r="Z366"/>
      <c r="AZ366"/>
      <c r="BU366"/>
      <c r="CU366"/>
    </row>
    <row r="367" spans="26:99" x14ac:dyDescent="0.4">
      <c r="Z367"/>
      <c r="AZ367"/>
      <c r="BU367"/>
      <c r="CU367"/>
    </row>
    <row r="368" spans="26:99" x14ac:dyDescent="0.4">
      <c r="Z368"/>
      <c r="AZ368"/>
      <c r="BU368"/>
      <c r="CU368"/>
    </row>
    <row r="369" spans="26:99" x14ac:dyDescent="0.4">
      <c r="Z369"/>
      <c r="AZ369"/>
      <c r="BU369"/>
      <c r="CU369"/>
    </row>
    <row r="370" spans="26:99" x14ac:dyDescent="0.4">
      <c r="Z370"/>
      <c r="AZ370"/>
      <c r="BU370"/>
      <c r="CU370"/>
    </row>
    <row r="371" spans="26:99" x14ac:dyDescent="0.4">
      <c r="Z371"/>
      <c r="AZ371"/>
      <c r="BU371"/>
      <c r="CU371"/>
    </row>
    <row r="372" spans="26:99" x14ac:dyDescent="0.4">
      <c r="Z372"/>
      <c r="AZ372"/>
      <c r="BU372"/>
      <c r="CU372"/>
    </row>
    <row r="373" spans="26:99" x14ac:dyDescent="0.4">
      <c r="Z373"/>
      <c r="AZ373"/>
      <c r="BU373"/>
      <c r="CU373"/>
    </row>
    <row r="374" spans="26:99" x14ac:dyDescent="0.4">
      <c r="Z374"/>
      <c r="AZ374"/>
      <c r="BU374"/>
      <c r="CU374"/>
    </row>
    <row r="375" spans="26:99" x14ac:dyDescent="0.4">
      <c r="Z375"/>
      <c r="AZ375"/>
      <c r="BU375"/>
      <c r="CU375"/>
    </row>
    <row r="376" spans="26:99" x14ac:dyDescent="0.4">
      <c r="Z376"/>
      <c r="AZ376"/>
      <c r="BU376"/>
      <c r="CU376"/>
    </row>
    <row r="377" spans="26:99" x14ac:dyDescent="0.4">
      <c r="Z377"/>
      <c r="AZ377"/>
      <c r="BU377"/>
      <c r="CU377"/>
    </row>
    <row r="378" spans="26:99" x14ac:dyDescent="0.4">
      <c r="Z378"/>
      <c r="AZ378"/>
      <c r="BU378"/>
      <c r="CU378"/>
    </row>
    <row r="379" spans="26:99" x14ac:dyDescent="0.4">
      <c r="Z379"/>
      <c r="AZ379"/>
      <c r="BU379"/>
      <c r="CU379"/>
    </row>
    <row r="380" spans="26:99" x14ac:dyDescent="0.4">
      <c r="Z380"/>
      <c r="AZ380"/>
      <c r="BU380"/>
      <c r="CU380"/>
    </row>
    <row r="381" spans="26:99" x14ac:dyDescent="0.4">
      <c r="Z381"/>
      <c r="AZ381"/>
      <c r="BU381"/>
      <c r="CU381"/>
    </row>
    <row r="382" spans="26:99" x14ac:dyDescent="0.4">
      <c r="Z382"/>
      <c r="AZ382"/>
      <c r="BU382"/>
      <c r="CU382"/>
    </row>
    <row r="383" spans="26:99" x14ac:dyDescent="0.4">
      <c r="Z383"/>
      <c r="AZ383"/>
      <c r="BU383"/>
      <c r="CU383"/>
    </row>
    <row r="384" spans="26:99" x14ac:dyDescent="0.4">
      <c r="Z384"/>
      <c r="AZ384"/>
      <c r="BU384"/>
      <c r="CU384"/>
    </row>
    <row r="385" spans="26:99" x14ac:dyDescent="0.4">
      <c r="Z385"/>
      <c r="AZ385"/>
      <c r="BU385"/>
      <c r="CU385"/>
    </row>
    <row r="386" spans="26:99" x14ac:dyDescent="0.4">
      <c r="Z386"/>
      <c r="AZ386"/>
      <c r="BU386"/>
      <c r="CU386"/>
    </row>
    <row r="387" spans="26:99" x14ac:dyDescent="0.4">
      <c r="Z387"/>
      <c r="AZ387"/>
      <c r="BU387"/>
      <c r="CU387"/>
    </row>
    <row r="388" spans="26:99" x14ac:dyDescent="0.4">
      <c r="Z388"/>
      <c r="AZ388"/>
      <c r="BU388"/>
      <c r="CU388"/>
    </row>
    <row r="389" spans="26:99" x14ac:dyDescent="0.4">
      <c r="Z389"/>
      <c r="AZ389"/>
      <c r="BU389"/>
      <c r="CU389"/>
    </row>
    <row r="390" spans="26:99" x14ac:dyDescent="0.4">
      <c r="Z390"/>
      <c r="AZ390"/>
      <c r="BU390"/>
      <c r="CU390"/>
    </row>
    <row r="391" spans="26:99" x14ac:dyDescent="0.4">
      <c r="Z391"/>
      <c r="AZ391"/>
      <c r="BU391"/>
      <c r="CU391"/>
    </row>
    <row r="392" spans="26:99" x14ac:dyDescent="0.4">
      <c r="Z392"/>
      <c r="AZ392"/>
      <c r="BU392"/>
      <c r="CU392"/>
    </row>
    <row r="393" spans="26:99" x14ac:dyDescent="0.4">
      <c r="Z393"/>
      <c r="AZ393"/>
      <c r="BU393"/>
      <c r="CU393"/>
    </row>
    <row r="394" spans="26:99" x14ac:dyDescent="0.4">
      <c r="Z394"/>
      <c r="AZ394"/>
      <c r="BU394"/>
      <c r="CU394"/>
    </row>
    <row r="395" spans="26:99" x14ac:dyDescent="0.4">
      <c r="Z395"/>
      <c r="AZ395"/>
      <c r="BU395"/>
      <c r="CU395"/>
    </row>
    <row r="396" spans="26:99" x14ac:dyDescent="0.4">
      <c r="Z396"/>
      <c r="AZ396"/>
      <c r="BU396"/>
      <c r="CU396"/>
    </row>
    <row r="397" spans="26:99" x14ac:dyDescent="0.4">
      <c r="Z397"/>
      <c r="AZ397"/>
      <c r="BU397"/>
      <c r="CU397"/>
    </row>
    <row r="398" spans="26:99" x14ac:dyDescent="0.4">
      <c r="Z398"/>
      <c r="AZ398"/>
      <c r="BU398"/>
      <c r="CU398"/>
    </row>
    <row r="399" spans="26:99" x14ac:dyDescent="0.4">
      <c r="Z399"/>
      <c r="AZ399"/>
      <c r="BU399"/>
      <c r="CU399"/>
    </row>
    <row r="400" spans="26:99" x14ac:dyDescent="0.4">
      <c r="Z400"/>
      <c r="AZ400"/>
      <c r="BU400"/>
      <c r="CU400"/>
    </row>
    <row r="401" spans="26:99" x14ac:dyDescent="0.4">
      <c r="Z401"/>
      <c r="AZ401"/>
      <c r="BU401"/>
      <c r="CU401"/>
    </row>
    <row r="402" spans="26:99" x14ac:dyDescent="0.4">
      <c r="Z402"/>
      <c r="AZ402"/>
      <c r="BU402"/>
      <c r="CU402"/>
    </row>
    <row r="403" spans="26:99" x14ac:dyDescent="0.4">
      <c r="Z403"/>
      <c r="AZ403"/>
      <c r="BU403"/>
      <c r="CU403"/>
    </row>
    <row r="404" spans="26:99" x14ac:dyDescent="0.4">
      <c r="Z404"/>
      <c r="AZ404"/>
      <c r="BU404"/>
      <c r="CU404"/>
    </row>
    <row r="405" spans="26:99" x14ac:dyDescent="0.4">
      <c r="Z405"/>
      <c r="AZ405"/>
      <c r="BU405"/>
      <c r="CU405"/>
    </row>
    <row r="406" spans="26:99" x14ac:dyDescent="0.4">
      <c r="Z406"/>
      <c r="AZ406"/>
      <c r="BU406"/>
      <c r="CU406"/>
    </row>
    <row r="407" spans="26:99" x14ac:dyDescent="0.4">
      <c r="Z407"/>
      <c r="AZ407"/>
      <c r="BU407"/>
      <c r="CU407"/>
    </row>
    <row r="408" spans="26:99" x14ac:dyDescent="0.4">
      <c r="Z408"/>
      <c r="AZ408"/>
      <c r="BU408"/>
      <c r="CU408"/>
    </row>
    <row r="409" spans="26:99" x14ac:dyDescent="0.4">
      <c r="Z409"/>
      <c r="AZ409"/>
      <c r="BU409"/>
      <c r="CU409"/>
    </row>
    <row r="410" spans="26:99" x14ac:dyDescent="0.4">
      <c r="Z410"/>
      <c r="AZ410"/>
      <c r="BU410"/>
      <c r="CU410"/>
    </row>
    <row r="411" spans="26:99" x14ac:dyDescent="0.4">
      <c r="Z411"/>
      <c r="AZ411"/>
      <c r="BU411"/>
      <c r="CU411"/>
    </row>
    <row r="412" spans="26:99" x14ac:dyDescent="0.4">
      <c r="Z412"/>
      <c r="AZ412"/>
      <c r="BU412"/>
      <c r="CU412"/>
    </row>
    <row r="413" spans="26:99" x14ac:dyDescent="0.4">
      <c r="Z413"/>
      <c r="AZ413"/>
      <c r="BU413"/>
      <c r="CU413"/>
    </row>
    <row r="414" spans="26:99" x14ac:dyDescent="0.4">
      <c r="Z414"/>
      <c r="AZ414"/>
      <c r="BU414"/>
      <c r="CU414"/>
    </row>
    <row r="415" spans="26:99" x14ac:dyDescent="0.4">
      <c r="Z415"/>
      <c r="AZ415"/>
      <c r="BU415"/>
      <c r="CU415"/>
    </row>
    <row r="416" spans="26:99" x14ac:dyDescent="0.4">
      <c r="Z416"/>
      <c r="AZ416"/>
      <c r="BU416"/>
      <c r="CU416"/>
    </row>
    <row r="417" spans="26:99" x14ac:dyDescent="0.4">
      <c r="Z417"/>
      <c r="AZ417"/>
      <c r="BU417"/>
      <c r="CU417"/>
    </row>
    <row r="418" spans="26:99" x14ac:dyDescent="0.4">
      <c r="Z418"/>
      <c r="AZ418"/>
      <c r="BU418"/>
      <c r="CU418"/>
    </row>
    <row r="419" spans="26:99" x14ac:dyDescent="0.4">
      <c r="Z419"/>
      <c r="AZ419"/>
      <c r="BU419"/>
      <c r="CU419"/>
    </row>
    <row r="420" spans="26:99" x14ac:dyDescent="0.4">
      <c r="Z420"/>
      <c r="AZ420"/>
      <c r="BU420"/>
      <c r="CU420"/>
    </row>
    <row r="421" spans="26:99" x14ac:dyDescent="0.4">
      <c r="Z421"/>
      <c r="AZ421"/>
      <c r="BU421"/>
      <c r="CU421"/>
    </row>
    <row r="422" spans="26:99" x14ac:dyDescent="0.4">
      <c r="Z422"/>
      <c r="AZ422"/>
      <c r="BU422"/>
      <c r="CU422"/>
    </row>
    <row r="423" spans="26:99" x14ac:dyDescent="0.4">
      <c r="Z423"/>
      <c r="AZ423"/>
      <c r="BU423"/>
      <c r="CU423"/>
    </row>
    <row r="424" spans="26:99" x14ac:dyDescent="0.4">
      <c r="Z424"/>
      <c r="AZ424"/>
      <c r="BU424"/>
      <c r="CU424"/>
    </row>
    <row r="425" spans="26:99" x14ac:dyDescent="0.4">
      <c r="Z425"/>
      <c r="AZ425"/>
      <c r="BU425"/>
      <c r="CU425"/>
    </row>
    <row r="426" spans="26:99" x14ac:dyDescent="0.4">
      <c r="Z426"/>
      <c r="AZ426"/>
      <c r="BU426"/>
      <c r="CU426"/>
    </row>
    <row r="427" spans="26:99" x14ac:dyDescent="0.4">
      <c r="Z427"/>
      <c r="AZ427"/>
      <c r="BU427"/>
      <c r="CU427"/>
    </row>
    <row r="428" spans="26:99" x14ac:dyDescent="0.4">
      <c r="Z428"/>
      <c r="AZ428"/>
      <c r="BU428"/>
      <c r="CU428"/>
    </row>
    <row r="429" spans="26:99" x14ac:dyDescent="0.4">
      <c r="Z429"/>
      <c r="AZ429"/>
      <c r="BU429"/>
      <c r="CU429"/>
    </row>
    <row r="430" spans="26:99" x14ac:dyDescent="0.4">
      <c r="Z430"/>
      <c r="AZ430"/>
      <c r="BU430"/>
      <c r="CU430"/>
    </row>
    <row r="431" spans="26:99" x14ac:dyDescent="0.4">
      <c r="Z431"/>
      <c r="AZ431"/>
      <c r="BU431"/>
      <c r="CU431"/>
    </row>
    <row r="432" spans="26:99" x14ac:dyDescent="0.4">
      <c r="Z432"/>
      <c r="AZ432"/>
      <c r="BU432"/>
      <c r="CU432"/>
    </row>
    <row r="433" spans="26:99" x14ac:dyDescent="0.4">
      <c r="Z433"/>
      <c r="AZ433"/>
      <c r="BU433"/>
      <c r="CU433"/>
    </row>
    <row r="434" spans="26:99" x14ac:dyDescent="0.4">
      <c r="Z434"/>
      <c r="AZ434"/>
      <c r="BU434"/>
      <c r="CU434"/>
    </row>
    <row r="435" spans="26:99" x14ac:dyDescent="0.4">
      <c r="Z435"/>
      <c r="AZ435"/>
      <c r="BU435"/>
      <c r="CU435"/>
    </row>
    <row r="436" spans="26:99" x14ac:dyDescent="0.4">
      <c r="Z436"/>
      <c r="AZ436"/>
      <c r="BU436"/>
      <c r="CU436"/>
    </row>
    <row r="437" spans="26:99" x14ac:dyDescent="0.4">
      <c r="Z437"/>
      <c r="AZ437"/>
      <c r="BU437"/>
      <c r="CU437"/>
    </row>
    <row r="438" spans="26:99" x14ac:dyDescent="0.4">
      <c r="Z438"/>
      <c r="AZ438"/>
      <c r="BU438"/>
      <c r="CU438"/>
    </row>
    <row r="439" spans="26:99" x14ac:dyDescent="0.4">
      <c r="Z439"/>
      <c r="AZ439"/>
      <c r="BU439"/>
      <c r="CU439"/>
    </row>
    <row r="440" spans="26:99" x14ac:dyDescent="0.4">
      <c r="Z440"/>
      <c r="AZ440"/>
      <c r="BU440"/>
      <c r="CU440"/>
    </row>
    <row r="441" spans="26:99" x14ac:dyDescent="0.4">
      <c r="Z441"/>
      <c r="AZ441"/>
      <c r="BU441"/>
      <c r="CU441"/>
    </row>
    <row r="442" spans="26:99" x14ac:dyDescent="0.4">
      <c r="Z442"/>
      <c r="AZ442"/>
      <c r="BU442"/>
      <c r="CU442"/>
    </row>
    <row r="443" spans="26:99" x14ac:dyDescent="0.4">
      <c r="Z443"/>
      <c r="AZ443"/>
      <c r="BU443"/>
      <c r="CU443"/>
    </row>
    <row r="444" spans="26:99" x14ac:dyDescent="0.4">
      <c r="Z444"/>
      <c r="AZ444"/>
      <c r="BU444"/>
      <c r="CU444"/>
    </row>
    <row r="445" spans="26:99" x14ac:dyDescent="0.4">
      <c r="Z445"/>
      <c r="AZ445"/>
      <c r="BU445"/>
      <c r="CU445"/>
    </row>
    <row r="446" spans="26:99" x14ac:dyDescent="0.4">
      <c r="Z446"/>
      <c r="AZ446"/>
      <c r="BU446"/>
      <c r="CU446"/>
    </row>
    <row r="447" spans="26:99" x14ac:dyDescent="0.4">
      <c r="Z447"/>
      <c r="AZ447"/>
      <c r="BU447"/>
      <c r="CU447"/>
    </row>
    <row r="448" spans="26:99" x14ac:dyDescent="0.4">
      <c r="Z448"/>
      <c r="AZ448"/>
      <c r="BU448"/>
      <c r="CU448"/>
    </row>
    <row r="449" spans="26:99" x14ac:dyDescent="0.4">
      <c r="Z449"/>
      <c r="AZ449"/>
      <c r="BU449"/>
      <c r="CU449"/>
    </row>
    <row r="450" spans="26:99" x14ac:dyDescent="0.4">
      <c r="Z450"/>
      <c r="AZ450"/>
      <c r="BU450"/>
      <c r="CU450"/>
    </row>
    <row r="451" spans="26:99" x14ac:dyDescent="0.4">
      <c r="Z451"/>
      <c r="AZ451"/>
      <c r="BU451"/>
      <c r="CU451"/>
    </row>
    <row r="452" spans="26:99" x14ac:dyDescent="0.4">
      <c r="Z452"/>
      <c r="AZ452"/>
      <c r="BU452"/>
      <c r="CU452"/>
    </row>
    <row r="453" spans="26:99" x14ac:dyDescent="0.4">
      <c r="Z453"/>
      <c r="AZ453"/>
      <c r="BU453"/>
      <c r="CU453"/>
    </row>
    <row r="454" spans="26:99" x14ac:dyDescent="0.4">
      <c r="Z454"/>
      <c r="AZ454"/>
      <c r="BU454"/>
      <c r="CU454"/>
    </row>
    <row r="455" spans="26:99" x14ac:dyDescent="0.4">
      <c r="Z455"/>
      <c r="AZ455"/>
      <c r="BU455"/>
      <c r="CU455"/>
    </row>
    <row r="456" spans="26:99" x14ac:dyDescent="0.4">
      <c r="Z456"/>
      <c r="AZ456"/>
      <c r="BU456"/>
      <c r="CU456"/>
    </row>
    <row r="457" spans="26:99" x14ac:dyDescent="0.4">
      <c r="Z457"/>
      <c r="AZ457"/>
      <c r="BU457"/>
      <c r="CU457"/>
    </row>
    <row r="458" spans="26:99" x14ac:dyDescent="0.4">
      <c r="Z458"/>
      <c r="AZ458"/>
      <c r="BU458"/>
      <c r="CU458"/>
    </row>
    <row r="459" spans="26:99" x14ac:dyDescent="0.4">
      <c r="Z459"/>
      <c r="AZ459"/>
      <c r="BU459"/>
      <c r="CU459"/>
    </row>
    <row r="460" spans="26:99" x14ac:dyDescent="0.4">
      <c r="Z460"/>
      <c r="AZ460"/>
      <c r="BU460"/>
      <c r="CU460"/>
    </row>
    <row r="461" spans="26:99" x14ac:dyDescent="0.4">
      <c r="Z461"/>
      <c r="AZ461"/>
      <c r="BU461"/>
      <c r="CU461"/>
    </row>
    <row r="462" spans="26:99" x14ac:dyDescent="0.4">
      <c r="Z462"/>
      <c r="AZ462"/>
      <c r="BU462"/>
      <c r="CU462"/>
    </row>
    <row r="463" spans="26:99" x14ac:dyDescent="0.4">
      <c r="Z463"/>
      <c r="AZ463"/>
      <c r="BU463"/>
      <c r="CU463"/>
    </row>
    <row r="464" spans="26:99" x14ac:dyDescent="0.4">
      <c r="Z464"/>
      <c r="AZ464"/>
      <c r="BU464"/>
      <c r="CU464"/>
    </row>
    <row r="465" spans="26:99" x14ac:dyDescent="0.4">
      <c r="Z465"/>
      <c r="AZ465"/>
      <c r="BU465"/>
      <c r="CU465"/>
    </row>
    <row r="466" spans="26:99" x14ac:dyDescent="0.4">
      <c r="Z466"/>
      <c r="AZ466"/>
      <c r="BU466"/>
      <c r="CU466"/>
    </row>
    <row r="467" spans="26:99" x14ac:dyDescent="0.4">
      <c r="Z467"/>
      <c r="AZ467"/>
      <c r="BU467"/>
      <c r="CU467"/>
    </row>
    <row r="468" spans="26:99" x14ac:dyDescent="0.4">
      <c r="Z468"/>
      <c r="AZ468"/>
      <c r="BU468"/>
      <c r="CU468"/>
    </row>
    <row r="469" spans="26:99" x14ac:dyDescent="0.4">
      <c r="Z469"/>
      <c r="AZ469"/>
      <c r="BU469"/>
      <c r="CU469"/>
    </row>
    <row r="470" spans="26:99" x14ac:dyDescent="0.4">
      <c r="Z470"/>
      <c r="AZ470"/>
      <c r="BU470"/>
      <c r="CU470"/>
    </row>
    <row r="471" spans="26:99" x14ac:dyDescent="0.4">
      <c r="Z471"/>
      <c r="AZ471"/>
      <c r="BU471"/>
      <c r="CU471"/>
    </row>
    <row r="472" spans="26:99" x14ac:dyDescent="0.4">
      <c r="Z472"/>
      <c r="AZ472"/>
      <c r="BU472"/>
      <c r="CU472"/>
    </row>
    <row r="473" spans="26:99" x14ac:dyDescent="0.4">
      <c r="Z473"/>
      <c r="AZ473"/>
      <c r="BU473"/>
      <c r="CU473"/>
    </row>
    <row r="474" spans="26:99" x14ac:dyDescent="0.4">
      <c r="Z474"/>
      <c r="AZ474"/>
      <c r="BU474"/>
      <c r="CU474"/>
    </row>
    <row r="475" spans="26:99" x14ac:dyDescent="0.4">
      <c r="Z475"/>
      <c r="AZ475"/>
      <c r="BU475"/>
      <c r="CU475"/>
    </row>
    <row r="476" spans="26:99" x14ac:dyDescent="0.4">
      <c r="Z476"/>
      <c r="AZ476"/>
      <c r="BU476"/>
      <c r="CU476"/>
    </row>
    <row r="477" spans="26:99" x14ac:dyDescent="0.4">
      <c r="Z477"/>
      <c r="AZ477"/>
      <c r="BU477"/>
      <c r="CU477"/>
    </row>
    <row r="478" spans="26:99" x14ac:dyDescent="0.4">
      <c r="Z478"/>
      <c r="AZ478"/>
      <c r="BU478"/>
      <c r="CU478"/>
    </row>
    <row r="479" spans="26:99" x14ac:dyDescent="0.4">
      <c r="Z479"/>
      <c r="AZ479"/>
      <c r="BU479"/>
      <c r="CU479"/>
    </row>
    <row r="480" spans="26:99" x14ac:dyDescent="0.4">
      <c r="Z480"/>
      <c r="AZ480"/>
      <c r="BU480"/>
      <c r="CU480"/>
    </row>
    <row r="481" spans="26:99" x14ac:dyDescent="0.4">
      <c r="Z481"/>
      <c r="AZ481"/>
      <c r="BU481"/>
      <c r="CU481"/>
    </row>
    <row r="482" spans="26:99" x14ac:dyDescent="0.4">
      <c r="Z482"/>
      <c r="AZ482"/>
      <c r="BU482"/>
      <c r="CU482"/>
    </row>
    <row r="483" spans="26:99" x14ac:dyDescent="0.4">
      <c r="Z483"/>
      <c r="AZ483"/>
      <c r="BU483"/>
      <c r="CU483"/>
    </row>
    <row r="484" spans="26:99" x14ac:dyDescent="0.4">
      <c r="Z484"/>
      <c r="AZ484"/>
      <c r="BU484"/>
      <c r="CU484"/>
    </row>
    <row r="485" spans="26:99" x14ac:dyDescent="0.4">
      <c r="Z485"/>
      <c r="AZ485"/>
      <c r="BU485"/>
      <c r="CU485"/>
    </row>
    <row r="486" spans="26:99" x14ac:dyDescent="0.4">
      <c r="Z486"/>
      <c r="AZ486"/>
      <c r="BU486"/>
      <c r="CU486"/>
    </row>
    <row r="487" spans="26:99" x14ac:dyDescent="0.4">
      <c r="Z487"/>
      <c r="AZ487"/>
      <c r="BU487"/>
      <c r="CU487"/>
    </row>
    <row r="488" spans="26:99" x14ac:dyDescent="0.4">
      <c r="Z488"/>
      <c r="AZ488"/>
      <c r="BU488"/>
      <c r="CU488"/>
    </row>
    <row r="489" spans="26:99" x14ac:dyDescent="0.4">
      <c r="Z489"/>
      <c r="AZ489"/>
      <c r="BU489"/>
      <c r="CU489"/>
    </row>
    <row r="490" spans="26:99" x14ac:dyDescent="0.4">
      <c r="Z490"/>
      <c r="AZ490"/>
      <c r="BU490"/>
      <c r="CU490"/>
    </row>
    <row r="491" spans="26:99" x14ac:dyDescent="0.4">
      <c r="Z491"/>
      <c r="AZ491"/>
      <c r="BU491"/>
      <c r="CU491"/>
    </row>
    <row r="492" spans="26:99" x14ac:dyDescent="0.4">
      <c r="Z492"/>
      <c r="AZ492"/>
      <c r="BU492"/>
      <c r="CU492"/>
    </row>
    <row r="493" spans="26:99" x14ac:dyDescent="0.4">
      <c r="Z493"/>
      <c r="AZ493"/>
      <c r="BU493"/>
      <c r="CU493"/>
    </row>
    <row r="494" spans="26:99" x14ac:dyDescent="0.4">
      <c r="Z494"/>
      <c r="AZ494"/>
      <c r="BU494"/>
      <c r="CU494"/>
    </row>
    <row r="495" spans="26:99" x14ac:dyDescent="0.4">
      <c r="Z495"/>
      <c r="AZ495"/>
      <c r="BU495"/>
      <c r="CU495"/>
    </row>
    <row r="496" spans="26:99" x14ac:dyDescent="0.4">
      <c r="Z496"/>
      <c r="AZ496"/>
      <c r="BU496"/>
      <c r="CU496"/>
    </row>
    <row r="497" spans="26:99" x14ac:dyDescent="0.4">
      <c r="Z497"/>
      <c r="AZ497"/>
      <c r="BU497"/>
      <c r="CU497"/>
    </row>
    <row r="498" spans="26:99" x14ac:dyDescent="0.4">
      <c r="Z498"/>
      <c r="AZ498"/>
      <c r="BU498"/>
      <c r="CU498"/>
    </row>
    <row r="499" spans="26:99" x14ac:dyDescent="0.4">
      <c r="Z499"/>
      <c r="AZ499"/>
      <c r="BU499"/>
      <c r="CU499"/>
    </row>
    <row r="500" spans="26:99" x14ac:dyDescent="0.4">
      <c r="Z500"/>
      <c r="AZ500"/>
      <c r="BU500"/>
      <c r="CU500"/>
    </row>
    <row r="501" spans="26:99" x14ac:dyDescent="0.4">
      <c r="Z501"/>
      <c r="AZ501"/>
      <c r="BU501"/>
      <c r="CU501"/>
    </row>
    <row r="502" spans="26:99" x14ac:dyDescent="0.4">
      <c r="Z502"/>
      <c r="AZ502"/>
      <c r="BU502"/>
      <c r="CU502"/>
    </row>
    <row r="503" spans="26:99" x14ac:dyDescent="0.4">
      <c r="Z503"/>
      <c r="AZ503"/>
      <c r="BU503"/>
      <c r="CU503"/>
    </row>
    <row r="504" spans="26:99" x14ac:dyDescent="0.4">
      <c r="Z504"/>
      <c r="AZ504"/>
      <c r="BU504"/>
      <c r="CU504"/>
    </row>
    <row r="505" spans="26:99" x14ac:dyDescent="0.4">
      <c r="Z505"/>
      <c r="AZ505"/>
      <c r="BU505"/>
      <c r="CU505"/>
    </row>
    <row r="506" spans="26:99" x14ac:dyDescent="0.4">
      <c r="Z506"/>
      <c r="AZ506"/>
      <c r="BU506"/>
      <c r="CU506"/>
    </row>
    <row r="507" spans="26:99" x14ac:dyDescent="0.4">
      <c r="Z507"/>
      <c r="AZ507"/>
      <c r="BU507"/>
      <c r="CU507"/>
    </row>
    <row r="508" spans="26:99" x14ac:dyDescent="0.4">
      <c r="Z508"/>
      <c r="AZ508"/>
      <c r="BU508"/>
      <c r="CU508"/>
    </row>
    <row r="509" spans="26:99" x14ac:dyDescent="0.4">
      <c r="Z509"/>
      <c r="AZ509"/>
      <c r="BU509"/>
      <c r="CU509"/>
    </row>
    <row r="510" spans="26:99" x14ac:dyDescent="0.4">
      <c r="Z510"/>
      <c r="AZ510"/>
      <c r="BU510"/>
      <c r="CU510"/>
    </row>
    <row r="511" spans="26:99" x14ac:dyDescent="0.4">
      <c r="Z511"/>
      <c r="AZ511"/>
      <c r="BU511"/>
      <c r="CU511"/>
    </row>
    <row r="512" spans="26:99" x14ac:dyDescent="0.4">
      <c r="Z512"/>
      <c r="AZ512"/>
      <c r="BU512"/>
      <c r="CU512"/>
    </row>
    <row r="513" spans="26:99" x14ac:dyDescent="0.4">
      <c r="Z513"/>
      <c r="AZ513"/>
      <c r="BU513"/>
      <c r="CU513"/>
    </row>
    <row r="514" spans="26:99" x14ac:dyDescent="0.4">
      <c r="Z514"/>
      <c r="AZ514"/>
      <c r="BU514"/>
      <c r="CU514"/>
    </row>
    <row r="515" spans="26:99" x14ac:dyDescent="0.4">
      <c r="Z515"/>
      <c r="AZ515"/>
      <c r="BU515"/>
      <c r="CU515"/>
    </row>
    <row r="516" spans="26:99" x14ac:dyDescent="0.4">
      <c r="Z516"/>
      <c r="AZ516"/>
      <c r="BU516"/>
      <c r="CU516"/>
    </row>
    <row r="517" spans="26:99" x14ac:dyDescent="0.4">
      <c r="Z517"/>
      <c r="AZ517"/>
      <c r="BU517"/>
      <c r="CU517"/>
    </row>
    <row r="518" spans="26:99" x14ac:dyDescent="0.4">
      <c r="Z518"/>
      <c r="AZ518"/>
      <c r="BU518"/>
      <c r="CU518"/>
    </row>
    <row r="519" spans="26:99" x14ac:dyDescent="0.4">
      <c r="Z519"/>
      <c r="AZ519"/>
      <c r="BU519"/>
      <c r="CU519"/>
    </row>
    <row r="520" spans="26:99" x14ac:dyDescent="0.4">
      <c r="Z520"/>
      <c r="AZ520"/>
      <c r="BU520"/>
      <c r="CU520"/>
    </row>
    <row r="521" spans="26:99" x14ac:dyDescent="0.4">
      <c r="Z521"/>
      <c r="AZ521"/>
      <c r="BU521"/>
      <c r="CU521"/>
    </row>
    <row r="522" spans="26:99" x14ac:dyDescent="0.4">
      <c r="Z522"/>
      <c r="AZ522"/>
      <c r="BU522"/>
      <c r="CU522"/>
    </row>
    <row r="523" spans="26:99" x14ac:dyDescent="0.4">
      <c r="Z523"/>
      <c r="AZ523"/>
      <c r="BU523"/>
      <c r="CU523"/>
    </row>
    <row r="524" spans="26:99" x14ac:dyDescent="0.4">
      <c r="Z524"/>
      <c r="AZ524"/>
      <c r="BU524"/>
      <c r="CU524"/>
    </row>
    <row r="525" spans="26:99" x14ac:dyDescent="0.4">
      <c r="Z525"/>
      <c r="AZ525"/>
      <c r="BU525"/>
      <c r="CU525"/>
    </row>
    <row r="526" spans="26:99" x14ac:dyDescent="0.4">
      <c r="Z526"/>
      <c r="AZ526"/>
      <c r="BU526"/>
      <c r="CU526"/>
    </row>
    <row r="527" spans="26:99" x14ac:dyDescent="0.4">
      <c r="Z527"/>
      <c r="AZ527"/>
      <c r="BU527"/>
      <c r="CU527"/>
    </row>
    <row r="528" spans="26:99" x14ac:dyDescent="0.4">
      <c r="Z528"/>
      <c r="AZ528"/>
      <c r="BU528"/>
      <c r="CU528"/>
    </row>
    <row r="529" spans="26:99" x14ac:dyDescent="0.4">
      <c r="Z529"/>
      <c r="AZ529"/>
      <c r="BU529"/>
      <c r="CU529"/>
    </row>
    <row r="530" spans="26:99" x14ac:dyDescent="0.4">
      <c r="Z530"/>
      <c r="AZ530"/>
      <c r="BU530"/>
      <c r="CU530"/>
    </row>
    <row r="531" spans="26:99" x14ac:dyDescent="0.4">
      <c r="Z531"/>
      <c r="AZ531"/>
      <c r="BU531"/>
      <c r="CU531"/>
    </row>
    <row r="532" spans="26:99" x14ac:dyDescent="0.4">
      <c r="Z532"/>
      <c r="AZ532"/>
      <c r="BU532"/>
      <c r="CU532"/>
    </row>
    <row r="533" spans="26:99" x14ac:dyDescent="0.4">
      <c r="Z533"/>
      <c r="AZ533"/>
      <c r="BU533"/>
      <c r="CU533"/>
    </row>
    <row r="534" spans="26:99" x14ac:dyDescent="0.4">
      <c r="Z534"/>
      <c r="AZ534"/>
      <c r="BU534"/>
      <c r="CU534"/>
    </row>
    <row r="535" spans="26:99" x14ac:dyDescent="0.4">
      <c r="Z535"/>
      <c r="AZ535"/>
      <c r="BU535"/>
      <c r="CU535"/>
    </row>
    <row r="536" spans="26:99" x14ac:dyDescent="0.4">
      <c r="Z536"/>
      <c r="AZ536"/>
      <c r="BU536"/>
      <c r="CU536"/>
    </row>
    <row r="537" spans="26:99" x14ac:dyDescent="0.4">
      <c r="Z537"/>
      <c r="AZ537"/>
      <c r="BU537"/>
      <c r="CU537"/>
    </row>
    <row r="538" spans="26:99" x14ac:dyDescent="0.4">
      <c r="Z538"/>
      <c r="AZ538"/>
      <c r="BU538"/>
      <c r="CU538"/>
    </row>
    <row r="539" spans="26:99" x14ac:dyDescent="0.4">
      <c r="Z539"/>
      <c r="AZ539"/>
      <c r="BU539"/>
      <c r="CU539"/>
    </row>
    <row r="540" spans="26:99" x14ac:dyDescent="0.4">
      <c r="Z540"/>
      <c r="AZ540"/>
      <c r="BU540"/>
      <c r="CU540"/>
    </row>
    <row r="541" spans="26:99" x14ac:dyDescent="0.4">
      <c r="Z541"/>
      <c r="AZ541"/>
      <c r="BU541"/>
      <c r="CU541"/>
    </row>
    <row r="542" spans="26:99" x14ac:dyDescent="0.4">
      <c r="Z542"/>
      <c r="AZ542"/>
      <c r="BU542"/>
      <c r="CU542"/>
    </row>
    <row r="543" spans="26:99" x14ac:dyDescent="0.4">
      <c r="Z543"/>
      <c r="AZ543"/>
      <c r="BU543"/>
      <c r="CU543"/>
    </row>
    <row r="544" spans="26:99" x14ac:dyDescent="0.4">
      <c r="Z544"/>
      <c r="AZ544"/>
      <c r="BU544"/>
      <c r="CU544"/>
    </row>
    <row r="545" spans="26:99" x14ac:dyDescent="0.4">
      <c r="Z545"/>
      <c r="AZ545"/>
      <c r="BU545"/>
      <c r="CU545"/>
    </row>
    <row r="546" spans="26:99" x14ac:dyDescent="0.4">
      <c r="Z546"/>
      <c r="AZ546"/>
      <c r="BU546"/>
      <c r="CU546"/>
    </row>
    <row r="547" spans="26:99" x14ac:dyDescent="0.4">
      <c r="Z547"/>
      <c r="AZ547"/>
      <c r="BU547"/>
      <c r="CU547"/>
    </row>
    <row r="548" spans="26:99" x14ac:dyDescent="0.4">
      <c r="Z548"/>
      <c r="AZ548"/>
      <c r="BU548"/>
      <c r="CU548"/>
    </row>
    <row r="549" spans="26:99" x14ac:dyDescent="0.4">
      <c r="Z549"/>
      <c r="AZ549"/>
      <c r="BU549"/>
      <c r="CU549"/>
    </row>
    <row r="550" spans="26:99" x14ac:dyDescent="0.4">
      <c r="Z550"/>
      <c r="AZ550"/>
      <c r="BU550"/>
      <c r="CU550"/>
    </row>
    <row r="551" spans="26:99" x14ac:dyDescent="0.4">
      <c r="Z551"/>
      <c r="AZ551"/>
      <c r="BU551"/>
      <c r="CU551"/>
    </row>
    <row r="552" spans="26:99" x14ac:dyDescent="0.4">
      <c r="Z552"/>
      <c r="AZ552"/>
      <c r="BU552"/>
      <c r="CU552"/>
    </row>
    <row r="553" spans="26:99" x14ac:dyDescent="0.4">
      <c r="Z553"/>
      <c r="AZ553"/>
      <c r="BU553"/>
      <c r="CU553"/>
    </row>
    <row r="554" spans="26:99" x14ac:dyDescent="0.4">
      <c r="Z554"/>
      <c r="AZ554"/>
      <c r="BU554"/>
      <c r="CU554"/>
    </row>
    <row r="555" spans="26:99" x14ac:dyDescent="0.4">
      <c r="Z555"/>
      <c r="AZ555"/>
      <c r="BU555"/>
      <c r="CU555"/>
    </row>
    <row r="556" spans="26:99" x14ac:dyDescent="0.4">
      <c r="Z556"/>
      <c r="AZ556"/>
      <c r="BU556"/>
      <c r="CU556"/>
    </row>
    <row r="557" spans="26:99" x14ac:dyDescent="0.4">
      <c r="Z557"/>
      <c r="AZ557"/>
      <c r="BU557"/>
      <c r="CU557"/>
    </row>
    <row r="558" spans="26:99" x14ac:dyDescent="0.4">
      <c r="Z558"/>
      <c r="AZ558"/>
      <c r="BU558"/>
      <c r="CU558"/>
    </row>
    <row r="559" spans="26:99" x14ac:dyDescent="0.4">
      <c r="Z559"/>
      <c r="AZ559"/>
      <c r="BU559"/>
      <c r="CU559"/>
    </row>
    <row r="560" spans="26:99" x14ac:dyDescent="0.4">
      <c r="Z560"/>
      <c r="AZ560"/>
      <c r="BU560"/>
      <c r="CU560"/>
    </row>
    <row r="561" spans="26:99" x14ac:dyDescent="0.4">
      <c r="Z561"/>
      <c r="AZ561"/>
      <c r="BU561"/>
      <c r="CU561"/>
    </row>
    <row r="562" spans="26:99" x14ac:dyDescent="0.4">
      <c r="Z562"/>
      <c r="AZ562"/>
      <c r="BU562"/>
      <c r="CU562"/>
    </row>
    <row r="563" spans="26:99" x14ac:dyDescent="0.4">
      <c r="Z563"/>
      <c r="AZ563"/>
      <c r="BU563"/>
      <c r="CU563"/>
    </row>
    <row r="564" spans="26:99" x14ac:dyDescent="0.4">
      <c r="Z564"/>
      <c r="AZ564"/>
      <c r="BU564"/>
      <c r="CU564"/>
    </row>
    <row r="565" spans="26:99" x14ac:dyDescent="0.4">
      <c r="Z565"/>
      <c r="AZ565"/>
      <c r="BU565"/>
      <c r="CU565"/>
    </row>
    <row r="566" spans="26:99" x14ac:dyDescent="0.4">
      <c r="Z566"/>
      <c r="AZ566"/>
      <c r="BU566"/>
      <c r="CU566"/>
    </row>
    <row r="567" spans="26:99" x14ac:dyDescent="0.4">
      <c r="Z567"/>
      <c r="AZ567"/>
      <c r="BU567"/>
      <c r="CU567"/>
    </row>
    <row r="568" spans="26:99" x14ac:dyDescent="0.4">
      <c r="Z568"/>
      <c r="AZ568"/>
      <c r="BU568"/>
      <c r="CU568"/>
    </row>
    <row r="569" spans="26:99" x14ac:dyDescent="0.4">
      <c r="Z569"/>
      <c r="AZ569"/>
      <c r="BU569"/>
      <c r="CU569"/>
    </row>
    <row r="570" spans="26:99" x14ac:dyDescent="0.4">
      <c r="Z570"/>
      <c r="AZ570"/>
      <c r="BU570"/>
      <c r="CU570"/>
    </row>
    <row r="571" spans="26:99" x14ac:dyDescent="0.4">
      <c r="Z571"/>
      <c r="AZ571"/>
      <c r="BU571"/>
      <c r="CU571"/>
    </row>
    <row r="572" spans="26:99" x14ac:dyDescent="0.4">
      <c r="Z572"/>
      <c r="AZ572"/>
      <c r="BU572"/>
      <c r="CU572"/>
    </row>
    <row r="573" spans="26:99" x14ac:dyDescent="0.4">
      <c r="Z573"/>
      <c r="AZ573"/>
      <c r="BU573"/>
      <c r="CU573"/>
    </row>
    <row r="574" spans="26:99" x14ac:dyDescent="0.4">
      <c r="Z574"/>
      <c r="AZ574"/>
      <c r="BU574"/>
      <c r="CU574"/>
    </row>
    <row r="575" spans="26:99" x14ac:dyDescent="0.4">
      <c r="Z575"/>
      <c r="AZ575"/>
      <c r="BU575"/>
      <c r="CU575"/>
    </row>
    <row r="576" spans="26:99" x14ac:dyDescent="0.4">
      <c r="Z576"/>
      <c r="AZ576"/>
      <c r="BU576"/>
      <c r="CU576"/>
    </row>
    <row r="577" spans="26:99" x14ac:dyDescent="0.4">
      <c r="Z577"/>
      <c r="AZ577"/>
      <c r="BU577"/>
      <c r="CU577"/>
    </row>
    <row r="578" spans="26:99" x14ac:dyDescent="0.4">
      <c r="Z578"/>
      <c r="AZ578"/>
      <c r="BU578"/>
      <c r="CU578"/>
    </row>
    <row r="579" spans="26:99" x14ac:dyDescent="0.4">
      <c r="Z579"/>
      <c r="AZ579"/>
      <c r="BU579"/>
      <c r="CU579"/>
    </row>
    <row r="580" spans="26:99" x14ac:dyDescent="0.4">
      <c r="Z580"/>
      <c r="AZ580"/>
      <c r="BU580"/>
      <c r="CU580"/>
    </row>
    <row r="581" spans="26:99" x14ac:dyDescent="0.4">
      <c r="Z581"/>
      <c r="AZ581"/>
      <c r="BU581"/>
      <c r="CU581"/>
    </row>
    <row r="582" spans="26:99" x14ac:dyDescent="0.4">
      <c r="Z582"/>
      <c r="AZ582"/>
      <c r="BU582"/>
      <c r="CU582"/>
    </row>
    <row r="583" spans="26:99" x14ac:dyDescent="0.4">
      <c r="Z583"/>
      <c r="AZ583"/>
      <c r="BU583"/>
      <c r="CU583"/>
    </row>
    <row r="584" spans="26:99" x14ac:dyDescent="0.4">
      <c r="Z584"/>
      <c r="AZ584"/>
      <c r="BU584"/>
      <c r="CU584"/>
    </row>
    <row r="585" spans="26:99" x14ac:dyDescent="0.4">
      <c r="Z585"/>
      <c r="AZ585"/>
      <c r="BU585"/>
      <c r="CU585"/>
    </row>
    <row r="586" spans="26:99" x14ac:dyDescent="0.4">
      <c r="Z586"/>
      <c r="AZ586"/>
      <c r="BU586"/>
      <c r="CU586"/>
    </row>
    <row r="587" spans="26:99" x14ac:dyDescent="0.4">
      <c r="Z587"/>
      <c r="AZ587"/>
      <c r="BU587"/>
      <c r="CU587"/>
    </row>
    <row r="588" spans="26:99" x14ac:dyDescent="0.4">
      <c r="Z588"/>
      <c r="AZ588"/>
      <c r="BU588"/>
      <c r="CU588"/>
    </row>
    <row r="589" spans="26:99" x14ac:dyDescent="0.4">
      <c r="Z589"/>
      <c r="AZ589"/>
      <c r="BU589"/>
      <c r="CU589"/>
    </row>
    <row r="590" spans="26:99" x14ac:dyDescent="0.4">
      <c r="Z590"/>
      <c r="AZ590"/>
      <c r="BU590"/>
      <c r="CU590"/>
    </row>
    <row r="591" spans="26:99" x14ac:dyDescent="0.4">
      <c r="Z591"/>
      <c r="AZ591"/>
      <c r="BU591"/>
      <c r="CU591"/>
    </row>
    <row r="592" spans="26:99" x14ac:dyDescent="0.4">
      <c r="Z592"/>
      <c r="AZ592"/>
      <c r="BU592"/>
      <c r="CU592"/>
    </row>
    <row r="593" spans="26:99" x14ac:dyDescent="0.4">
      <c r="Z593"/>
      <c r="AZ593"/>
      <c r="BU593"/>
      <c r="CU593"/>
    </row>
    <row r="594" spans="26:99" x14ac:dyDescent="0.4">
      <c r="Z594"/>
      <c r="AZ594"/>
      <c r="BU594"/>
      <c r="CU594"/>
    </row>
    <row r="595" spans="26:99" x14ac:dyDescent="0.4">
      <c r="Z595"/>
      <c r="AZ595"/>
      <c r="BU595"/>
      <c r="CU595"/>
    </row>
    <row r="596" spans="26:99" x14ac:dyDescent="0.4">
      <c r="Z596"/>
      <c r="AZ596"/>
      <c r="BU596"/>
      <c r="CU596"/>
    </row>
    <row r="597" spans="26:99" x14ac:dyDescent="0.4">
      <c r="Z597"/>
      <c r="AZ597"/>
      <c r="BU597"/>
      <c r="CU597"/>
    </row>
    <row r="598" spans="26:99" x14ac:dyDescent="0.4">
      <c r="Z598"/>
      <c r="AZ598"/>
      <c r="BU598"/>
      <c r="CU598"/>
    </row>
    <row r="599" spans="26:99" x14ac:dyDescent="0.4">
      <c r="Z599"/>
      <c r="AZ599"/>
      <c r="BU599"/>
      <c r="CU599"/>
    </row>
    <row r="600" spans="26:99" x14ac:dyDescent="0.4">
      <c r="Z600"/>
      <c r="AZ600"/>
      <c r="BU600"/>
      <c r="CU600"/>
    </row>
    <row r="601" spans="26:99" x14ac:dyDescent="0.4">
      <c r="Z601"/>
      <c r="AZ601"/>
      <c r="BU601"/>
      <c r="CU601"/>
    </row>
    <row r="602" spans="26:99" x14ac:dyDescent="0.4">
      <c r="Z602"/>
      <c r="AZ602"/>
      <c r="BU602"/>
      <c r="CU602"/>
    </row>
    <row r="603" spans="26:99" x14ac:dyDescent="0.4">
      <c r="Z603"/>
      <c r="AZ603"/>
      <c r="BU603"/>
      <c r="CU603"/>
    </row>
    <row r="604" spans="26:99" x14ac:dyDescent="0.4">
      <c r="Z604"/>
      <c r="AZ604"/>
      <c r="BU604"/>
      <c r="CU604"/>
    </row>
    <row r="605" spans="26:99" x14ac:dyDescent="0.4">
      <c r="Z605"/>
      <c r="AZ605"/>
      <c r="BU605"/>
      <c r="CU605"/>
    </row>
    <row r="606" spans="26:99" x14ac:dyDescent="0.4">
      <c r="Z606"/>
      <c r="AZ606"/>
      <c r="BU606"/>
      <c r="CU606"/>
    </row>
    <row r="607" spans="26:99" x14ac:dyDescent="0.4">
      <c r="Z607"/>
      <c r="AZ607"/>
      <c r="BU607"/>
      <c r="CU607"/>
    </row>
    <row r="608" spans="26:99" x14ac:dyDescent="0.4">
      <c r="Z608"/>
      <c r="AZ608"/>
      <c r="BU608"/>
      <c r="CU608"/>
    </row>
    <row r="609" spans="26:99" x14ac:dyDescent="0.4">
      <c r="Z609"/>
      <c r="AZ609"/>
      <c r="BU609"/>
      <c r="CU609"/>
    </row>
    <row r="610" spans="26:99" x14ac:dyDescent="0.4">
      <c r="Z610"/>
      <c r="AZ610"/>
      <c r="BU610"/>
      <c r="CU610"/>
    </row>
    <row r="611" spans="26:99" x14ac:dyDescent="0.4">
      <c r="Z611"/>
      <c r="AZ611"/>
      <c r="BU611"/>
      <c r="CU611"/>
    </row>
    <row r="612" spans="26:99" x14ac:dyDescent="0.4">
      <c r="Z612"/>
      <c r="AZ612"/>
      <c r="BU612"/>
      <c r="CU612"/>
    </row>
    <row r="613" spans="26:99" x14ac:dyDescent="0.4">
      <c r="Z613"/>
      <c r="AZ613"/>
      <c r="BU613"/>
      <c r="CU613"/>
    </row>
    <row r="614" spans="26:99" x14ac:dyDescent="0.4">
      <c r="Z614"/>
      <c r="AZ614"/>
      <c r="BU614"/>
      <c r="CU614"/>
    </row>
    <row r="615" spans="26:99" x14ac:dyDescent="0.4">
      <c r="Z615"/>
      <c r="AZ615"/>
      <c r="BU615"/>
      <c r="CU615"/>
    </row>
    <row r="616" spans="26:99" x14ac:dyDescent="0.4">
      <c r="Z616"/>
      <c r="AZ616"/>
      <c r="BU616"/>
      <c r="CU616"/>
    </row>
    <row r="617" spans="26:99" x14ac:dyDescent="0.4">
      <c r="Z617"/>
      <c r="AZ617"/>
      <c r="BU617"/>
      <c r="CU617"/>
    </row>
    <row r="618" spans="26:99" x14ac:dyDescent="0.4">
      <c r="Z618"/>
      <c r="AZ618"/>
      <c r="BU618"/>
      <c r="CU618"/>
    </row>
    <row r="619" spans="26:99" x14ac:dyDescent="0.4">
      <c r="Z619"/>
      <c r="AZ619"/>
      <c r="BU619"/>
      <c r="CU619"/>
    </row>
    <row r="620" spans="26:99" x14ac:dyDescent="0.4">
      <c r="Z620"/>
      <c r="AZ620"/>
      <c r="BU620"/>
      <c r="CU620"/>
    </row>
    <row r="621" spans="26:99" x14ac:dyDescent="0.4">
      <c r="Z621"/>
      <c r="AZ621"/>
      <c r="BU621"/>
      <c r="CU621"/>
    </row>
    <row r="622" spans="26:99" x14ac:dyDescent="0.4">
      <c r="Z622"/>
      <c r="AZ622"/>
      <c r="BU622"/>
      <c r="CU622"/>
    </row>
    <row r="623" spans="26:99" x14ac:dyDescent="0.4">
      <c r="Z623"/>
      <c r="AZ623"/>
      <c r="BU623"/>
      <c r="CU623"/>
    </row>
    <row r="624" spans="26:99" x14ac:dyDescent="0.4">
      <c r="Z624"/>
      <c r="AZ624"/>
      <c r="BU624"/>
      <c r="CU624"/>
    </row>
    <row r="625" spans="26:99" x14ac:dyDescent="0.4">
      <c r="Z625"/>
      <c r="AZ625"/>
      <c r="BU625"/>
      <c r="CU625"/>
    </row>
    <row r="626" spans="26:99" x14ac:dyDescent="0.4">
      <c r="Z626"/>
      <c r="AZ626"/>
      <c r="BU626"/>
      <c r="CU626"/>
    </row>
    <row r="627" spans="26:99" x14ac:dyDescent="0.4">
      <c r="Z627"/>
      <c r="AZ627"/>
      <c r="BU627"/>
      <c r="CU627"/>
    </row>
    <row r="628" spans="26:99" x14ac:dyDescent="0.4">
      <c r="Z628"/>
      <c r="AZ628"/>
      <c r="BU628"/>
      <c r="CU628"/>
    </row>
    <row r="629" spans="26:99" x14ac:dyDescent="0.4">
      <c r="Z629"/>
      <c r="AZ629"/>
      <c r="BU629"/>
      <c r="CU629"/>
    </row>
    <row r="630" spans="26:99" x14ac:dyDescent="0.4">
      <c r="Z630"/>
      <c r="AZ630"/>
      <c r="BU630"/>
      <c r="CU630"/>
    </row>
    <row r="631" spans="26:99" x14ac:dyDescent="0.4">
      <c r="Z631"/>
      <c r="AZ631"/>
      <c r="BU631"/>
      <c r="CU631"/>
    </row>
    <row r="632" spans="26:99" x14ac:dyDescent="0.4">
      <c r="Z632"/>
      <c r="AZ632"/>
      <c r="BU632"/>
      <c r="CU632"/>
    </row>
    <row r="633" spans="26:99" x14ac:dyDescent="0.4">
      <c r="Z633"/>
      <c r="AZ633"/>
      <c r="BU633"/>
      <c r="CU633"/>
    </row>
    <row r="634" spans="26:99" x14ac:dyDescent="0.4">
      <c r="Z634"/>
      <c r="AZ634"/>
      <c r="BU634"/>
      <c r="CU634"/>
    </row>
    <row r="635" spans="26:99" x14ac:dyDescent="0.4">
      <c r="Z635"/>
      <c r="AZ635"/>
      <c r="BU635"/>
      <c r="CU635"/>
    </row>
    <row r="636" spans="26:99" x14ac:dyDescent="0.4">
      <c r="Z636"/>
      <c r="AZ636"/>
      <c r="BU636"/>
      <c r="CU636"/>
    </row>
    <row r="637" spans="26:99" x14ac:dyDescent="0.4">
      <c r="Z637"/>
      <c r="AZ637"/>
      <c r="BU637"/>
      <c r="CU637"/>
    </row>
    <row r="638" spans="26:99" x14ac:dyDescent="0.4">
      <c r="Z638"/>
      <c r="AZ638"/>
      <c r="BU638"/>
      <c r="CU638"/>
    </row>
    <row r="639" spans="26:99" x14ac:dyDescent="0.4">
      <c r="Z639"/>
      <c r="AZ639"/>
      <c r="BU639"/>
      <c r="CU639"/>
    </row>
    <row r="640" spans="26:99" x14ac:dyDescent="0.4">
      <c r="Z640"/>
      <c r="AZ640"/>
      <c r="BU640"/>
      <c r="CU640"/>
    </row>
    <row r="641" spans="26:99" x14ac:dyDescent="0.4">
      <c r="Z641"/>
      <c r="AZ641"/>
      <c r="BU641"/>
      <c r="CU641"/>
    </row>
    <row r="642" spans="26:99" x14ac:dyDescent="0.4">
      <c r="Z642"/>
      <c r="AZ642"/>
      <c r="BU642"/>
      <c r="CU642"/>
    </row>
    <row r="643" spans="26:99" x14ac:dyDescent="0.4">
      <c r="Z643"/>
      <c r="AZ643"/>
      <c r="BU643"/>
      <c r="CU643"/>
    </row>
    <row r="644" spans="26:99" x14ac:dyDescent="0.4">
      <c r="Z644"/>
      <c r="AZ644"/>
      <c r="BU644"/>
      <c r="CU644"/>
    </row>
    <row r="645" spans="26:99" x14ac:dyDescent="0.4">
      <c r="Z645"/>
      <c r="AZ645"/>
      <c r="BU645"/>
      <c r="CU645"/>
    </row>
    <row r="646" spans="26:99" x14ac:dyDescent="0.4">
      <c r="Z646"/>
      <c r="AZ646"/>
      <c r="BU646"/>
      <c r="CU646"/>
    </row>
    <row r="647" spans="26:99" x14ac:dyDescent="0.4">
      <c r="Z647"/>
      <c r="AZ647"/>
      <c r="BU647"/>
      <c r="CU647"/>
    </row>
    <row r="648" spans="26:99" x14ac:dyDescent="0.4">
      <c r="Z648"/>
      <c r="AZ648"/>
      <c r="BU648"/>
      <c r="CU648"/>
    </row>
    <row r="649" spans="26:99" x14ac:dyDescent="0.4">
      <c r="Z649"/>
      <c r="AZ649"/>
      <c r="BU649"/>
      <c r="CU649"/>
    </row>
    <row r="650" spans="26:99" x14ac:dyDescent="0.4">
      <c r="Z650"/>
      <c r="AZ650"/>
      <c r="BU650"/>
      <c r="CU650"/>
    </row>
    <row r="651" spans="26:99" x14ac:dyDescent="0.4">
      <c r="Z651"/>
      <c r="AZ651"/>
      <c r="BU651"/>
      <c r="CU651"/>
    </row>
    <row r="652" spans="26:99" x14ac:dyDescent="0.4">
      <c r="Z652"/>
      <c r="AZ652"/>
      <c r="BU652"/>
      <c r="CU652"/>
    </row>
    <row r="653" spans="26:99" x14ac:dyDescent="0.4">
      <c r="Z653"/>
      <c r="AZ653"/>
      <c r="BU653"/>
      <c r="CU653"/>
    </row>
    <row r="654" spans="26:99" x14ac:dyDescent="0.4">
      <c r="Z654"/>
      <c r="AZ654"/>
      <c r="BU654"/>
      <c r="CU654"/>
    </row>
    <row r="655" spans="26:99" x14ac:dyDescent="0.4">
      <c r="Z655"/>
      <c r="AZ655"/>
      <c r="BU655"/>
      <c r="CU655"/>
    </row>
    <row r="656" spans="26:99" x14ac:dyDescent="0.4">
      <c r="Z656"/>
      <c r="AZ656"/>
      <c r="BU656"/>
      <c r="CU656"/>
    </row>
    <row r="657" spans="26:99" x14ac:dyDescent="0.4">
      <c r="Z657"/>
      <c r="AZ657"/>
      <c r="BU657"/>
      <c r="CU657"/>
    </row>
    <row r="658" spans="26:99" x14ac:dyDescent="0.4">
      <c r="Z658"/>
      <c r="AZ658"/>
      <c r="BU658"/>
      <c r="CU658"/>
    </row>
    <row r="659" spans="26:99" x14ac:dyDescent="0.4">
      <c r="Z659"/>
      <c r="AZ659"/>
      <c r="BU659"/>
      <c r="CU659"/>
    </row>
    <row r="660" spans="26:99" x14ac:dyDescent="0.4">
      <c r="Z660"/>
      <c r="AZ660"/>
      <c r="BU660"/>
      <c r="CU660"/>
    </row>
    <row r="661" spans="26:99" x14ac:dyDescent="0.4">
      <c r="Z661"/>
      <c r="AZ661"/>
      <c r="BU661"/>
      <c r="CU661"/>
    </row>
    <row r="662" spans="26:99" x14ac:dyDescent="0.4">
      <c r="Z662"/>
      <c r="AZ662"/>
      <c r="BU662"/>
      <c r="CU662"/>
    </row>
    <row r="663" spans="26:99" x14ac:dyDescent="0.4">
      <c r="Z663"/>
      <c r="AZ663"/>
      <c r="BU663"/>
      <c r="CU663"/>
    </row>
    <row r="664" spans="26:99" x14ac:dyDescent="0.4">
      <c r="Z664"/>
      <c r="AZ664"/>
      <c r="BU664"/>
      <c r="CU664"/>
    </row>
    <row r="665" spans="26:99" x14ac:dyDescent="0.4">
      <c r="Z665"/>
      <c r="AZ665"/>
      <c r="BU665"/>
      <c r="CU665"/>
    </row>
    <row r="666" spans="26:99" x14ac:dyDescent="0.4">
      <c r="Z666"/>
      <c r="AZ666"/>
      <c r="BU666"/>
      <c r="CU666"/>
    </row>
    <row r="667" spans="26:99" x14ac:dyDescent="0.4">
      <c r="Z667"/>
      <c r="AZ667"/>
      <c r="BU667"/>
      <c r="CU667"/>
    </row>
    <row r="668" spans="26:99" x14ac:dyDescent="0.4">
      <c r="Z668"/>
      <c r="AZ668"/>
      <c r="BU668"/>
      <c r="CU668"/>
    </row>
    <row r="669" spans="26:99" x14ac:dyDescent="0.4">
      <c r="Z669"/>
      <c r="AZ669"/>
      <c r="BU669"/>
      <c r="CU669"/>
    </row>
    <row r="670" spans="26:99" x14ac:dyDescent="0.4">
      <c r="Z670"/>
      <c r="AZ670"/>
      <c r="BU670"/>
      <c r="CU670"/>
    </row>
    <row r="671" spans="26:99" x14ac:dyDescent="0.4">
      <c r="Z671"/>
      <c r="AZ671"/>
      <c r="BU671"/>
      <c r="CU671"/>
    </row>
    <row r="672" spans="26:99" x14ac:dyDescent="0.4">
      <c r="Z672"/>
      <c r="AZ672"/>
      <c r="BU672"/>
      <c r="CU672"/>
    </row>
    <row r="673" spans="26:99" x14ac:dyDescent="0.4">
      <c r="Z673"/>
      <c r="AZ673"/>
      <c r="BU673"/>
      <c r="CU673"/>
    </row>
    <row r="674" spans="26:99" x14ac:dyDescent="0.4">
      <c r="Z674"/>
      <c r="AZ674"/>
      <c r="BU674"/>
      <c r="CU674"/>
    </row>
    <row r="675" spans="26:99" x14ac:dyDescent="0.4">
      <c r="Z675"/>
      <c r="AZ675"/>
      <c r="BU675"/>
      <c r="CU675"/>
    </row>
    <row r="676" spans="26:99" x14ac:dyDescent="0.4">
      <c r="Z676"/>
      <c r="AZ676"/>
      <c r="BU676"/>
      <c r="CU676"/>
    </row>
    <row r="677" spans="26:99" x14ac:dyDescent="0.4">
      <c r="Z677"/>
      <c r="AZ677"/>
      <c r="BU677"/>
      <c r="CU677"/>
    </row>
    <row r="678" spans="26:99" x14ac:dyDescent="0.4">
      <c r="Z678"/>
      <c r="AZ678"/>
      <c r="BU678"/>
      <c r="CU678"/>
    </row>
    <row r="679" spans="26:99" x14ac:dyDescent="0.4">
      <c r="Z679"/>
      <c r="AZ679"/>
      <c r="BU679"/>
      <c r="CU679"/>
    </row>
    <row r="680" spans="26:99" x14ac:dyDescent="0.4">
      <c r="Z680"/>
      <c r="AZ680"/>
      <c r="BU680"/>
      <c r="CU680"/>
    </row>
    <row r="681" spans="26:99" x14ac:dyDescent="0.4">
      <c r="Z681"/>
      <c r="AZ681"/>
      <c r="BU681"/>
      <c r="CU681"/>
    </row>
    <row r="682" spans="26:99" x14ac:dyDescent="0.4">
      <c r="Z682"/>
      <c r="AZ682"/>
      <c r="BU682"/>
      <c r="CU682"/>
    </row>
    <row r="683" spans="26:99" x14ac:dyDescent="0.4">
      <c r="Z683"/>
      <c r="AZ683"/>
      <c r="BU683"/>
      <c r="CU683"/>
    </row>
    <row r="684" spans="26:99" x14ac:dyDescent="0.4">
      <c r="Z684"/>
      <c r="AZ684"/>
      <c r="BU684"/>
      <c r="CU684"/>
    </row>
    <row r="685" spans="26:99" x14ac:dyDescent="0.4">
      <c r="Z685"/>
      <c r="AZ685"/>
      <c r="BU685"/>
      <c r="CU685"/>
    </row>
    <row r="686" spans="26:99" x14ac:dyDescent="0.4">
      <c r="Z686"/>
      <c r="AZ686"/>
      <c r="BU686"/>
      <c r="CU686"/>
    </row>
    <row r="687" spans="26:99" x14ac:dyDescent="0.4">
      <c r="Z687"/>
      <c r="AZ687"/>
      <c r="BU687"/>
      <c r="CU687"/>
    </row>
    <row r="688" spans="26:99" x14ac:dyDescent="0.4">
      <c r="Z688"/>
      <c r="AZ688"/>
      <c r="BU688"/>
      <c r="CU688"/>
    </row>
    <row r="689" spans="26:99" x14ac:dyDescent="0.4">
      <c r="Z689"/>
      <c r="AZ689"/>
      <c r="BU689"/>
      <c r="CU689"/>
    </row>
    <row r="690" spans="26:99" x14ac:dyDescent="0.4">
      <c r="Z690"/>
      <c r="AZ690"/>
      <c r="BU690"/>
      <c r="CU690"/>
    </row>
    <row r="691" spans="26:99" x14ac:dyDescent="0.4">
      <c r="Z691"/>
      <c r="AZ691"/>
      <c r="BU691"/>
      <c r="CU691"/>
    </row>
    <row r="692" spans="26:99" x14ac:dyDescent="0.4">
      <c r="Z692"/>
      <c r="AZ692"/>
      <c r="BU692"/>
      <c r="CU692"/>
    </row>
    <row r="693" spans="26:99" x14ac:dyDescent="0.4">
      <c r="Z693"/>
      <c r="AZ693"/>
      <c r="BU693"/>
      <c r="CU693"/>
    </row>
    <row r="694" spans="26:99" x14ac:dyDescent="0.4">
      <c r="Z694"/>
      <c r="AZ694"/>
      <c r="BU694"/>
      <c r="CU694"/>
    </row>
    <row r="695" spans="26:99" x14ac:dyDescent="0.4">
      <c r="Z695"/>
      <c r="AZ695"/>
      <c r="BU695"/>
      <c r="CU695"/>
    </row>
    <row r="696" spans="26:99" x14ac:dyDescent="0.4">
      <c r="Z696"/>
      <c r="AZ696"/>
      <c r="BU696"/>
      <c r="CU696"/>
    </row>
    <row r="697" spans="26:99" x14ac:dyDescent="0.4">
      <c r="Z697"/>
      <c r="AZ697"/>
      <c r="BU697"/>
      <c r="CU697"/>
    </row>
    <row r="698" spans="26:99" x14ac:dyDescent="0.4">
      <c r="Z698"/>
      <c r="AZ698"/>
      <c r="BU698"/>
      <c r="CU698"/>
    </row>
    <row r="699" spans="26:99" x14ac:dyDescent="0.4">
      <c r="Z699"/>
      <c r="AZ699"/>
      <c r="BU699"/>
      <c r="CU699"/>
    </row>
    <row r="700" spans="26:99" x14ac:dyDescent="0.4">
      <c r="Z700"/>
      <c r="AZ700"/>
      <c r="BU700"/>
      <c r="CU700"/>
    </row>
    <row r="701" spans="26:99" x14ac:dyDescent="0.4">
      <c r="Z701"/>
      <c r="AZ701"/>
      <c r="BU701"/>
      <c r="CU701"/>
    </row>
    <row r="702" spans="26:99" x14ac:dyDescent="0.4">
      <c r="Z702"/>
      <c r="AZ702"/>
      <c r="BU702"/>
      <c r="CU702"/>
    </row>
    <row r="703" spans="26:99" x14ac:dyDescent="0.4">
      <c r="Z703"/>
      <c r="AZ703"/>
      <c r="BU703"/>
      <c r="CU703"/>
    </row>
    <row r="704" spans="26:99" x14ac:dyDescent="0.4">
      <c r="Z704"/>
      <c r="AZ704"/>
      <c r="BU704"/>
      <c r="CU704"/>
    </row>
    <row r="705" spans="26:99" x14ac:dyDescent="0.4">
      <c r="Z705"/>
      <c r="AZ705"/>
      <c r="BU705"/>
      <c r="CU705"/>
    </row>
    <row r="706" spans="26:99" x14ac:dyDescent="0.4">
      <c r="Z706"/>
      <c r="AZ706"/>
      <c r="BU706"/>
      <c r="CU706"/>
    </row>
    <row r="707" spans="26:99" x14ac:dyDescent="0.4">
      <c r="Z707"/>
      <c r="AZ707"/>
      <c r="BU707"/>
      <c r="CU707"/>
    </row>
    <row r="708" spans="26:99" x14ac:dyDescent="0.4">
      <c r="Z708"/>
      <c r="AZ708"/>
      <c r="BU708"/>
      <c r="CU708"/>
    </row>
    <row r="709" spans="26:99" x14ac:dyDescent="0.4">
      <c r="Z709"/>
      <c r="AZ709"/>
      <c r="BU709"/>
      <c r="CU709"/>
    </row>
    <row r="710" spans="26:99" x14ac:dyDescent="0.4">
      <c r="Z710"/>
      <c r="AZ710"/>
      <c r="BU710"/>
      <c r="CU710"/>
    </row>
    <row r="711" spans="26:99" x14ac:dyDescent="0.4">
      <c r="Z711"/>
      <c r="AZ711"/>
      <c r="BU711"/>
      <c r="CU711"/>
    </row>
    <row r="712" spans="26:99" x14ac:dyDescent="0.4">
      <c r="Z712"/>
      <c r="AZ712"/>
      <c r="BU712"/>
      <c r="CU712"/>
    </row>
    <row r="713" spans="26:99" x14ac:dyDescent="0.4">
      <c r="Z713"/>
      <c r="AZ713"/>
      <c r="BU713"/>
      <c r="CU713"/>
    </row>
    <row r="714" spans="26:99" x14ac:dyDescent="0.4">
      <c r="Z714"/>
      <c r="AZ714"/>
      <c r="BU714"/>
      <c r="CU714"/>
    </row>
    <row r="715" spans="26:99" x14ac:dyDescent="0.4">
      <c r="Z715"/>
      <c r="AZ715"/>
      <c r="BU715"/>
      <c r="CU715"/>
    </row>
    <row r="716" spans="26:99" x14ac:dyDescent="0.4">
      <c r="Z716"/>
      <c r="AZ716"/>
      <c r="BU716"/>
      <c r="CU716"/>
    </row>
    <row r="717" spans="26:99" x14ac:dyDescent="0.4">
      <c r="Z717"/>
      <c r="AZ717"/>
      <c r="BU717"/>
      <c r="CU717"/>
    </row>
    <row r="718" spans="26:99" x14ac:dyDescent="0.4">
      <c r="Z718"/>
      <c r="AZ718"/>
      <c r="BU718"/>
      <c r="CU718"/>
    </row>
    <row r="719" spans="26:99" x14ac:dyDescent="0.4">
      <c r="Z719"/>
      <c r="AZ719"/>
      <c r="BU719"/>
      <c r="CU719"/>
    </row>
    <row r="720" spans="26:99" x14ac:dyDescent="0.4">
      <c r="Z720"/>
      <c r="AZ720"/>
      <c r="BU720"/>
      <c r="CU720"/>
    </row>
    <row r="721" spans="26:99" x14ac:dyDescent="0.4">
      <c r="Z721"/>
      <c r="AZ721"/>
      <c r="BU721"/>
      <c r="CU721"/>
    </row>
    <row r="722" spans="26:99" x14ac:dyDescent="0.4">
      <c r="Z722"/>
      <c r="AZ722"/>
      <c r="BU722"/>
      <c r="CU722"/>
    </row>
    <row r="723" spans="26:99" x14ac:dyDescent="0.4">
      <c r="Z723"/>
      <c r="AZ723"/>
      <c r="BU723"/>
      <c r="CU723"/>
    </row>
    <row r="724" spans="26:99" x14ac:dyDescent="0.4">
      <c r="Z724"/>
      <c r="AZ724"/>
      <c r="BU724"/>
      <c r="CU724"/>
    </row>
    <row r="725" spans="26:99" x14ac:dyDescent="0.4">
      <c r="Z725"/>
      <c r="AZ725"/>
      <c r="BU725"/>
      <c r="CU725"/>
    </row>
    <row r="726" spans="26:99" x14ac:dyDescent="0.4">
      <c r="Z726"/>
      <c r="AZ726"/>
      <c r="BU726"/>
      <c r="CU726"/>
    </row>
    <row r="727" spans="26:99" x14ac:dyDescent="0.4">
      <c r="Z727"/>
      <c r="AZ727"/>
      <c r="BU727"/>
      <c r="CU727"/>
    </row>
    <row r="728" spans="26:99" x14ac:dyDescent="0.4">
      <c r="Z728"/>
      <c r="AZ728"/>
      <c r="BU728"/>
      <c r="CU728"/>
    </row>
    <row r="729" spans="26:99" x14ac:dyDescent="0.4">
      <c r="Z729"/>
      <c r="AZ729"/>
      <c r="BU729"/>
      <c r="CU729"/>
    </row>
    <row r="730" spans="26:99" x14ac:dyDescent="0.4">
      <c r="Z730"/>
      <c r="AZ730"/>
      <c r="BU730"/>
      <c r="CU730"/>
    </row>
    <row r="731" spans="26:99" x14ac:dyDescent="0.4">
      <c r="Z731"/>
      <c r="AZ731"/>
      <c r="BU731"/>
      <c r="CU731"/>
    </row>
    <row r="732" spans="26:99" x14ac:dyDescent="0.4">
      <c r="Z732"/>
      <c r="AZ732"/>
      <c r="BU732"/>
      <c r="CU732"/>
    </row>
    <row r="733" spans="26:99" x14ac:dyDescent="0.4">
      <c r="Z733"/>
      <c r="AZ733"/>
      <c r="BU733"/>
      <c r="CU733"/>
    </row>
    <row r="734" spans="26:99" x14ac:dyDescent="0.4">
      <c r="Z734"/>
      <c r="AZ734"/>
      <c r="BU734"/>
      <c r="CU734"/>
    </row>
    <row r="735" spans="26:99" x14ac:dyDescent="0.4">
      <c r="Z735"/>
      <c r="AZ735"/>
      <c r="BU735"/>
      <c r="CU735"/>
    </row>
    <row r="736" spans="26:99" x14ac:dyDescent="0.4">
      <c r="Z736"/>
      <c r="AZ736"/>
      <c r="BU736"/>
      <c r="CU736"/>
    </row>
    <row r="737" spans="26:99" x14ac:dyDescent="0.4">
      <c r="Z737"/>
      <c r="AZ737"/>
      <c r="BU737"/>
      <c r="CU737"/>
    </row>
    <row r="738" spans="26:99" x14ac:dyDescent="0.4">
      <c r="Z738"/>
      <c r="AZ738"/>
      <c r="BU738"/>
      <c r="CU738"/>
    </row>
    <row r="739" spans="26:99" x14ac:dyDescent="0.4">
      <c r="Z739"/>
      <c r="AZ739"/>
      <c r="BU739"/>
      <c r="CU739"/>
    </row>
    <row r="740" spans="26:99" x14ac:dyDescent="0.4">
      <c r="Z740"/>
      <c r="AZ740"/>
      <c r="BU740"/>
      <c r="CU740"/>
    </row>
    <row r="741" spans="26:99" x14ac:dyDescent="0.4">
      <c r="Z741"/>
      <c r="AZ741"/>
      <c r="BU741"/>
      <c r="CU741"/>
    </row>
    <row r="742" spans="26:99" x14ac:dyDescent="0.4">
      <c r="Z742"/>
      <c r="AZ742"/>
      <c r="BU742"/>
      <c r="CU742"/>
    </row>
    <row r="743" spans="26:99" x14ac:dyDescent="0.4">
      <c r="Z743"/>
      <c r="AZ743"/>
      <c r="BU743"/>
      <c r="CU743"/>
    </row>
    <row r="744" spans="26:99" x14ac:dyDescent="0.4">
      <c r="Z744"/>
      <c r="AZ744"/>
      <c r="BU744"/>
      <c r="CU744"/>
    </row>
    <row r="745" spans="26:99" x14ac:dyDescent="0.4">
      <c r="Z745"/>
      <c r="AZ745"/>
      <c r="BU745"/>
      <c r="CU745"/>
    </row>
    <row r="746" spans="26:99" x14ac:dyDescent="0.4">
      <c r="Z746"/>
      <c r="AZ746"/>
      <c r="BU746"/>
      <c r="CU746"/>
    </row>
    <row r="747" spans="26:99" x14ac:dyDescent="0.4">
      <c r="Z747"/>
      <c r="AZ747"/>
      <c r="BU747"/>
      <c r="CU747"/>
    </row>
    <row r="748" spans="26:99" x14ac:dyDescent="0.4">
      <c r="Z748"/>
      <c r="AZ748"/>
      <c r="BU748"/>
      <c r="CU748"/>
    </row>
    <row r="749" spans="26:99" x14ac:dyDescent="0.4">
      <c r="Z749"/>
      <c r="AZ749"/>
      <c r="BU749"/>
      <c r="CU749"/>
    </row>
    <row r="750" spans="26:99" x14ac:dyDescent="0.4">
      <c r="Z750"/>
      <c r="AZ750"/>
      <c r="BU750"/>
      <c r="CU750"/>
    </row>
    <row r="751" spans="26:99" x14ac:dyDescent="0.4">
      <c r="Z751"/>
      <c r="AZ751"/>
      <c r="BU751"/>
      <c r="CU751"/>
    </row>
    <row r="752" spans="26:99" x14ac:dyDescent="0.4">
      <c r="Z752"/>
      <c r="AZ752"/>
      <c r="BU752"/>
      <c r="CU752"/>
    </row>
    <row r="753" spans="26:99" x14ac:dyDescent="0.4">
      <c r="Z753"/>
      <c r="AZ753"/>
      <c r="BU753"/>
      <c r="CU753"/>
    </row>
    <row r="754" spans="26:99" x14ac:dyDescent="0.4">
      <c r="Z754"/>
      <c r="AZ754"/>
      <c r="BU754"/>
      <c r="CU754"/>
    </row>
    <row r="755" spans="26:99" x14ac:dyDescent="0.4">
      <c r="Z755"/>
      <c r="AZ755"/>
      <c r="BU755"/>
      <c r="CU755"/>
    </row>
    <row r="756" spans="26:99" x14ac:dyDescent="0.4">
      <c r="Z756"/>
      <c r="AZ756"/>
      <c r="BU756"/>
      <c r="CU756"/>
    </row>
    <row r="757" spans="26:99" x14ac:dyDescent="0.4">
      <c r="Z757"/>
      <c r="AZ757"/>
      <c r="BU757"/>
      <c r="CU757"/>
    </row>
    <row r="758" spans="26:99" x14ac:dyDescent="0.4">
      <c r="Z758"/>
      <c r="AZ758"/>
      <c r="BU758"/>
      <c r="CU758"/>
    </row>
    <row r="759" spans="26:99" x14ac:dyDescent="0.4">
      <c r="Z759"/>
      <c r="AZ759"/>
      <c r="BU759"/>
      <c r="CU759"/>
    </row>
    <row r="760" spans="26:99" x14ac:dyDescent="0.4">
      <c r="Z760"/>
      <c r="AZ760"/>
      <c r="BU760"/>
      <c r="CU760"/>
    </row>
    <row r="761" spans="26:99" x14ac:dyDescent="0.4">
      <c r="Z761"/>
      <c r="AZ761"/>
      <c r="BU761"/>
      <c r="CU761"/>
    </row>
    <row r="762" spans="26:99" x14ac:dyDescent="0.4">
      <c r="Z762"/>
      <c r="AZ762"/>
      <c r="BU762"/>
      <c r="CU762"/>
    </row>
    <row r="763" spans="26:99" x14ac:dyDescent="0.4">
      <c r="Z763"/>
      <c r="AZ763"/>
      <c r="BU763"/>
      <c r="CU763"/>
    </row>
    <row r="764" spans="26:99" x14ac:dyDescent="0.4">
      <c r="Z764"/>
      <c r="AZ764"/>
      <c r="BU764"/>
      <c r="CU764"/>
    </row>
    <row r="765" spans="26:99" x14ac:dyDescent="0.4">
      <c r="Z765"/>
      <c r="AZ765"/>
      <c r="BU765"/>
      <c r="CU765"/>
    </row>
    <row r="766" spans="26:99" x14ac:dyDescent="0.4">
      <c r="Z766"/>
      <c r="AZ766"/>
      <c r="BU766"/>
      <c r="CU766"/>
    </row>
    <row r="767" spans="26:99" x14ac:dyDescent="0.4">
      <c r="Z767"/>
      <c r="AZ767"/>
      <c r="BU767"/>
      <c r="CU767"/>
    </row>
    <row r="768" spans="26:99" x14ac:dyDescent="0.4">
      <c r="Z768"/>
      <c r="AZ768"/>
      <c r="BU768"/>
      <c r="CU768"/>
    </row>
    <row r="769" spans="26:99" x14ac:dyDescent="0.4">
      <c r="Z769"/>
      <c r="AZ769"/>
      <c r="BU769"/>
      <c r="CU769"/>
    </row>
    <row r="770" spans="26:99" x14ac:dyDescent="0.4">
      <c r="Z770"/>
      <c r="AZ770"/>
      <c r="BU770"/>
      <c r="CU770"/>
    </row>
    <row r="771" spans="26:99" x14ac:dyDescent="0.4">
      <c r="Z771"/>
      <c r="AZ771"/>
      <c r="BU771"/>
      <c r="CU771"/>
    </row>
    <row r="772" spans="26:99" x14ac:dyDescent="0.4">
      <c r="Z772"/>
      <c r="AZ772"/>
      <c r="BU772"/>
      <c r="CU772"/>
    </row>
    <row r="773" spans="26:99" x14ac:dyDescent="0.4">
      <c r="Z773"/>
      <c r="AZ773"/>
      <c r="BU773"/>
      <c r="CU773"/>
    </row>
    <row r="774" spans="26:99" x14ac:dyDescent="0.4">
      <c r="Z774"/>
      <c r="AZ774"/>
      <c r="BU774"/>
      <c r="CU774"/>
    </row>
    <row r="775" spans="26:99" x14ac:dyDescent="0.4">
      <c r="Z775"/>
      <c r="AZ775"/>
      <c r="BU775"/>
      <c r="CU775"/>
    </row>
    <row r="776" spans="26:99" x14ac:dyDescent="0.4">
      <c r="Z776"/>
      <c r="AZ776"/>
      <c r="BU776"/>
      <c r="CU776"/>
    </row>
    <row r="777" spans="26:99" x14ac:dyDescent="0.4">
      <c r="Z777"/>
      <c r="AZ777"/>
      <c r="BU777"/>
      <c r="CU777"/>
    </row>
    <row r="778" spans="26:99" x14ac:dyDescent="0.4">
      <c r="Z778"/>
      <c r="AZ778"/>
      <c r="BU778"/>
      <c r="CU778"/>
    </row>
    <row r="779" spans="26:99" x14ac:dyDescent="0.4">
      <c r="Z779"/>
      <c r="AZ779"/>
      <c r="BU779"/>
      <c r="CU779"/>
    </row>
    <row r="780" spans="26:99" x14ac:dyDescent="0.4">
      <c r="Z780"/>
      <c r="AZ780"/>
      <c r="BU780"/>
      <c r="CU780"/>
    </row>
    <row r="781" spans="26:99" x14ac:dyDescent="0.4">
      <c r="Z781"/>
      <c r="AZ781"/>
      <c r="BU781"/>
      <c r="CU781"/>
    </row>
    <row r="782" spans="26:99" x14ac:dyDescent="0.4">
      <c r="Z782"/>
      <c r="AZ782"/>
      <c r="BU782"/>
      <c r="CU782"/>
    </row>
    <row r="783" spans="26:99" x14ac:dyDescent="0.4">
      <c r="Z783"/>
      <c r="AZ783"/>
      <c r="BU783"/>
      <c r="CU783"/>
    </row>
    <row r="784" spans="26:99" x14ac:dyDescent="0.4">
      <c r="Z784"/>
      <c r="AZ784"/>
      <c r="BU784"/>
      <c r="CU784"/>
    </row>
    <row r="785" spans="26:99" x14ac:dyDescent="0.4">
      <c r="Z785"/>
      <c r="AZ785"/>
      <c r="BU785"/>
      <c r="CU785"/>
    </row>
    <row r="786" spans="26:99" x14ac:dyDescent="0.4">
      <c r="Z786"/>
      <c r="AZ786"/>
      <c r="BU786"/>
      <c r="CU786"/>
    </row>
    <row r="787" spans="26:99" x14ac:dyDescent="0.4">
      <c r="Z787"/>
      <c r="AZ787"/>
      <c r="BU787"/>
      <c r="CU787"/>
    </row>
    <row r="788" spans="26:99" x14ac:dyDescent="0.4">
      <c r="Z788"/>
      <c r="AZ788"/>
      <c r="BU788"/>
      <c r="CU788"/>
    </row>
    <row r="789" spans="26:99" x14ac:dyDescent="0.4">
      <c r="Z789"/>
      <c r="AZ789"/>
      <c r="BU789"/>
      <c r="CU789"/>
    </row>
    <row r="790" spans="26:99" x14ac:dyDescent="0.4">
      <c r="Z790"/>
      <c r="AZ790"/>
      <c r="BU790"/>
      <c r="CU790"/>
    </row>
    <row r="791" spans="26:99" x14ac:dyDescent="0.4">
      <c r="Z791"/>
      <c r="AZ791"/>
      <c r="BU791"/>
      <c r="CU791"/>
    </row>
    <row r="792" spans="26:99" x14ac:dyDescent="0.4">
      <c r="Z792"/>
      <c r="AZ792"/>
      <c r="BU792"/>
      <c r="CU792"/>
    </row>
    <row r="793" spans="26:99" x14ac:dyDescent="0.4">
      <c r="Z793"/>
      <c r="AZ793"/>
      <c r="BU793"/>
      <c r="CU793"/>
    </row>
    <row r="794" spans="26:99" x14ac:dyDescent="0.4">
      <c r="Z794"/>
      <c r="AZ794"/>
      <c r="BU794"/>
      <c r="CU794"/>
    </row>
    <row r="795" spans="26:99" x14ac:dyDescent="0.4">
      <c r="Z795"/>
      <c r="AZ795"/>
      <c r="BU795"/>
      <c r="CU795"/>
    </row>
    <row r="796" spans="26:99" x14ac:dyDescent="0.4">
      <c r="Z796"/>
      <c r="AZ796"/>
      <c r="BU796"/>
      <c r="CU796"/>
    </row>
    <row r="797" spans="26:99" x14ac:dyDescent="0.4">
      <c r="Z797"/>
      <c r="AZ797"/>
      <c r="BU797"/>
      <c r="CU797"/>
    </row>
    <row r="798" spans="26:99" x14ac:dyDescent="0.4">
      <c r="Z798"/>
      <c r="AZ798"/>
      <c r="BU798"/>
      <c r="CU798"/>
    </row>
    <row r="799" spans="26:99" x14ac:dyDescent="0.4">
      <c r="Z799"/>
      <c r="AZ799"/>
      <c r="BU799"/>
      <c r="CU799"/>
    </row>
    <row r="800" spans="26:99" x14ac:dyDescent="0.4">
      <c r="Z800"/>
      <c r="AZ800"/>
      <c r="BU800"/>
      <c r="CU800"/>
    </row>
    <row r="801" spans="26:99" x14ac:dyDescent="0.4">
      <c r="Z801"/>
      <c r="AZ801"/>
      <c r="BU801"/>
      <c r="CU801"/>
    </row>
    <row r="802" spans="26:99" x14ac:dyDescent="0.4">
      <c r="Z802"/>
      <c r="AZ802"/>
      <c r="BU802"/>
      <c r="CU802"/>
    </row>
    <row r="803" spans="26:99" x14ac:dyDescent="0.4">
      <c r="Z803"/>
      <c r="AZ803"/>
      <c r="BU803"/>
      <c r="CU803"/>
    </row>
    <row r="804" spans="26:99" x14ac:dyDescent="0.4">
      <c r="Z804"/>
      <c r="AZ804"/>
      <c r="BU804"/>
      <c r="CU804"/>
    </row>
    <row r="805" spans="26:99" x14ac:dyDescent="0.4">
      <c r="Z805"/>
      <c r="AZ805"/>
      <c r="BU805"/>
      <c r="CU805"/>
    </row>
    <row r="806" spans="26:99" x14ac:dyDescent="0.4">
      <c r="Z806"/>
      <c r="AZ806"/>
      <c r="BU806"/>
      <c r="CU806"/>
    </row>
    <row r="807" spans="26:99" x14ac:dyDescent="0.4">
      <c r="Z807"/>
      <c r="AZ807"/>
      <c r="BU807"/>
      <c r="CU807"/>
    </row>
    <row r="808" spans="26:99" x14ac:dyDescent="0.4">
      <c r="Z808"/>
      <c r="AZ808"/>
      <c r="BU808"/>
      <c r="CU808"/>
    </row>
    <row r="809" spans="26:99" x14ac:dyDescent="0.4">
      <c r="Z809"/>
      <c r="AZ809"/>
      <c r="BU809"/>
      <c r="CU809"/>
    </row>
    <row r="810" spans="26:99" x14ac:dyDescent="0.4">
      <c r="Z810"/>
      <c r="AZ810"/>
      <c r="BU810"/>
      <c r="CU810"/>
    </row>
    <row r="811" spans="26:99" x14ac:dyDescent="0.4">
      <c r="Z811"/>
      <c r="AZ811"/>
      <c r="BU811"/>
      <c r="CU811"/>
    </row>
    <row r="812" spans="26:99" x14ac:dyDescent="0.4">
      <c r="Z812"/>
      <c r="AZ812"/>
      <c r="BU812"/>
      <c r="CU812"/>
    </row>
    <row r="813" spans="26:99" x14ac:dyDescent="0.4">
      <c r="Z813"/>
      <c r="AZ813"/>
      <c r="BU813"/>
      <c r="CU813"/>
    </row>
    <row r="814" spans="26:99" x14ac:dyDescent="0.4">
      <c r="Z814"/>
      <c r="AZ814"/>
      <c r="BU814"/>
      <c r="CU814"/>
    </row>
    <row r="815" spans="26:99" x14ac:dyDescent="0.4">
      <c r="Z815"/>
      <c r="AZ815"/>
      <c r="BU815"/>
      <c r="CU815"/>
    </row>
    <row r="816" spans="26:99" x14ac:dyDescent="0.4">
      <c r="Z816"/>
      <c r="AZ816"/>
      <c r="BU816"/>
      <c r="CU816"/>
    </row>
    <row r="817" spans="26:99" x14ac:dyDescent="0.4">
      <c r="Z817"/>
      <c r="AZ817"/>
      <c r="BU817"/>
      <c r="CU817"/>
    </row>
    <row r="818" spans="26:99" x14ac:dyDescent="0.4">
      <c r="Z818"/>
      <c r="AZ818"/>
      <c r="BU818"/>
      <c r="CU818"/>
    </row>
    <row r="819" spans="26:99" x14ac:dyDescent="0.4">
      <c r="Z819"/>
      <c r="AZ819"/>
      <c r="BU819"/>
      <c r="CU819"/>
    </row>
    <row r="820" spans="26:99" x14ac:dyDescent="0.4">
      <c r="Z820"/>
      <c r="AZ820"/>
      <c r="BU820"/>
      <c r="CU820"/>
    </row>
    <row r="821" spans="26:99" x14ac:dyDescent="0.4">
      <c r="Z821"/>
      <c r="AZ821"/>
      <c r="BU821"/>
      <c r="CU821"/>
    </row>
    <row r="822" spans="26:99" x14ac:dyDescent="0.4">
      <c r="Z822"/>
      <c r="AZ822"/>
      <c r="BU822"/>
      <c r="CU822"/>
    </row>
    <row r="823" spans="26:99" x14ac:dyDescent="0.4">
      <c r="Z823"/>
      <c r="AZ823"/>
      <c r="BU823"/>
      <c r="CU823"/>
    </row>
    <row r="824" spans="26:99" x14ac:dyDescent="0.4">
      <c r="Z824"/>
      <c r="AZ824"/>
      <c r="BU824"/>
      <c r="CU824"/>
    </row>
    <row r="825" spans="26:99" x14ac:dyDescent="0.4">
      <c r="Z825"/>
      <c r="AZ825"/>
      <c r="BU825"/>
      <c r="CU825"/>
    </row>
    <row r="826" spans="26:99" x14ac:dyDescent="0.4">
      <c r="Z826"/>
      <c r="AZ826"/>
      <c r="BU826"/>
      <c r="CU826"/>
    </row>
    <row r="827" spans="26:99" x14ac:dyDescent="0.4">
      <c r="Z827"/>
      <c r="AZ827"/>
      <c r="BU827"/>
      <c r="CU827"/>
    </row>
    <row r="828" spans="26:99" x14ac:dyDescent="0.4">
      <c r="Z828"/>
      <c r="AZ828"/>
      <c r="BU828"/>
      <c r="CU828"/>
    </row>
    <row r="829" spans="26:99" x14ac:dyDescent="0.4">
      <c r="Z829"/>
      <c r="AZ829"/>
      <c r="BU829"/>
      <c r="CU829"/>
    </row>
    <row r="830" spans="26:99" x14ac:dyDescent="0.4">
      <c r="Z830"/>
      <c r="AZ830"/>
      <c r="BU830"/>
      <c r="CU830"/>
    </row>
    <row r="831" spans="26:99" x14ac:dyDescent="0.4">
      <c r="Z831"/>
      <c r="AZ831"/>
      <c r="BU831"/>
      <c r="CU831"/>
    </row>
    <row r="832" spans="26:99" x14ac:dyDescent="0.4">
      <c r="Z832"/>
      <c r="AZ832"/>
      <c r="BU832"/>
      <c r="CU832"/>
    </row>
    <row r="833" spans="26:99" x14ac:dyDescent="0.4">
      <c r="Z833"/>
      <c r="AZ833"/>
      <c r="BU833"/>
      <c r="CU833"/>
    </row>
    <row r="834" spans="26:99" x14ac:dyDescent="0.4">
      <c r="Z834"/>
      <c r="AZ834"/>
      <c r="BU834"/>
      <c r="CU834"/>
    </row>
    <row r="835" spans="26:99" x14ac:dyDescent="0.4">
      <c r="Z835"/>
      <c r="AZ835"/>
      <c r="BU835"/>
      <c r="CU835"/>
    </row>
    <row r="836" spans="26:99" x14ac:dyDescent="0.4">
      <c r="Z836"/>
      <c r="AZ836"/>
      <c r="BU836"/>
      <c r="CU836"/>
    </row>
    <row r="837" spans="26:99" x14ac:dyDescent="0.4">
      <c r="Z837"/>
      <c r="AZ837"/>
      <c r="BU837"/>
      <c r="CU837"/>
    </row>
    <row r="838" spans="26:99" x14ac:dyDescent="0.4">
      <c r="Z838"/>
      <c r="AZ838"/>
      <c r="BU838"/>
      <c r="CU838"/>
    </row>
    <row r="839" spans="26:99" x14ac:dyDescent="0.4">
      <c r="Z839"/>
      <c r="AZ839"/>
      <c r="BU839"/>
      <c r="CU839"/>
    </row>
    <row r="840" spans="26:99" x14ac:dyDescent="0.4">
      <c r="Z840"/>
      <c r="AZ840"/>
      <c r="BU840"/>
      <c r="CU840"/>
    </row>
    <row r="841" spans="26:99" x14ac:dyDescent="0.4">
      <c r="Z841"/>
      <c r="AZ841"/>
      <c r="BU841"/>
      <c r="CU841"/>
    </row>
    <row r="842" spans="26:99" x14ac:dyDescent="0.4">
      <c r="Z842"/>
      <c r="AZ842"/>
      <c r="BU842"/>
      <c r="CU842"/>
    </row>
    <row r="843" spans="26:99" x14ac:dyDescent="0.4">
      <c r="Z843"/>
      <c r="AZ843"/>
      <c r="BU843"/>
      <c r="CU843"/>
    </row>
    <row r="844" spans="26:99" x14ac:dyDescent="0.4">
      <c r="Z844"/>
      <c r="AZ844"/>
      <c r="BU844"/>
      <c r="CU844"/>
    </row>
    <row r="845" spans="26:99" x14ac:dyDescent="0.4">
      <c r="Z845"/>
      <c r="AZ845"/>
      <c r="BU845"/>
      <c r="CU845"/>
    </row>
    <row r="846" spans="26:99" x14ac:dyDescent="0.4">
      <c r="Z846"/>
      <c r="AZ846"/>
      <c r="BU846"/>
      <c r="CU846"/>
    </row>
    <row r="847" spans="26:99" x14ac:dyDescent="0.4">
      <c r="Z847"/>
      <c r="AZ847"/>
      <c r="BU847"/>
      <c r="CU847"/>
    </row>
    <row r="848" spans="26:99" x14ac:dyDescent="0.4">
      <c r="Z848"/>
      <c r="AZ848"/>
      <c r="BU848"/>
      <c r="CU848"/>
    </row>
    <row r="849" spans="26:99" x14ac:dyDescent="0.4">
      <c r="Z849"/>
      <c r="AZ849"/>
      <c r="BU849"/>
      <c r="CU849"/>
    </row>
    <row r="850" spans="26:99" x14ac:dyDescent="0.4">
      <c r="Z850"/>
      <c r="AZ850"/>
      <c r="BU850"/>
      <c r="CU850"/>
    </row>
    <row r="851" spans="26:99" x14ac:dyDescent="0.4">
      <c r="Z851"/>
      <c r="AZ851"/>
      <c r="BU851"/>
      <c r="CU851"/>
    </row>
    <row r="852" spans="26:99" x14ac:dyDescent="0.4">
      <c r="Z852"/>
      <c r="AZ852"/>
      <c r="BU852"/>
      <c r="CU852"/>
    </row>
    <row r="853" spans="26:99" x14ac:dyDescent="0.4">
      <c r="Z853"/>
      <c r="AZ853"/>
      <c r="BU853"/>
      <c r="CU853"/>
    </row>
    <row r="854" spans="26:99" x14ac:dyDescent="0.4">
      <c r="Z854"/>
      <c r="AZ854"/>
      <c r="BU854"/>
      <c r="CU854"/>
    </row>
    <row r="855" spans="26:99" x14ac:dyDescent="0.4">
      <c r="Z855"/>
      <c r="AZ855"/>
      <c r="BU855"/>
      <c r="CU855"/>
    </row>
    <row r="856" spans="26:99" x14ac:dyDescent="0.4">
      <c r="Z856"/>
      <c r="AZ856"/>
      <c r="BU856"/>
      <c r="CU856"/>
    </row>
    <row r="857" spans="26:99" x14ac:dyDescent="0.4">
      <c r="Z857"/>
      <c r="AZ857"/>
      <c r="BU857"/>
      <c r="CU857"/>
    </row>
    <row r="858" spans="26:99" x14ac:dyDescent="0.4">
      <c r="Z858"/>
      <c r="AZ858"/>
      <c r="BU858"/>
      <c r="CU858"/>
    </row>
    <row r="859" spans="26:99" x14ac:dyDescent="0.4">
      <c r="Z859"/>
      <c r="AZ859"/>
      <c r="BU859"/>
      <c r="CU859"/>
    </row>
    <row r="860" spans="26:99" x14ac:dyDescent="0.4">
      <c r="Z860"/>
      <c r="AZ860"/>
      <c r="BU860"/>
      <c r="CU860"/>
    </row>
    <row r="861" spans="26:99" x14ac:dyDescent="0.4">
      <c r="Z861"/>
      <c r="AZ861"/>
      <c r="BU861"/>
      <c r="CU861"/>
    </row>
    <row r="862" spans="26:99" x14ac:dyDescent="0.4">
      <c r="Z862"/>
      <c r="AZ862"/>
      <c r="BU862"/>
      <c r="CU862"/>
    </row>
    <row r="863" spans="26:99" x14ac:dyDescent="0.4">
      <c r="Z863"/>
      <c r="AZ863"/>
      <c r="BU863"/>
      <c r="CU863"/>
    </row>
    <row r="864" spans="26:99" x14ac:dyDescent="0.4">
      <c r="Z864"/>
      <c r="AZ864"/>
      <c r="BU864"/>
      <c r="CU864"/>
    </row>
    <row r="865" spans="26:99" x14ac:dyDescent="0.4">
      <c r="Z865"/>
      <c r="AZ865"/>
      <c r="BU865"/>
      <c r="CU865"/>
    </row>
    <row r="866" spans="26:99" x14ac:dyDescent="0.4">
      <c r="Z866"/>
      <c r="AZ866"/>
      <c r="BU866"/>
      <c r="CU866"/>
    </row>
    <row r="867" spans="26:99" x14ac:dyDescent="0.4">
      <c r="Z867"/>
      <c r="AZ867"/>
      <c r="BU867"/>
      <c r="CU867"/>
    </row>
    <row r="868" spans="26:99" x14ac:dyDescent="0.4">
      <c r="Z868"/>
      <c r="AZ868"/>
      <c r="BU868"/>
      <c r="CU868"/>
    </row>
    <row r="869" spans="26:99" x14ac:dyDescent="0.4">
      <c r="Z869"/>
      <c r="AZ869"/>
      <c r="BU869"/>
      <c r="CU869"/>
    </row>
    <row r="870" spans="26:99" x14ac:dyDescent="0.4">
      <c r="Z870"/>
      <c r="AZ870"/>
      <c r="BU870"/>
      <c r="CU870"/>
    </row>
    <row r="871" spans="26:99" x14ac:dyDescent="0.4">
      <c r="Z871"/>
      <c r="AZ871"/>
      <c r="BU871"/>
      <c r="CU871"/>
    </row>
    <row r="872" spans="26:99" x14ac:dyDescent="0.4">
      <c r="Z872"/>
      <c r="AZ872"/>
      <c r="BU872"/>
      <c r="CU872"/>
    </row>
    <row r="873" spans="26:99" x14ac:dyDescent="0.4">
      <c r="Z873"/>
      <c r="AZ873"/>
      <c r="BU873"/>
      <c r="CU873"/>
    </row>
    <row r="874" spans="26:99" x14ac:dyDescent="0.4">
      <c r="Z874"/>
      <c r="AZ874"/>
      <c r="BU874"/>
      <c r="CU874"/>
    </row>
    <row r="875" spans="26:99" x14ac:dyDescent="0.4">
      <c r="Z875"/>
      <c r="AZ875"/>
      <c r="BU875"/>
      <c r="CU875"/>
    </row>
    <row r="876" spans="26:99" x14ac:dyDescent="0.4">
      <c r="Z876"/>
      <c r="AZ876"/>
      <c r="BU876"/>
      <c r="CU876"/>
    </row>
    <row r="877" spans="26:99" x14ac:dyDescent="0.4">
      <c r="Z877"/>
      <c r="AZ877"/>
      <c r="BU877"/>
      <c r="CU877"/>
    </row>
    <row r="878" spans="26:99" x14ac:dyDescent="0.4">
      <c r="Z878"/>
      <c r="AZ878"/>
      <c r="BU878"/>
      <c r="CU878"/>
    </row>
    <row r="879" spans="26:99" x14ac:dyDescent="0.4">
      <c r="Z879"/>
      <c r="AZ879"/>
      <c r="BU879"/>
      <c r="CU879"/>
    </row>
    <row r="880" spans="26:99" x14ac:dyDescent="0.4">
      <c r="Z880"/>
      <c r="AZ880"/>
      <c r="BU880"/>
      <c r="CU880"/>
    </row>
    <row r="881" spans="26:99" x14ac:dyDescent="0.4">
      <c r="Z881"/>
      <c r="AZ881"/>
      <c r="BU881"/>
      <c r="CU881"/>
    </row>
    <row r="882" spans="26:99" x14ac:dyDescent="0.4">
      <c r="Z882"/>
      <c r="AZ882"/>
      <c r="BU882"/>
      <c r="CU882"/>
    </row>
    <row r="883" spans="26:99" x14ac:dyDescent="0.4">
      <c r="Z883"/>
      <c r="AZ883"/>
      <c r="BU883"/>
      <c r="CU883"/>
    </row>
    <row r="884" spans="26:99" x14ac:dyDescent="0.4">
      <c r="Z884"/>
      <c r="AZ884"/>
      <c r="BU884"/>
      <c r="CU884"/>
    </row>
    <row r="885" spans="26:99" x14ac:dyDescent="0.4">
      <c r="Z885"/>
      <c r="AZ885"/>
      <c r="BU885"/>
      <c r="CU885"/>
    </row>
    <row r="886" spans="26:99" x14ac:dyDescent="0.4">
      <c r="Z886"/>
      <c r="AZ886"/>
      <c r="BU886"/>
      <c r="CU886"/>
    </row>
    <row r="887" spans="26:99" x14ac:dyDescent="0.4">
      <c r="Z887"/>
      <c r="AZ887"/>
      <c r="BU887"/>
      <c r="CU887"/>
    </row>
    <row r="888" spans="26:99" x14ac:dyDescent="0.4">
      <c r="Z888"/>
      <c r="AZ888"/>
      <c r="BU888"/>
      <c r="CU888"/>
    </row>
    <row r="889" spans="26:99" x14ac:dyDescent="0.4">
      <c r="Z889"/>
      <c r="AZ889"/>
      <c r="BU889"/>
      <c r="CU889"/>
    </row>
    <row r="890" spans="26:99" x14ac:dyDescent="0.4">
      <c r="Z890"/>
      <c r="AZ890"/>
      <c r="BU890"/>
      <c r="CU890"/>
    </row>
    <row r="891" spans="26:99" x14ac:dyDescent="0.4">
      <c r="Z891"/>
      <c r="AZ891"/>
      <c r="BU891"/>
      <c r="CU891"/>
    </row>
    <row r="892" spans="26:99" x14ac:dyDescent="0.4">
      <c r="Z892"/>
      <c r="AZ892"/>
      <c r="BU892"/>
      <c r="CU892"/>
    </row>
    <row r="893" spans="26:99" x14ac:dyDescent="0.4">
      <c r="Z893"/>
      <c r="AZ893"/>
      <c r="BU893"/>
      <c r="CU893"/>
    </row>
    <row r="894" spans="26:99" x14ac:dyDescent="0.4">
      <c r="Z894"/>
      <c r="AZ894"/>
      <c r="BU894"/>
      <c r="CU894"/>
    </row>
    <row r="895" spans="26:99" x14ac:dyDescent="0.4">
      <c r="Z895"/>
      <c r="AZ895"/>
      <c r="BU895"/>
      <c r="CU895"/>
    </row>
    <row r="896" spans="26:99" x14ac:dyDescent="0.4">
      <c r="Z896"/>
      <c r="AZ896"/>
      <c r="BU896"/>
      <c r="CU896"/>
    </row>
    <row r="897" spans="26:99" x14ac:dyDescent="0.4">
      <c r="Z897"/>
      <c r="AZ897"/>
      <c r="BU897"/>
      <c r="CU897"/>
    </row>
    <row r="898" spans="26:99" x14ac:dyDescent="0.4">
      <c r="Z898"/>
      <c r="AZ898"/>
      <c r="BU898"/>
      <c r="CU898"/>
    </row>
    <row r="899" spans="26:99" x14ac:dyDescent="0.4">
      <c r="Z899"/>
      <c r="AZ899"/>
      <c r="BU899"/>
      <c r="CU899"/>
    </row>
    <row r="900" spans="26:99" x14ac:dyDescent="0.4">
      <c r="Z900"/>
      <c r="AZ900"/>
      <c r="BU900"/>
      <c r="CU900"/>
    </row>
    <row r="901" spans="26:99" x14ac:dyDescent="0.4">
      <c r="Z901"/>
      <c r="AZ901"/>
      <c r="BU901"/>
      <c r="CU901"/>
    </row>
    <row r="902" spans="26:99" x14ac:dyDescent="0.4">
      <c r="Z902"/>
      <c r="AZ902"/>
      <c r="BU902"/>
      <c r="CU902"/>
    </row>
    <row r="903" spans="26:99" x14ac:dyDescent="0.4">
      <c r="Z903"/>
      <c r="AZ903"/>
      <c r="BU903"/>
      <c r="CU903"/>
    </row>
    <row r="904" spans="26:99" x14ac:dyDescent="0.4">
      <c r="Z904"/>
      <c r="AZ904"/>
      <c r="BU904"/>
      <c r="CU904"/>
    </row>
    <row r="905" spans="26:99" x14ac:dyDescent="0.4">
      <c r="Z905"/>
      <c r="AZ905"/>
      <c r="BU905"/>
      <c r="CU905"/>
    </row>
    <row r="906" spans="26:99" x14ac:dyDescent="0.4">
      <c r="Z906"/>
      <c r="AZ906"/>
      <c r="BU906"/>
      <c r="CU906"/>
    </row>
    <row r="907" spans="26:99" x14ac:dyDescent="0.4">
      <c r="Z907"/>
      <c r="AZ907"/>
      <c r="BU907"/>
      <c r="CU907"/>
    </row>
    <row r="908" spans="26:99" x14ac:dyDescent="0.4">
      <c r="Z908"/>
      <c r="AZ908"/>
      <c r="BU908"/>
      <c r="CU908"/>
    </row>
    <row r="909" spans="26:99" x14ac:dyDescent="0.4">
      <c r="Z909"/>
      <c r="AZ909"/>
      <c r="BU909"/>
      <c r="CU909"/>
    </row>
    <row r="910" spans="26:99" x14ac:dyDescent="0.4">
      <c r="Z910"/>
      <c r="AZ910"/>
      <c r="BU910"/>
      <c r="CU910"/>
    </row>
    <row r="911" spans="26:99" x14ac:dyDescent="0.4">
      <c r="Z911"/>
      <c r="AZ911"/>
      <c r="BU911"/>
      <c r="CU911"/>
    </row>
    <row r="912" spans="26:99" x14ac:dyDescent="0.4">
      <c r="Z912"/>
      <c r="AZ912"/>
      <c r="BU912"/>
      <c r="CU912"/>
    </row>
    <row r="913" spans="26:99" x14ac:dyDescent="0.4">
      <c r="Z913"/>
      <c r="AZ913"/>
      <c r="BU913"/>
      <c r="CU913"/>
    </row>
    <row r="914" spans="26:99" x14ac:dyDescent="0.4">
      <c r="Z914"/>
      <c r="AZ914"/>
      <c r="BU914"/>
      <c r="CU914"/>
    </row>
    <row r="915" spans="26:99" x14ac:dyDescent="0.4">
      <c r="Z915"/>
      <c r="AZ915"/>
      <c r="BU915"/>
      <c r="CU915"/>
    </row>
    <row r="916" spans="26:99" x14ac:dyDescent="0.4">
      <c r="Z916"/>
      <c r="AZ916"/>
      <c r="BU916"/>
      <c r="CU916"/>
    </row>
    <row r="917" spans="26:99" x14ac:dyDescent="0.4">
      <c r="Z917"/>
      <c r="AZ917"/>
      <c r="BU917"/>
      <c r="CU917"/>
    </row>
    <row r="918" spans="26:99" x14ac:dyDescent="0.4">
      <c r="Z918"/>
      <c r="AZ918"/>
      <c r="BU918"/>
      <c r="CU918"/>
    </row>
    <row r="919" spans="26:99" x14ac:dyDescent="0.4">
      <c r="Z919"/>
      <c r="AZ919"/>
      <c r="BU919"/>
      <c r="CU919"/>
    </row>
    <row r="920" spans="26:99" x14ac:dyDescent="0.4">
      <c r="Z920"/>
      <c r="AZ920"/>
      <c r="BU920"/>
      <c r="CU920"/>
    </row>
    <row r="921" spans="26:99" x14ac:dyDescent="0.4">
      <c r="Z921"/>
      <c r="AZ921"/>
      <c r="BU921"/>
      <c r="CU921"/>
    </row>
    <row r="922" spans="26:99" x14ac:dyDescent="0.4">
      <c r="Z922"/>
      <c r="AZ922"/>
      <c r="BU922"/>
      <c r="CU922"/>
    </row>
    <row r="923" spans="26:99" x14ac:dyDescent="0.4">
      <c r="Z923"/>
      <c r="AZ923"/>
      <c r="BU923"/>
      <c r="CU923"/>
    </row>
    <row r="924" spans="26:99" x14ac:dyDescent="0.4">
      <c r="Z924"/>
      <c r="AZ924"/>
      <c r="BU924"/>
      <c r="CU924"/>
    </row>
    <row r="925" spans="26:99" x14ac:dyDescent="0.4">
      <c r="Z925"/>
      <c r="AZ925"/>
      <c r="BU925"/>
      <c r="CU925"/>
    </row>
    <row r="926" spans="26:99" x14ac:dyDescent="0.4">
      <c r="Z926"/>
      <c r="AZ926"/>
      <c r="BU926"/>
      <c r="CU926"/>
    </row>
    <row r="927" spans="26:99" x14ac:dyDescent="0.4">
      <c r="Z927"/>
      <c r="AZ927"/>
      <c r="BU927"/>
      <c r="CU927"/>
    </row>
    <row r="928" spans="26:99" x14ac:dyDescent="0.4">
      <c r="Z928"/>
      <c r="AZ928"/>
      <c r="BU928"/>
      <c r="CU928"/>
    </row>
    <row r="929" spans="26:99" x14ac:dyDescent="0.4">
      <c r="Z929"/>
      <c r="AZ929"/>
      <c r="BU929"/>
      <c r="CU929"/>
    </row>
    <row r="930" spans="26:99" x14ac:dyDescent="0.4">
      <c r="Z930"/>
      <c r="AZ930"/>
      <c r="BU930"/>
      <c r="CU930"/>
    </row>
    <row r="931" spans="26:99" x14ac:dyDescent="0.4">
      <c r="Z931"/>
      <c r="AZ931"/>
      <c r="BU931"/>
      <c r="CU931"/>
    </row>
    <row r="932" spans="26:99" x14ac:dyDescent="0.4">
      <c r="Z932"/>
      <c r="AZ932"/>
      <c r="BU932"/>
      <c r="CU932"/>
    </row>
    <row r="933" spans="26:99" x14ac:dyDescent="0.4">
      <c r="Z933"/>
      <c r="AZ933"/>
      <c r="BU933"/>
      <c r="CU933"/>
    </row>
    <row r="934" spans="26:99" x14ac:dyDescent="0.4">
      <c r="Z934"/>
      <c r="AZ934"/>
      <c r="BU934"/>
      <c r="CU934"/>
    </row>
    <row r="935" spans="26:99" x14ac:dyDescent="0.4">
      <c r="Z935"/>
      <c r="AZ935"/>
      <c r="BU935"/>
      <c r="CU935"/>
    </row>
    <row r="936" spans="26:99" x14ac:dyDescent="0.4">
      <c r="Z936"/>
      <c r="AZ936"/>
      <c r="BU936"/>
      <c r="CU936"/>
    </row>
    <row r="937" spans="26:99" x14ac:dyDescent="0.4">
      <c r="Z937"/>
      <c r="AZ937"/>
      <c r="BU937"/>
      <c r="CU937"/>
    </row>
    <row r="938" spans="26:99" x14ac:dyDescent="0.4">
      <c r="Z938"/>
      <c r="AZ938"/>
      <c r="BU938"/>
      <c r="CU938"/>
    </row>
    <row r="939" spans="26:99" x14ac:dyDescent="0.4">
      <c r="Z939"/>
      <c r="AZ939"/>
      <c r="BU939"/>
      <c r="CU939"/>
    </row>
    <row r="940" spans="26:99" x14ac:dyDescent="0.4">
      <c r="Z940"/>
      <c r="AZ940"/>
      <c r="BU940"/>
      <c r="CU940"/>
    </row>
    <row r="941" spans="26:99" x14ac:dyDescent="0.4">
      <c r="Z941"/>
      <c r="AZ941"/>
      <c r="BU941"/>
      <c r="CU941"/>
    </row>
    <row r="942" spans="26:99" x14ac:dyDescent="0.4">
      <c r="Z942"/>
      <c r="AZ942"/>
      <c r="BU942"/>
      <c r="CU942"/>
    </row>
    <row r="943" spans="26:99" x14ac:dyDescent="0.4">
      <c r="Z943"/>
      <c r="AZ943"/>
      <c r="BU943"/>
      <c r="CU943"/>
    </row>
    <row r="944" spans="26:99" x14ac:dyDescent="0.4">
      <c r="Z944"/>
      <c r="AZ944"/>
      <c r="BU944"/>
      <c r="CU944"/>
    </row>
    <row r="945" spans="26:99" x14ac:dyDescent="0.4">
      <c r="Z945"/>
      <c r="AZ945"/>
      <c r="BU945"/>
      <c r="CU945"/>
    </row>
    <row r="946" spans="26:99" x14ac:dyDescent="0.4">
      <c r="Z946"/>
      <c r="AZ946"/>
      <c r="BU946"/>
      <c r="CU946"/>
    </row>
    <row r="947" spans="26:99" x14ac:dyDescent="0.4">
      <c r="Z947"/>
      <c r="AZ947"/>
      <c r="BU947"/>
      <c r="CU947"/>
    </row>
    <row r="948" spans="26:99" x14ac:dyDescent="0.4">
      <c r="Z948"/>
      <c r="AZ948"/>
      <c r="BU948"/>
      <c r="CU948"/>
    </row>
    <row r="949" spans="26:99" x14ac:dyDescent="0.4">
      <c r="Z949"/>
      <c r="AZ949"/>
      <c r="BU949"/>
      <c r="CU949"/>
    </row>
    <row r="950" spans="26:99" x14ac:dyDescent="0.4">
      <c r="Z950"/>
      <c r="AZ950"/>
      <c r="BU950"/>
      <c r="CU950"/>
    </row>
    <row r="951" spans="26:99" x14ac:dyDescent="0.4">
      <c r="Z951"/>
      <c r="AZ951"/>
      <c r="BU951"/>
      <c r="CU951"/>
    </row>
    <row r="952" spans="26:99" x14ac:dyDescent="0.4">
      <c r="Z952"/>
      <c r="AZ952"/>
      <c r="BU952"/>
      <c r="CU952"/>
    </row>
    <row r="953" spans="26:99" x14ac:dyDescent="0.4">
      <c r="Z953"/>
      <c r="AZ953"/>
      <c r="BU953"/>
      <c r="CU953"/>
    </row>
    <row r="954" spans="26:99" x14ac:dyDescent="0.4">
      <c r="Z954"/>
      <c r="AZ954"/>
      <c r="BU954"/>
      <c r="CU954"/>
    </row>
    <row r="955" spans="26:99" x14ac:dyDescent="0.4">
      <c r="Z955"/>
      <c r="AZ955"/>
      <c r="BU955"/>
      <c r="CU955"/>
    </row>
    <row r="956" spans="26:99" x14ac:dyDescent="0.4">
      <c r="Z956"/>
      <c r="AZ956"/>
      <c r="BU956"/>
      <c r="CU956"/>
    </row>
    <row r="957" spans="26:99" x14ac:dyDescent="0.4">
      <c r="Z957"/>
      <c r="AZ957"/>
      <c r="BU957"/>
      <c r="CU957"/>
    </row>
    <row r="958" spans="26:99" x14ac:dyDescent="0.4">
      <c r="Z958"/>
      <c r="AZ958"/>
      <c r="BU958"/>
      <c r="CU958"/>
    </row>
    <row r="959" spans="26:99" x14ac:dyDescent="0.4">
      <c r="Z959"/>
      <c r="AZ959"/>
      <c r="BU959"/>
      <c r="CU959"/>
    </row>
    <row r="960" spans="26:99" x14ac:dyDescent="0.4">
      <c r="Z960"/>
      <c r="AZ960"/>
      <c r="BU960"/>
      <c r="CU960"/>
    </row>
    <row r="961" spans="26:99" x14ac:dyDescent="0.4">
      <c r="Z961"/>
      <c r="AZ961"/>
      <c r="BU961"/>
      <c r="CU961"/>
    </row>
    <row r="962" spans="26:99" x14ac:dyDescent="0.4">
      <c r="Z962"/>
      <c r="AZ962"/>
      <c r="BU962"/>
      <c r="CU962"/>
    </row>
    <row r="963" spans="26:99" x14ac:dyDescent="0.4">
      <c r="Z963"/>
      <c r="AZ963"/>
      <c r="BU963"/>
      <c r="CU963"/>
    </row>
    <row r="964" spans="26:99" x14ac:dyDescent="0.4">
      <c r="Z964"/>
      <c r="AZ964"/>
      <c r="BU964"/>
      <c r="CU964"/>
    </row>
    <row r="965" spans="26:99" x14ac:dyDescent="0.4">
      <c r="Z965"/>
      <c r="AZ965"/>
      <c r="BU965"/>
      <c r="CU965"/>
    </row>
    <row r="966" spans="26:99" x14ac:dyDescent="0.4">
      <c r="Z966"/>
      <c r="AZ966"/>
      <c r="BU966"/>
      <c r="CU966"/>
    </row>
    <row r="967" spans="26:99" x14ac:dyDescent="0.4">
      <c r="Z967"/>
      <c r="AZ967"/>
      <c r="BU967"/>
      <c r="CU967"/>
    </row>
    <row r="968" spans="26:99" x14ac:dyDescent="0.4">
      <c r="Z968"/>
      <c r="AZ968"/>
      <c r="BU968"/>
      <c r="CU968"/>
    </row>
    <row r="969" spans="26:99" x14ac:dyDescent="0.4">
      <c r="Z969"/>
      <c r="AZ969"/>
      <c r="BU969"/>
      <c r="CU969"/>
    </row>
    <row r="970" spans="26:99" x14ac:dyDescent="0.4">
      <c r="Z970"/>
      <c r="AZ970"/>
      <c r="BU970"/>
      <c r="CU970"/>
    </row>
    <row r="971" spans="26:99" x14ac:dyDescent="0.4">
      <c r="Z971"/>
      <c r="AZ971"/>
      <c r="BU971"/>
      <c r="CU971"/>
    </row>
    <row r="972" spans="26:99" x14ac:dyDescent="0.4">
      <c r="Z972"/>
      <c r="AZ972"/>
      <c r="BU972"/>
      <c r="CU972"/>
    </row>
    <row r="973" spans="26:99" x14ac:dyDescent="0.4">
      <c r="Z973"/>
      <c r="AZ973"/>
      <c r="BU973"/>
      <c r="CU973"/>
    </row>
    <row r="974" spans="26:99" x14ac:dyDescent="0.4">
      <c r="Z974"/>
      <c r="AZ974"/>
      <c r="BU974"/>
      <c r="CU974"/>
    </row>
    <row r="975" spans="26:99" x14ac:dyDescent="0.4">
      <c r="Z975"/>
      <c r="AZ975"/>
      <c r="BU975"/>
      <c r="CU975"/>
    </row>
    <row r="976" spans="26:99" x14ac:dyDescent="0.4">
      <c r="Z976"/>
      <c r="AZ976"/>
      <c r="BU976"/>
      <c r="CU976"/>
    </row>
    <row r="977" spans="26:99" x14ac:dyDescent="0.4">
      <c r="Z977"/>
      <c r="AZ977"/>
      <c r="BU977"/>
      <c r="CU977"/>
    </row>
    <row r="978" spans="26:99" x14ac:dyDescent="0.4">
      <c r="Z978"/>
      <c r="AZ978"/>
      <c r="BU978"/>
      <c r="CU978"/>
    </row>
    <row r="979" spans="26:99" x14ac:dyDescent="0.4">
      <c r="Z979"/>
      <c r="AZ979"/>
      <c r="BU979"/>
      <c r="CU979"/>
    </row>
    <row r="980" spans="26:99" x14ac:dyDescent="0.4">
      <c r="Z980"/>
      <c r="AZ980"/>
      <c r="BU980"/>
      <c r="CU980"/>
    </row>
    <row r="981" spans="26:99" x14ac:dyDescent="0.4">
      <c r="Z981"/>
      <c r="AZ981"/>
      <c r="BU981"/>
      <c r="CU981"/>
    </row>
    <row r="982" spans="26:99" x14ac:dyDescent="0.4">
      <c r="Z982"/>
      <c r="AZ982"/>
      <c r="BU982"/>
      <c r="CU982"/>
    </row>
    <row r="983" spans="26:99" x14ac:dyDescent="0.4">
      <c r="Z983"/>
      <c r="AZ983"/>
      <c r="BU983"/>
      <c r="CU983"/>
    </row>
    <row r="984" spans="26:99" x14ac:dyDescent="0.4">
      <c r="Z984"/>
      <c r="AZ984"/>
      <c r="BU984"/>
      <c r="CU984"/>
    </row>
    <row r="985" spans="26:99" x14ac:dyDescent="0.4">
      <c r="Z985"/>
      <c r="AZ985"/>
      <c r="BU985"/>
      <c r="CU985"/>
    </row>
    <row r="986" spans="26:99" x14ac:dyDescent="0.4">
      <c r="Z986"/>
      <c r="AZ986"/>
      <c r="BU986"/>
      <c r="CU986"/>
    </row>
    <row r="987" spans="26:99" x14ac:dyDescent="0.4">
      <c r="Z987"/>
      <c r="AZ987"/>
      <c r="BU987"/>
      <c r="CU987"/>
    </row>
    <row r="988" spans="26:99" x14ac:dyDescent="0.4">
      <c r="Z988"/>
      <c r="AZ988"/>
      <c r="BU988"/>
      <c r="CU988"/>
    </row>
    <row r="989" spans="26:99" x14ac:dyDescent="0.4">
      <c r="Z989"/>
      <c r="AZ989"/>
      <c r="BU989"/>
      <c r="CU989"/>
    </row>
    <row r="990" spans="26:99" x14ac:dyDescent="0.4">
      <c r="Z990"/>
      <c r="AZ990"/>
      <c r="BU990"/>
      <c r="CU990"/>
    </row>
    <row r="991" spans="26:99" x14ac:dyDescent="0.4">
      <c r="Z991"/>
      <c r="AZ991"/>
      <c r="BU991"/>
      <c r="CU991"/>
    </row>
    <row r="992" spans="26:99" x14ac:dyDescent="0.4">
      <c r="Z992"/>
      <c r="AZ992"/>
      <c r="BU992"/>
      <c r="CU992"/>
    </row>
    <row r="993" spans="26:99" x14ac:dyDescent="0.4">
      <c r="Z993"/>
      <c r="AZ993"/>
      <c r="BU993"/>
      <c r="CU993"/>
    </row>
    <row r="994" spans="26:99" x14ac:dyDescent="0.4">
      <c r="Z994"/>
      <c r="AZ994"/>
      <c r="BU994"/>
      <c r="CU994"/>
    </row>
    <row r="995" spans="26:99" x14ac:dyDescent="0.4">
      <c r="Z995"/>
      <c r="AZ995"/>
      <c r="BU995"/>
      <c r="CU995"/>
    </row>
    <row r="996" spans="26:99" x14ac:dyDescent="0.4">
      <c r="Z996"/>
      <c r="AZ996"/>
      <c r="BU996"/>
      <c r="CU996"/>
    </row>
    <row r="997" spans="26:99" x14ac:dyDescent="0.4">
      <c r="Z997"/>
      <c r="AZ997"/>
      <c r="BU997"/>
      <c r="CU997"/>
    </row>
    <row r="998" spans="26:99" x14ac:dyDescent="0.4">
      <c r="Z998"/>
      <c r="AZ998"/>
      <c r="BU998"/>
      <c r="CU998"/>
    </row>
    <row r="999" spans="26:99" x14ac:dyDescent="0.4">
      <c r="Z999"/>
      <c r="AZ999"/>
      <c r="BU999"/>
      <c r="CU999"/>
    </row>
    <row r="1000" spans="26:99" x14ac:dyDescent="0.4">
      <c r="Z1000"/>
      <c r="AZ1000"/>
      <c r="BU1000"/>
      <c r="CU1000"/>
    </row>
    <row r="1001" spans="26:99" x14ac:dyDescent="0.4">
      <c r="Z1001"/>
      <c r="AZ1001"/>
      <c r="BU1001"/>
      <c r="CU1001"/>
    </row>
    <row r="1002" spans="26:99" x14ac:dyDescent="0.4">
      <c r="Z1002"/>
      <c r="AZ1002"/>
      <c r="BU1002"/>
      <c r="CU1002"/>
    </row>
    <row r="1003" spans="26:99" x14ac:dyDescent="0.4">
      <c r="Z1003"/>
      <c r="AZ1003"/>
      <c r="BU1003"/>
      <c r="CU1003"/>
    </row>
    <row r="1004" spans="26:99" x14ac:dyDescent="0.4">
      <c r="Z1004"/>
      <c r="AZ1004"/>
      <c r="BU1004"/>
      <c r="CU1004"/>
    </row>
    <row r="1005" spans="26:99" x14ac:dyDescent="0.4">
      <c r="Z1005"/>
      <c r="AZ1005"/>
      <c r="BU1005"/>
      <c r="CU1005"/>
    </row>
    <row r="1006" spans="26:99" x14ac:dyDescent="0.4">
      <c r="Z1006"/>
      <c r="AZ1006"/>
      <c r="BU1006"/>
      <c r="CU1006"/>
    </row>
    <row r="1007" spans="26:99" x14ac:dyDescent="0.4">
      <c r="Z1007"/>
      <c r="AZ1007"/>
      <c r="BU1007"/>
      <c r="CU1007"/>
    </row>
    <row r="1008" spans="26:99" x14ac:dyDescent="0.4">
      <c r="Z1008"/>
      <c r="AZ1008"/>
      <c r="BU1008"/>
      <c r="CU1008"/>
    </row>
    <row r="1009" spans="5:102" x14ac:dyDescent="0.4">
      <c r="Z1009"/>
      <c r="AZ1009"/>
      <c r="BU1009"/>
      <c r="CP1009" t="s">
        <v>4</v>
      </c>
      <c r="CQ1009" s="5">
        <v>45111.420405092591</v>
      </c>
      <c r="CR1009" s="5">
        <v>45111.420439814814</v>
      </c>
      <c r="CU1009"/>
    </row>
    <row r="1010" spans="5:102" x14ac:dyDescent="0.4">
      <c r="Z1010"/>
      <c r="AZ1010"/>
      <c r="BU1010"/>
      <c r="CP1010" t="s">
        <v>4</v>
      </c>
      <c r="CQ1010" s="5">
        <v>45111.420243055552</v>
      </c>
      <c r="CR1010" s="5">
        <v>45111.420277777775</v>
      </c>
      <c r="CU1010"/>
    </row>
    <row r="1011" spans="5:102" x14ac:dyDescent="0.4">
      <c r="Z1011"/>
      <c r="AZ1011"/>
      <c r="BU1011"/>
      <c r="CP1011" t="s">
        <v>4</v>
      </c>
      <c r="CQ1011" s="5">
        <v>45111.420081018521</v>
      </c>
      <c r="CR1011" s="5">
        <v>45111.420127314814</v>
      </c>
      <c r="CU1011"/>
    </row>
    <row r="1012" spans="5:102" x14ac:dyDescent="0.4">
      <c r="Z1012"/>
      <c r="AZ1012"/>
      <c r="BU1012"/>
      <c r="CP1012" t="s">
        <v>4</v>
      </c>
      <c r="CQ1012" s="5">
        <v>45111.419861111113</v>
      </c>
      <c r="CR1012" s="5">
        <v>45111.419895833336</v>
      </c>
      <c r="CU1012"/>
    </row>
    <row r="1013" spans="5:102" x14ac:dyDescent="0.4">
      <c r="Z1013"/>
      <c r="AZ1013"/>
      <c r="BU1013"/>
      <c r="CP1013" t="s">
        <v>4</v>
      </c>
      <c r="CQ1013" s="5">
        <v>45111.419687499998</v>
      </c>
      <c r="CR1013" s="5">
        <v>45111.419733796298</v>
      </c>
      <c r="CU1013"/>
    </row>
    <row r="1014" spans="5:102" x14ac:dyDescent="0.4">
      <c r="Z1014"/>
      <c r="AZ1014"/>
      <c r="BU1014"/>
      <c r="CP1014" t="s">
        <v>4</v>
      </c>
      <c r="CQ1014" s="5">
        <v>45111.419525462959</v>
      </c>
      <c r="CR1014" s="5">
        <v>45111.419571759259</v>
      </c>
      <c r="CU1014"/>
    </row>
    <row r="1015" spans="5:102" x14ac:dyDescent="0.4">
      <c r="Z1015"/>
      <c r="AZ1015"/>
      <c r="BU1015"/>
      <c r="CP1015" t="s">
        <v>4</v>
      </c>
      <c r="CQ1015" s="5">
        <v>45111.419374999998</v>
      </c>
      <c r="CR1015" s="5">
        <v>45111.419409722221</v>
      </c>
      <c r="CU1015"/>
    </row>
    <row r="1016" spans="5:102" x14ac:dyDescent="0.4">
      <c r="Z1016"/>
      <c r="AZ1016"/>
      <c r="BU1016"/>
      <c r="CP1016" t="s">
        <v>4</v>
      </c>
      <c r="CQ1016" s="5">
        <v>45111.419212962966</v>
      </c>
      <c r="CR1016" s="5">
        <v>45111.419259259259</v>
      </c>
      <c r="CU1016"/>
    </row>
    <row r="1017" spans="5:102" x14ac:dyDescent="0.4">
      <c r="Z1017"/>
      <c r="AZ1017"/>
      <c r="BU1017"/>
      <c r="CP1017" t="s">
        <v>4</v>
      </c>
      <c r="CQ1017" s="5">
        <v>45111.419050925928</v>
      </c>
      <c r="CR1017" s="5">
        <v>45111.41909722222</v>
      </c>
      <c r="CU1017"/>
    </row>
    <row r="1018" spans="5:102" x14ac:dyDescent="0.4">
      <c r="Z1018"/>
      <c r="AZ1018"/>
      <c r="BU1018"/>
      <c r="CP1018" t="s">
        <v>4</v>
      </c>
      <c r="CQ1018" s="5">
        <v>45111.418900462966</v>
      </c>
      <c r="CR1018" s="5">
        <v>45111.418935185182</v>
      </c>
      <c r="CU1018"/>
    </row>
    <row r="1019" spans="5:102" x14ac:dyDescent="0.4">
      <c r="Z1019"/>
      <c r="AZ1019"/>
      <c r="BU1019"/>
      <c r="CP1019" t="s">
        <v>4</v>
      </c>
      <c r="CQ1019" s="5">
        <v>45111.418738425928</v>
      </c>
      <c r="CR1019" s="5">
        <v>45111.41878472222</v>
      </c>
      <c r="CU1019"/>
    </row>
    <row r="1020" spans="5:102" x14ac:dyDescent="0.4">
      <c r="Z1020"/>
      <c r="AZ1020"/>
      <c r="BU1020"/>
      <c r="CP1020" t="s">
        <v>4</v>
      </c>
      <c r="CQ1020" s="5">
        <v>45111.604594907411</v>
      </c>
      <c r="CR1020" s="5">
        <v>45111.604629629626</v>
      </c>
      <c r="CU1020"/>
    </row>
    <row r="1021" spans="5:102" x14ac:dyDescent="0.4">
      <c r="E1021" s="21"/>
      <c r="J1021" s="21"/>
      <c r="Z1021"/>
      <c r="AZ1021"/>
      <c r="BU1021"/>
      <c r="CP1021" t="s">
        <v>4</v>
      </c>
      <c r="CQ1021" s="5">
        <v>45111.604444444441</v>
      </c>
      <c r="CR1021" s="5">
        <v>45111.604479166665</v>
      </c>
      <c r="CU1021"/>
      <c r="CW1021" s="5">
        <v>45111.420405092591</v>
      </c>
      <c r="CX1021" s="5">
        <v>45111.420439814814</v>
      </c>
    </row>
    <row r="1022" spans="5:102" x14ac:dyDescent="0.4">
      <c r="E1022" s="21"/>
      <c r="J1022" s="21"/>
      <c r="Z1022" s="22"/>
      <c r="CP1022" t="s">
        <v>4</v>
      </c>
      <c r="CQ1022" s="5">
        <v>45111.60428240741</v>
      </c>
      <c r="CR1022" s="5">
        <v>45111.604328703703</v>
      </c>
      <c r="CW1022" s="5">
        <v>45111.420243055552</v>
      </c>
      <c r="CX1022" s="5">
        <v>45111.420277777775</v>
      </c>
    </row>
    <row r="1023" spans="5:102" x14ac:dyDescent="0.4">
      <c r="E1023" s="21"/>
      <c r="J1023" s="21"/>
      <c r="Z1023" s="22"/>
      <c r="CP1023" t="s">
        <v>4</v>
      </c>
      <c r="CQ1023" s="5">
        <v>45111.604131944441</v>
      </c>
      <c r="CR1023" s="5">
        <v>45111.604178240741</v>
      </c>
      <c r="CW1023" s="5">
        <v>45111.420081018521</v>
      </c>
      <c r="CX1023" s="5">
        <v>45111.420127314814</v>
      </c>
    </row>
    <row r="1024" spans="5:102" x14ac:dyDescent="0.4">
      <c r="E1024" s="21"/>
      <c r="J1024" s="21"/>
      <c r="Z1024" s="22"/>
      <c r="CP1024" t="s">
        <v>4</v>
      </c>
      <c r="CQ1024" s="5">
        <v>45111.603981481479</v>
      </c>
      <c r="CR1024" s="5">
        <v>45111.604027777779</v>
      </c>
      <c r="CW1024" s="5">
        <v>45111.419861111113</v>
      </c>
      <c r="CX1024" s="5">
        <v>45111.419895833336</v>
      </c>
    </row>
    <row r="1025" spans="5:102" x14ac:dyDescent="0.4">
      <c r="E1025" s="21"/>
      <c r="J1025" s="21"/>
      <c r="Z1025" s="22"/>
      <c r="CP1025" t="s">
        <v>4</v>
      </c>
      <c r="CQ1025" s="5">
        <v>45111.603831018518</v>
      </c>
      <c r="CR1025" s="5">
        <v>45111.603865740741</v>
      </c>
      <c r="CW1025" s="5">
        <v>45111.419687499998</v>
      </c>
      <c r="CX1025" s="5">
        <v>45111.419733796298</v>
      </c>
    </row>
    <row r="1026" spans="5:102" x14ac:dyDescent="0.4">
      <c r="E1026" s="21"/>
      <c r="J1026" s="21"/>
      <c r="Z1026" s="22"/>
      <c r="CP1026" t="s">
        <v>4</v>
      </c>
      <c r="CQ1026" s="5">
        <v>45111.603668981479</v>
      </c>
      <c r="CR1026" s="5">
        <v>45111.603715277779</v>
      </c>
      <c r="CW1026" s="5">
        <v>45111.419525462959</v>
      </c>
      <c r="CX1026" s="5">
        <v>45111.419571759259</v>
      </c>
    </row>
    <row r="1027" spans="5:102" x14ac:dyDescent="0.4">
      <c r="E1027" s="21"/>
      <c r="J1027" s="21"/>
      <c r="Z1027" s="22"/>
      <c r="CP1027" t="s">
        <v>4</v>
      </c>
      <c r="CQ1027" s="5">
        <v>45111.603518518517</v>
      </c>
      <c r="CR1027" s="5">
        <v>45111.603564814817</v>
      </c>
      <c r="CW1027" s="5">
        <v>45111.419374999998</v>
      </c>
      <c r="CX1027" s="5">
        <v>45111.419409722221</v>
      </c>
    </row>
    <row r="1028" spans="5:102" x14ac:dyDescent="0.4">
      <c r="E1028" s="21"/>
      <c r="J1028" s="21"/>
      <c r="Z1028" s="22"/>
      <c r="AF1028" t="s">
        <v>23</v>
      </c>
      <c r="AG1028" s="5">
        <v>45111.420405092591</v>
      </c>
      <c r="AH1028" s="5">
        <v>45111.420439814814</v>
      </c>
      <c r="CP1028" t="s">
        <v>4</v>
      </c>
      <c r="CQ1028" s="5">
        <v>45111.603368055556</v>
      </c>
      <c r="CR1028" s="5">
        <v>45111.603414351855</v>
      </c>
      <c r="CW1028" s="5">
        <v>45111.419212962966</v>
      </c>
      <c r="CX1028" s="5">
        <v>45111.419259259259</v>
      </c>
    </row>
    <row r="1029" spans="5:102" x14ac:dyDescent="0.4">
      <c r="E1029" s="21"/>
      <c r="J1029" s="21"/>
      <c r="Z1029" s="22"/>
      <c r="AF1029" t="s">
        <v>23</v>
      </c>
      <c r="AG1029" s="5">
        <v>45111.420243055552</v>
      </c>
      <c r="AH1029" s="5">
        <v>45111.420277777775</v>
      </c>
      <c r="CP1029" t="s">
        <v>4</v>
      </c>
      <c r="CQ1029" s="5">
        <v>45111.603217592594</v>
      </c>
      <c r="CR1029" s="5">
        <v>45111.603263888886</v>
      </c>
      <c r="CW1029" s="5">
        <v>45111.419050925928</v>
      </c>
      <c r="CX1029" s="5">
        <v>45111.41909722222</v>
      </c>
    </row>
    <row r="1030" spans="5:102" x14ac:dyDescent="0.4">
      <c r="E1030" s="21"/>
      <c r="J1030" s="21"/>
      <c r="Z1030" s="22"/>
      <c r="AF1030" t="s">
        <v>23</v>
      </c>
      <c r="AG1030" s="5">
        <v>45111.420081018521</v>
      </c>
      <c r="AH1030" s="5">
        <v>45111.420127314814</v>
      </c>
      <c r="CP1030" t="s">
        <v>4</v>
      </c>
      <c r="CQ1030" s="5">
        <v>45111.603067129632</v>
      </c>
      <c r="CR1030" s="5">
        <v>45111.603113425925</v>
      </c>
      <c r="CW1030" s="5">
        <v>45111.418900462966</v>
      </c>
      <c r="CX1030" s="5">
        <v>45111.418935185182</v>
      </c>
    </row>
    <row r="1031" spans="5:102" x14ac:dyDescent="0.4">
      <c r="E1031" s="21"/>
      <c r="J1031" s="21"/>
      <c r="Z1031" s="22"/>
      <c r="AF1031" t="s">
        <v>23</v>
      </c>
      <c r="AG1031" s="5">
        <v>45111.419861111113</v>
      </c>
      <c r="AH1031" s="5">
        <v>45111.419895833336</v>
      </c>
      <c r="CP1031" t="s">
        <v>4</v>
      </c>
      <c r="CQ1031" s="5">
        <v>45111.602916666663</v>
      </c>
      <c r="CR1031" s="5">
        <v>45111.602951388886</v>
      </c>
      <c r="CW1031" s="5">
        <v>45111.418738425928</v>
      </c>
      <c r="CX1031" s="5">
        <v>45111.41878472222</v>
      </c>
    </row>
    <row r="1032" spans="5:102" x14ac:dyDescent="0.4">
      <c r="E1032" s="21"/>
      <c r="J1032" s="21"/>
      <c r="Z1032" s="22"/>
      <c r="AF1032" t="s">
        <v>23</v>
      </c>
      <c r="AG1032" s="5">
        <v>45111.419687499998</v>
      </c>
      <c r="AH1032" s="5">
        <v>45111.419733796298</v>
      </c>
      <c r="CP1032" t="s">
        <v>4</v>
      </c>
      <c r="CQ1032" s="5">
        <v>45111.602766203701</v>
      </c>
      <c r="CR1032" s="5">
        <v>45111.602800925924</v>
      </c>
      <c r="CW1032" s="5">
        <v>45111.604594907411</v>
      </c>
      <c r="CX1032" s="5">
        <v>45111.604629629626</v>
      </c>
    </row>
    <row r="1033" spans="5:102" x14ac:dyDescent="0.4">
      <c r="E1033" s="21"/>
      <c r="F1033" t="s">
        <v>5</v>
      </c>
      <c r="G1033" s="5">
        <v>45111.420405092591</v>
      </c>
      <c r="H1033" s="5">
        <v>45111.420439814814</v>
      </c>
      <c r="J1033" s="21"/>
      <c r="Z1033" s="22"/>
      <c r="AF1033" t="s">
        <v>23</v>
      </c>
      <c r="AG1033" s="5">
        <v>45111.419525462959</v>
      </c>
      <c r="AH1033" s="5">
        <v>45111.419571759259</v>
      </c>
      <c r="CP1033" t="s">
        <v>4</v>
      </c>
      <c r="CQ1033" s="5">
        <v>45111.60260416667</v>
      </c>
      <c r="CR1033" s="5">
        <v>45111.602650462963</v>
      </c>
      <c r="CW1033" s="5">
        <v>45111.604444444441</v>
      </c>
      <c r="CX1033" s="5">
        <v>45111.604479166665</v>
      </c>
    </row>
    <row r="1034" spans="5:102" x14ac:dyDescent="0.4">
      <c r="E1034" s="21"/>
      <c r="F1034" t="s">
        <v>5</v>
      </c>
      <c r="G1034" s="5">
        <v>45111.420243055552</v>
      </c>
      <c r="H1034" s="5">
        <v>45111.420277777775</v>
      </c>
      <c r="I1034" s="21"/>
      <c r="J1034" s="21"/>
      <c r="Z1034" s="22"/>
      <c r="AF1034" t="s">
        <v>23</v>
      </c>
      <c r="AG1034" s="5">
        <v>45111.419374999998</v>
      </c>
      <c r="AH1034" s="5">
        <v>45111.419409722221</v>
      </c>
      <c r="BV1034" t="s">
        <v>93</v>
      </c>
      <c r="BW1034" s="5">
        <v>45111.420405092591</v>
      </c>
      <c r="BX1034" s="5">
        <v>45111.420439814814</v>
      </c>
      <c r="CP1034" t="s">
        <v>4</v>
      </c>
      <c r="CQ1034" s="5">
        <v>45111.602453703701</v>
      </c>
      <c r="CR1034" s="5">
        <v>45111.602500000001</v>
      </c>
      <c r="CW1034" s="5">
        <v>45111.60428240741</v>
      </c>
      <c r="CX1034" s="5">
        <v>45111.604328703703</v>
      </c>
    </row>
    <row r="1035" spans="5:102" x14ac:dyDescent="0.4">
      <c r="E1035" s="21"/>
      <c r="F1035" t="s">
        <v>5</v>
      </c>
      <c r="G1035" s="5">
        <v>45111.420081018521</v>
      </c>
      <c r="H1035" s="5">
        <v>45111.420127314814</v>
      </c>
      <c r="I1035" s="21"/>
      <c r="J1035" s="21"/>
      <c r="Z1035" s="22"/>
      <c r="AA1035" t="s">
        <v>92</v>
      </c>
      <c r="AB1035" s="5">
        <v>45111.420405092591</v>
      </c>
      <c r="AC1035" s="5">
        <v>45111.420439814814</v>
      </c>
      <c r="AF1035" t="s">
        <v>23</v>
      </c>
      <c r="AG1035" s="5">
        <v>45111.419212962966</v>
      </c>
      <c r="AH1035" s="5">
        <v>45111.419259259259</v>
      </c>
      <c r="AP1035" t="s">
        <v>87</v>
      </c>
      <c r="AQ1035" s="5">
        <v>45111.420405092591</v>
      </c>
      <c r="AR1035" s="5">
        <v>45111.420439814814</v>
      </c>
      <c r="AU1035" t="s">
        <v>88</v>
      </c>
      <c r="AV1035" s="5">
        <v>45111.420405092591</v>
      </c>
      <c r="AW1035" s="5">
        <v>45111.420439814814</v>
      </c>
      <c r="BV1035" t="s">
        <v>93</v>
      </c>
      <c r="BW1035" s="5">
        <v>45111.420243055552</v>
      </c>
      <c r="BX1035" s="5">
        <v>45111.420277777775</v>
      </c>
      <c r="CA1035" t="s">
        <v>90</v>
      </c>
      <c r="CB1035" s="5">
        <v>45111.420405092591</v>
      </c>
      <c r="CC1035" s="5">
        <v>45111.420439814814</v>
      </c>
      <c r="CP1035" t="s">
        <v>4</v>
      </c>
      <c r="CQ1035" s="5">
        <v>45111.575266203705</v>
      </c>
      <c r="CR1035" s="5">
        <v>45111.575312499997</v>
      </c>
      <c r="CW1035" s="5">
        <v>45111.604131944441</v>
      </c>
      <c r="CX1035" s="5">
        <v>45111.604178240741</v>
      </c>
    </row>
    <row r="1036" spans="5:102" x14ac:dyDescent="0.4">
      <c r="E1036" s="21"/>
      <c r="F1036" t="s">
        <v>5</v>
      </c>
      <c r="G1036" s="5">
        <v>45111.419861111113</v>
      </c>
      <c r="H1036" s="5">
        <v>45111.419895833336</v>
      </c>
      <c r="I1036" s="21"/>
      <c r="J1036" s="21"/>
      <c r="Z1036" s="22"/>
      <c r="AA1036" t="s">
        <v>92</v>
      </c>
      <c r="AB1036" s="5">
        <v>45111.420243055552</v>
      </c>
      <c r="AC1036" s="5">
        <v>45111.420277777775</v>
      </c>
      <c r="AF1036" t="s">
        <v>23</v>
      </c>
      <c r="AG1036" s="5">
        <v>45111.419050925928</v>
      </c>
      <c r="AH1036" s="5">
        <v>45111.41909722222</v>
      </c>
      <c r="AP1036" t="s">
        <v>87</v>
      </c>
      <c r="AQ1036" s="5">
        <v>45111.420243055552</v>
      </c>
      <c r="AR1036" s="5">
        <v>45111.420277777775</v>
      </c>
      <c r="AU1036" t="s">
        <v>88</v>
      </c>
      <c r="AV1036" s="5">
        <v>45111.420243055552</v>
      </c>
      <c r="AW1036" s="5">
        <v>45111.420277777775</v>
      </c>
      <c r="BV1036" t="s">
        <v>93</v>
      </c>
      <c r="BW1036" s="5">
        <v>45111.420081018521</v>
      </c>
      <c r="BX1036" s="5">
        <v>45111.420127314814</v>
      </c>
      <c r="CA1036" t="s">
        <v>90</v>
      </c>
      <c r="CB1036" s="5">
        <v>45111.420243055552</v>
      </c>
      <c r="CC1036" s="5">
        <v>45111.420277777775</v>
      </c>
      <c r="CP1036" t="s">
        <v>4</v>
      </c>
      <c r="CQ1036" s="5">
        <v>45111.575115740743</v>
      </c>
      <c r="CR1036" s="5">
        <v>45111.575162037036</v>
      </c>
      <c r="CW1036" s="5">
        <v>45111.603981481479</v>
      </c>
      <c r="CX1036" s="5">
        <v>45111.604027777779</v>
      </c>
    </row>
    <row r="1037" spans="5:102" x14ac:dyDescent="0.4">
      <c r="E1037" s="21"/>
      <c r="F1037" t="s">
        <v>5</v>
      </c>
      <c r="G1037" s="5">
        <v>45111.419687499998</v>
      </c>
      <c r="H1037" s="5">
        <v>45111.419733796298</v>
      </c>
      <c r="I1037" s="21"/>
      <c r="J1037" s="21"/>
      <c r="Z1037" s="22"/>
      <c r="AA1037" t="s">
        <v>92</v>
      </c>
      <c r="AB1037" s="5">
        <v>45111.420081018521</v>
      </c>
      <c r="AC1037" s="5">
        <v>45111.420127314814</v>
      </c>
      <c r="AF1037" t="s">
        <v>23</v>
      </c>
      <c r="AG1037" s="5">
        <v>45111.418900462966</v>
      </c>
      <c r="AH1037" s="5">
        <v>45111.418935185182</v>
      </c>
      <c r="AP1037" t="s">
        <v>87</v>
      </c>
      <c r="AQ1037" s="5">
        <v>45111.420081018521</v>
      </c>
      <c r="AR1037" s="5">
        <v>45111.420127314814</v>
      </c>
      <c r="AU1037" t="s">
        <v>88</v>
      </c>
      <c r="AV1037" s="5">
        <v>45111.420081018521</v>
      </c>
      <c r="AW1037" s="5">
        <v>45111.420127314814</v>
      </c>
      <c r="BV1037" t="s">
        <v>93</v>
      </c>
      <c r="BW1037" s="5">
        <v>45111.419861111113</v>
      </c>
      <c r="BX1037" s="5">
        <v>45111.419895833336</v>
      </c>
      <c r="CA1037" t="s">
        <v>90</v>
      </c>
      <c r="CB1037" s="5">
        <v>45111.420081018521</v>
      </c>
      <c r="CC1037" s="5">
        <v>45111.420127314814</v>
      </c>
      <c r="CK1037" t="s">
        <v>8</v>
      </c>
      <c r="CL1037" s="5">
        <v>45111.420405092591</v>
      </c>
      <c r="CM1037" s="5">
        <v>45111.420439814814</v>
      </c>
      <c r="CP1037" t="s">
        <v>4</v>
      </c>
      <c r="CQ1037" s="5">
        <v>45111.574965277781</v>
      </c>
      <c r="CR1037" s="5">
        <v>45111.574999999997</v>
      </c>
      <c r="CW1037" s="5">
        <v>45111.603831018518</v>
      </c>
      <c r="CX1037" s="5">
        <v>45111.603865740741</v>
      </c>
    </row>
    <row r="1038" spans="5:102" x14ac:dyDescent="0.4">
      <c r="E1038" s="21"/>
      <c r="F1038" t="s">
        <v>5</v>
      </c>
      <c r="G1038" s="5">
        <v>45111.419525462959</v>
      </c>
      <c r="H1038" s="5">
        <v>45111.419571759259</v>
      </c>
      <c r="I1038" s="21"/>
      <c r="J1038" s="21"/>
      <c r="Z1038" s="22"/>
      <c r="AA1038" t="s">
        <v>92</v>
      </c>
      <c r="AB1038" s="5">
        <v>45111.419861111113</v>
      </c>
      <c r="AC1038" s="5">
        <v>45111.419895833336</v>
      </c>
      <c r="AF1038" t="s">
        <v>23</v>
      </c>
      <c r="AG1038" s="5">
        <v>45111.418738425928</v>
      </c>
      <c r="AH1038" s="5">
        <v>45111.41878472222</v>
      </c>
      <c r="AP1038" t="s">
        <v>87</v>
      </c>
      <c r="AQ1038" s="5">
        <v>45111.419861111113</v>
      </c>
      <c r="AR1038" s="5">
        <v>45111.419895833336</v>
      </c>
      <c r="AU1038" t="s">
        <v>88</v>
      </c>
      <c r="AV1038" s="5">
        <v>45111.419861111113</v>
      </c>
      <c r="AW1038" s="5">
        <v>45111.419895833336</v>
      </c>
      <c r="BV1038" t="s">
        <v>93</v>
      </c>
      <c r="BW1038" s="5">
        <v>45111.419687499998</v>
      </c>
      <c r="BX1038" s="5">
        <v>45111.419733796298</v>
      </c>
      <c r="CA1038" t="s">
        <v>90</v>
      </c>
      <c r="CB1038" s="5">
        <v>45111.419861111113</v>
      </c>
      <c r="CC1038" s="5">
        <v>45111.419895833336</v>
      </c>
      <c r="CK1038" t="s">
        <v>8</v>
      </c>
      <c r="CL1038" s="5">
        <v>45111.420243055552</v>
      </c>
      <c r="CM1038" s="5">
        <v>45111.420277777775</v>
      </c>
      <c r="CP1038" t="s">
        <v>4</v>
      </c>
      <c r="CQ1038" s="5">
        <v>45111.574814814812</v>
      </c>
      <c r="CR1038" s="5">
        <v>45111.574849537035</v>
      </c>
      <c r="CW1038" s="5">
        <v>45111.603668981479</v>
      </c>
      <c r="CX1038" s="5">
        <v>45111.603715277779</v>
      </c>
    </row>
    <row r="1039" spans="5:102" x14ac:dyDescent="0.4">
      <c r="E1039" s="21"/>
      <c r="F1039" t="s">
        <v>5</v>
      </c>
      <c r="G1039" s="5">
        <v>45111.419374999998</v>
      </c>
      <c r="H1039" s="5">
        <v>45111.419409722221</v>
      </c>
      <c r="I1039" s="21"/>
      <c r="J1039" s="21"/>
      <c r="P1039" t="s">
        <v>94</v>
      </c>
      <c r="Q1039" s="5">
        <v>45111.420405092591</v>
      </c>
      <c r="R1039" s="5">
        <v>45111.420439814814</v>
      </c>
      <c r="Z1039" s="22"/>
      <c r="AA1039" t="s">
        <v>92</v>
      </c>
      <c r="AB1039" s="5">
        <v>45111.419687499998</v>
      </c>
      <c r="AC1039" s="5">
        <v>45111.419733796298</v>
      </c>
      <c r="AF1039" t="s">
        <v>23</v>
      </c>
      <c r="AG1039" s="5">
        <v>45111.604594907411</v>
      </c>
      <c r="AH1039" s="5">
        <v>45111.604629629626</v>
      </c>
      <c r="AP1039" t="s">
        <v>87</v>
      </c>
      <c r="AQ1039" s="5">
        <v>45111.419687499998</v>
      </c>
      <c r="AR1039" s="5">
        <v>45111.419733796298</v>
      </c>
      <c r="AU1039" t="s">
        <v>88</v>
      </c>
      <c r="AV1039" s="5">
        <v>45111.419687499998</v>
      </c>
      <c r="AW1039" s="5">
        <v>45111.419733796298</v>
      </c>
      <c r="BV1039" t="s">
        <v>93</v>
      </c>
      <c r="BW1039" s="5">
        <v>45111.419525462959</v>
      </c>
      <c r="BX1039" s="5">
        <v>45111.419571759259</v>
      </c>
      <c r="CA1039" t="s">
        <v>90</v>
      </c>
      <c r="CB1039" s="5">
        <v>45111.419687499998</v>
      </c>
      <c r="CC1039" s="5">
        <v>45111.419733796298</v>
      </c>
      <c r="CK1039" t="s">
        <v>8</v>
      </c>
      <c r="CL1039" s="5">
        <v>45111.420081018521</v>
      </c>
      <c r="CM1039" s="5">
        <v>45111.420127314814</v>
      </c>
      <c r="CP1039" t="s">
        <v>4</v>
      </c>
      <c r="CQ1039" s="5">
        <v>45111.574652777781</v>
      </c>
      <c r="CR1039" s="5">
        <v>45111.574699074074</v>
      </c>
      <c r="CW1039" s="5">
        <v>45111.603518518517</v>
      </c>
      <c r="CX1039" s="5">
        <v>45111.603564814817</v>
      </c>
    </row>
    <row r="1040" spans="5:102" x14ac:dyDescent="0.4">
      <c r="E1040" s="21"/>
      <c r="F1040" t="s">
        <v>5</v>
      </c>
      <c r="G1040" s="5">
        <v>45111.419212962966</v>
      </c>
      <c r="H1040" s="5">
        <v>45111.419259259259</v>
      </c>
      <c r="I1040" s="21"/>
      <c r="J1040" s="21"/>
      <c r="K1040" t="s">
        <v>7</v>
      </c>
      <c r="L1040" s="5">
        <v>45111.420405092591</v>
      </c>
      <c r="M1040" s="5">
        <v>45111.420439814814</v>
      </c>
      <c r="P1040" t="s">
        <v>94</v>
      </c>
      <c r="Q1040" s="5">
        <v>45111.420243055552</v>
      </c>
      <c r="R1040" s="5">
        <v>45111.420277777775</v>
      </c>
      <c r="Z1040" s="22"/>
      <c r="AA1040" t="s">
        <v>92</v>
      </c>
      <c r="AB1040" s="5">
        <v>45111.419525462959</v>
      </c>
      <c r="AC1040" s="5">
        <v>45111.419571759259</v>
      </c>
      <c r="AF1040" t="s">
        <v>23</v>
      </c>
      <c r="AG1040" s="5">
        <v>45111.604444444441</v>
      </c>
      <c r="AH1040" s="5">
        <v>45111.604479166665</v>
      </c>
      <c r="AK1040" t="s">
        <v>23</v>
      </c>
      <c r="AL1040" s="5">
        <v>45111.420405092591</v>
      </c>
      <c r="AM1040" s="5">
        <v>45111.420439814814</v>
      </c>
      <c r="AP1040" t="s">
        <v>87</v>
      </c>
      <c r="AQ1040" s="5">
        <v>45111.419525462959</v>
      </c>
      <c r="AR1040" s="5">
        <v>45111.419571759259</v>
      </c>
      <c r="AU1040" t="s">
        <v>88</v>
      </c>
      <c r="AV1040" s="5">
        <v>45111.419525462959</v>
      </c>
      <c r="AW1040" s="5">
        <v>45111.419571759259</v>
      </c>
      <c r="BV1040" t="s">
        <v>93</v>
      </c>
      <c r="BW1040" s="5">
        <v>45111.419374999998</v>
      </c>
      <c r="BX1040" s="5">
        <v>45111.419409722221</v>
      </c>
      <c r="CA1040" t="s">
        <v>90</v>
      </c>
      <c r="CB1040" s="5">
        <v>45111.419525462959</v>
      </c>
      <c r="CC1040" s="5">
        <v>45111.419571759259</v>
      </c>
      <c r="CK1040" t="s">
        <v>8</v>
      </c>
      <c r="CL1040" s="5">
        <v>45111.419861111113</v>
      </c>
      <c r="CM1040" s="5">
        <v>45111.419895833336</v>
      </c>
      <c r="CP1040" t="s">
        <v>4</v>
      </c>
      <c r="CQ1040" s="5">
        <v>45111.574502314812</v>
      </c>
      <c r="CR1040" s="5">
        <v>45111.574548611112</v>
      </c>
      <c r="CW1040" s="5">
        <v>45111.603368055556</v>
      </c>
      <c r="CX1040" s="5">
        <v>45111.603414351855</v>
      </c>
    </row>
    <row r="1041" spans="1:102" x14ac:dyDescent="0.4">
      <c r="E1041" s="21"/>
      <c r="F1041" t="s">
        <v>5</v>
      </c>
      <c r="G1041" s="5">
        <v>45111.419050925928</v>
      </c>
      <c r="H1041" s="5">
        <v>45111.41909722222</v>
      </c>
      <c r="I1041" s="21"/>
      <c r="J1041" s="21"/>
      <c r="K1041" t="s">
        <v>7</v>
      </c>
      <c r="L1041" s="5">
        <v>45111.420243055552</v>
      </c>
      <c r="M1041" s="5">
        <v>45111.420277777775</v>
      </c>
      <c r="P1041" t="s">
        <v>94</v>
      </c>
      <c r="Q1041" s="5">
        <v>45111.420081018521</v>
      </c>
      <c r="R1041" s="5">
        <v>45111.420127314814</v>
      </c>
      <c r="Z1041" s="22"/>
      <c r="AA1041" t="s">
        <v>92</v>
      </c>
      <c r="AB1041" s="5">
        <v>45111.419374999998</v>
      </c>
      <c r="AC1041" s="5">
        <v>45111.419409722221</v>
      </c>
      <c r="AF1041" t="s">
        <v>23</v>
      </c>
      <c r="AG1041" s="5">
        <v>45111.60428240741</v>
      </c>
      <c r="AH1041" s="5">
        <v>45111.604328703703</v>
      </c>
      <c r="AK1041" t="s">
        <v>23</v>
      </c>
      <c r="AL1041" s="5">
        <v>45111.420243055552</v>
      </c>
      <c r="AM1041" s="5">
        <v>45111.420277777775</v>
      </c>
      <c r="AP1041" t="s">
        <v>87</v>
      </c>
      <c r="AQ1041" s="5">
        <v>45111.419374999998</v>
      </c>
      <c r="AR1041" s="5">
        <v>45111.419409722221</v>
      </c>
      <c r="AU1041" t="s">
        <v>88</v>
      </c>
      <c r="AV1041" s="5">
        <v>45111.419374999998</v>
      </c>
      <c r="AW1041" s="5">
        <v>45111.419409722221</v>
      </c>
      <c r="BV1041" t="s">
        <v>93</v>
      </c>
      <c r="BW1041" s="5">
        <v>45111.419212962966</v>
      </c>
      <c r="BX1041" s="5">
        <v>45111.419259259259</v>
      </c>
      <c r="CA1041" t="s">
        <v>90</v>
      </c>
      <c r="CB1041" s="5">
        <v>45111.419374999998</v>
      </c>
      <c r="CC1041" s="5">
        <v>45111.419409722221</v>
      </c>
      <c r="CF1041" t="s">
        <v>35</v>
      </c>
      <c r="CG1041" s="5">
        <v>45111.420405092591</v>
      </c>
      <c r="CH1041" s="5">
        <v>45111.420439814814</v>
      </c>
      <c r="CK1041" t="s">
        <v>8</v>
      </c>
      <c r="CL1041" s="5">
        <v>45111.419687499998</v>
      </c>
      <c r="CM1041" s="5">
        <v>45111.419733796298</v>
      </c>
      <c r="CP1041" t="s">
        <v>4</v>
      </c>
      <c r="CQ1041" s="5">
        <v>45111.57435185185</v>
      </c>
      <c r="CR1041" s="5">
        <v>45111.57439814815</v>
      </c>
      <c r="CW1041" s="5">
        <v>45111.603217592594</v>
      </c>
      <c r="CX1041" s="5">
        <v>45111.603263888886</v>
      </c>
    </row>
    <row r="1042" spans="1:102" x14ac:dyDescent="0.4">
      <c r="A1042" t="s">
        <v>89</v>
      </c>
      <c r="B1042">
        <v>45110.408993055556</v>
      </c>
      <c r="C1042">
        <v>45110.409120370372</v>
      </c>
      <c r="E1042" s="21"/>
      <c r="F1042" t="s">
        <v>5</v>
      </c>
      <c r="G1042" s="5">
        <v>45111.418900462966</v>
      </c>
      <c r="H1042" s="5">
        <v>45111.418935185182</v>
      </c>
      <c r="I1042" s="21"/>
      <c r="J1042" s="21"/>
      <c r="K1042" t="s">
        <v>7</v>
      </c>
      <c r="L1042" s="5">
        <v>45111.420081018521</v>
      </c>
      <c r="M1042" s="5">
        <v>45111.420127314814</v>
      </c>
      <c r="P1042" t="s">
        <v>94</v>
      </c>
      <c r="Q1042" s="5">
        <v>45111.419861111113</v>
      </c>
      <c r="R1042" s="5">
        <v>45111.419895833336</v>
      </c>
      <c r="Z1042" s="22"/>
      <c r="AA1042" t="s">
        <v>92</v>
      </c>
      <c r="AB1042" s="5">
        <v>45111.419212962966</v>
      </c>
      <c r="AC1042" s="5">
        <v>45111.419259259259</v>
      </c>
      <c r="AF1042" t="s">
        <v>23</v>
      </c>
      <c r="AG1042" s="5">
        <v>45111.604131944441</v>
      </c>
      <c r="AH1042" s="5">
        <v>45111.604178240741</v>
      </c>
      <c r="AK1042" t="s">
        <v>23</v>
      </c>
      <c r="AL1042" s="5">
        <v>45111.420081018521</v>
      </c>
      <c r="AM1042" s="5">
        <v>45111.420127314814</v>
      </c>
      <c r="AP1042" t="s">
        <v>87</v>
      </c>
      <c r="AQ1042" s="5">
        <v>45111.419212962966</v>
      </c>
      <c r="AR1042" s="5">
        <v>45111.419259259259</v>
      </c>
      <c r="AU1042" t="s">
        <v>88</v>
      </c>
      <c r="AV1042" s="5">
        <v>45111.419212962966</v>
      </c>
      <c r="AW1042" s="5">
        <v>45111.419259259259</v>
      </c>
      <c r="BA1042" t="s">
        <v>55</v>
      </c>
      <c r="BB1042" s="5">
        <v>45111.420405092591</v>
      </c>
      <c r="BC1042" s="5">
        <v>45111.420439814814</v>
      </c>
      <c r="BF1042" t="s">
        <v>7</v>
      </c>
      <c r="BG1042" s="5">
        <v>45111.420405092591</v>
      </c>
      <c r="BH1042" s="5">
        <v>45111.420439814814</v>
      </c>
      <c r="BV1042" t="s">
        <v>93</v>
      </c>
      <c r="BW1042" s="5">
        <v>45111.419050925928</v>
      </c>
      <c r="BX1042" s="5">
        <v>45111.41909722222</v>
      </c>
      <c r="CA1042" t="s">
        <v>90</v>
      </c>
      <c r="CB1042" s="5">
        <v>45111.419212962966</v>
      </c>
      <c r="CC1042" s="5">
        <v>45111.419259259259</v>
      </c>
      <c r="CF1042" t="s">
        <v>35</v>
      </c>
      <c r="CG1042" s="5">
        <v>45111.420243055552</v>
      </c>
      <c r="CH1042" s="5">
        <v>45111.420277777775</v>
      </c>
      <c r="CK1042" t="s">
        <v>73</v>
      </c>
      <c r="CL1042" s="5">
        <v>45111.419525462959</v>
      </c>
      <c r="CM1042" s="5">
        <v>45111.419571759259</v>
      </c>
      <c r="CP1042" t="s">
        <v>4</v>
      </c>
      <c r="CQ1042" s="5">
        <v>45111.574201388888</v>
      </c>
      <c r="CR1042" s="5">
        <v>45111.574236111112</v>
      </c>
      <c r="CW1042" s="5">
        <v>45111.603067129632</v>
      </c>
      <c r="CX1042" s="5">
        <v>45111.603113425925</v>
      </c>
    </row>
    <row r="1043" spans="1:102" x14ac:dyDescent="0.4">
      <c r="A1043" t="s">
        <v>89</v>
      </c>
      <c r="B1043" s="21">
        <v>45110.408773148149</v>
      </c>
      <c r="C1043" s="21">
        <v>45110.408900462964</v>
      </c>
      <c r="D1043" s="21"/>
      <c r="E1043" s="21"/>
      <c r="F1043" t="s">
        <v>5</v>
      </c>
      <c r="G1043" s="5">
        <v>45111.418738425928</v>
      </c>
      <c r="H1043" s="5">
        <v>45111.41878472222</v>
      </c>
      <c r="I1043" s="21"/>
      <c r="J1043" s="21"/>
      <c r="K1043" t="s">
        <v>7</v>
      </c>
      <c r="L1043" s="5">
        <v>45111.419861111113</v>
      </c>
      <c r="M1043" s="5">
        <v>45111.419895833336</v>
      </c>
      <c r="P1043" t="s">
        <v>94</v>
      </c>
      <c r="Q1043" s="5">
        <v>45111.419687499998</v>
      </c>
      <c r="R1043" s="5">
        <v>45111.419733796298</v>
      </c>
      <c r="Z1043" s="22"/>
      <c r="AA1043" t="s">
        <v>92</v>
      </c>
      <c r="AB1043" s="5">
        <v>45111.419050925928</v>
      </c>
      <c r="AC1043" s="5">
        <v>45111.41909722222</v>
      </c>
      <c r="AF1043" t="s">
        <v>23</v>
      </c>
      <c r="AG1043" s="5">
        <v>45111.603981481479</v>
      </c>
      <c r="AH1043" s="5">
        <v>45111.604027777779</v>
      </c>
      <c r="AK1043" t="s">
        <v>23</v>
      </c>
      <c r="AL1043" s="5">
        <v>45111.419861111113</v>
      </c>
      <c r="AM1043" s="5">
        <v>45111.419895833336</v>
      </c>
      <c r="AP1043" t="s">
        <v>87</v>
      </c>
      <c r="AQ1043" s="5">
        <v>45111.419050925928</v>
      </c>
      <c r="AR1043" s="5">
        <v>45111.41909722222</v>
      </c>
      <c r="AU1043" t="s">
        <v>96</v>
      </c>
      <c r="AV1043" s="5">
        <v>45111.419050925928</v>
      </c>
      <c r="AW1043" s="5">
        <v>45111.41909722222</v>
      </c>
      <c r="BA1043" t="s">
        <v>55</v>
      </c>
      <c r="BB1043" s="5">
        <v>45111.420243055552</v>
      </c>
      <c r="BC1043" s="5">
        <v>45111.420277777775</v>
      </c>
      <c r="BF1043" t="s">
        <v>7</v>
      </c>
      <c r="BG1043" s="5">
        <v>45111.420243055552</v>
      </c>
      <c r="BH1043" s="5">
        <v>45111.420277777775</v>
      </c>
      <c r="BV1043" t="s">
        <v>93</v>
      </c>
      <c r="BW1043" s="5">
        <v>45111.418900462966</v>
      </c>
      <c r="BX1043" s="5">
        <v>45111.418935185182</v>
      </c>
      <c r="CA1043" t="s">
        <v>90</v>
      </c>
      <c r="CB1043" s="5">
        <v>45111.419050925928</v>
      </c>
      <c r="CC1043" s="5">
        <v>45111.41909722222</v>
      </c>
      <c r="CF1043" t="s">
        <v>35</v>
      </c>
      <c r="CG1043" s="5">
        <v>45111.420081018521</v>
      </c>
      <c r="CH1043" s="5">
        <v>45111.420127314814</v>
      </c>
      <c r="CK1043" t="s">
        <v>73</v>
      </c>
      <c r="CL1043" s="5">
        <v>45111.419374999998</v>
      </c>
      <c r="CM1043" s="5">
        <v>45111.419409722221</v>
      </c>
      <c r="CP1043" t="s">
        <v>4</v>
      </c>
      <c r="CQ1043" s="5">
        <v>45111.57403935185</v>
      </c>
      <c r="CR1043" s="5">
        <v>45111.57408564815</v>
      </c>
      <c r="CW1043" s="5">
        <v>45111.602916666663</v>
      </c>
      <c r="CX1043" s="5">
        <v>45111.602951388886</v>
      </c>
    </row>
    <row r="1044" spans="1:102" x14ac:dyDescent="0.4">
      <c r="A1044" t="s">
        <v>89</v>
      </c>
      <c r="B1044" s="21">
        <v>45110.408576388887</v>
      </c>
      <c r="C1044" s="21">
        <v>45110.408703703702</v>
      </c>
      <c r="D1044" s="21"/>
      <c r="E1044" s="21"/>
      <c r="F1044" t="s">
        <v>22</v>
      </c>
      <c r="G1044" s="5">
        <v>45111.604594907411</v>
      </c>
      <c r="H1044" s="5">
        <v>45111.604629629626</v>
      </c>
      <c r="I1044" s="21"/>
      <c r="J1044" s="21"/>
      <c r="K1044" t="s">
        <v>7</v>
      </c>
      <c r="L1044" s="5">
        <v>45111.419687499998</v>
      </c>
      <c r="M1044" s="5">
        <v>45111.419733796298</v>
      </c>
      <c r="P1044" t="s">
        <v>94</v>
      </c>
      <c r="Q1044" s="5">
        <v>45111.419525462959</v>
      </c>
      <c r="R1044" s="5">
        <v>45111.419571759259</v>
      </c>
      <c r="Z1044" s="22"/>
      <c r="AA1044" t="s">
        <v>92</v>
      </c>
      <c r="AB1044" s="5">
        <v>45111.418900462966</v>
      </c>
      <c r="AC1044" s="5">
        <v>45111.418935185182</v>
      </c>
      <c r="AF1044" t="s">
        <v>23</v>
      </c>
      <c r="AG1044" s="5">
        <v>45111.603831018518</v>
      </c>
      <c r="AH1044" s="5">
        <v>45111.603865740741</v>
      </c>
      <c r="AK1044" t="s">
        <v>23</v>
      </c>
      <c r="AL1044" s="5">
        <v>45111.419687499998</v>
      </c>
      <c r="AM1044" s="5">
        <v>45111.419733796298</v>
      </c>
      <c r="AP1044" t="s">
        <v>87</v>
      </c>
      <c r="AQ1044" s="5">
        <v>45111.418900462966</v>
      </c>
      <c r="AR1044" s="5">
        <v>45111.418935185182</v>
      </c>
      <c r="AU1044" t="s">
        <v>96</v>
      </c>
      <c r="AV1044" s="5">
        <v>45111.418900462966</v>
      </c>
      <c r="AW1044" s="5">
        <v>45111.418935185182</v>
      </c>
      <c r="BA1044" t="s">
        <v>55</v>
      </c>
      <c r="BB1044" s="5">
        <v>45111.420081018521</v>
      </c>
      <c r="BC1044" s="5">
        <v>45111.420127314814</v>
      </c>
      <c r="BF1044" t="s">
        <v>7</v>
      </c>
      <c r="BG1044" s="5">
        <v>45111.420081018521</v>
      </c>
      <c r="BH1044" s="5">
        <v>45111.420127314814</v>
      </c>
      <c r="BV1044" t="s">
        <v>93</v>
      </c>
      <c r="BW1044" s="5">
        <v>45111.418738425928</v>
      </c>
      <c r="BX1044" s="5">
        <v>45111.41878472222</v>
      </c>
      <c r="CA1044" t="s">
        <v>90</v>
      </c>
      <c r="CB1044" s="5">
        <v>45111.418900462966</v>
      </c>
      <c r="CC1044" s="5">
        <v>45111.418935185182</v>
      </c>
      <c r="CF1044" t="s">
        <v>35</v>
      </c>
      <c r="CG1044" s="5">
        <v>45111.419861111113</v>
      </c>
      <c r="CH1044" s="5">
        <v>45111.419895833336</v>
      </c>
      <c r="CK1044" t="s">
        <v>73</v>
      </c>
      <c r="CL1044" s="5">
        <v>45111.419212962966</v>
      </c>
      <c r="CM1044" s="5">
        <v>45111.419259259259</v>
      </c>
      <c r="CP1044" t="s">
        <v>4</v>
      </c>
      <c r="CQ1044" s="5">
        <v>45111.573888888888</v>
      </c>
      <c r="CR1044" s="5">
        <v>45111.573935185188</v>
      </c>
      <c r="CW1044" s="5">
        <v>45111.602766203701</v>
      </c>
      <c r="CX1044" s="5">
        <v>45111.602800925924</v>
      </c>
    </row>
    <row r="1045" spans="1:102" x14ac:dyDescent="0.4">
      <c r="A1045" t="s">
        <v>89</v>
      </c>
      <c r="B1045" s="21">
        <v>45110.408379629633</v>
      </c>
      <c r="C1045" s="21">
        <v>45110.408495370371</v>
      </c>
      <c r="D1045" s="21"/>
      <c r="E1045" s="21"/>
      <c r="F1045" t="s">
        <v>22</v>
      </c>
      <c r="G1045" s="5">
        <v>45111.604444444441</v>
      </c>
      <c r="H1045" s="5">
        <v>45111.604479166665</v>
      </c>
      <c r="I1045" s="21"/>
      <c r="J1045" s="21"/>
      <c r="K1045" t="s">
        <v>7</v>
      </c>
      <c r="L1045" s="5">
        <v>45111.419525462959</v>
      </c>
      <c r="M1045" s="5">
        <v>45111.419571759259</v>
      </c>
      <c r="P1045" t="s">
        <v>94</v>
      </c>
      <c r="Q1045" s="5">
        <v>45111.419374999998</v>
      </c>
      <c r="R1045" s="5">
        <v>45111.419409722221</v>
      </c>
      <c r="U1045" t="s">
        <v>91</v>
      </c>
      <c r="V1045" s="5">
        <v>45111.420405092591</v>
      </c>
      <c r="W1045" s="5">
        <v>45111.420439814814</v>
      </c>
      <c r="Z1045" s="22"/>
      <c r="AA1045" t="s">
        <v>92</v>
      </c>
      <c r="AB1045" s="5">
        <v>45111.418738425928</v>
      </c>
      <c r="AC1045" s="5">
        <v>45111.41878472222</v>
      </c>
      <c r="AF1045" t="s">
        <v>23</v>
      </c>
      <c r="AG1045" s="5">
        <v>45111.603668981479</v>
      </c>
      <c r="AH1045" s="5">
        <v>45111.603715277779</v>
      </c>
      <c r="AK1045" t="s">
        <v>23</v>
      </c>
      <c r="AL1045" s="5">
        <v>45111.419525462959</v>
      </c>
      <c r="AM1045" s="5">
        <v>45111.419571759259</v>
      </c>
      <c r="AP1045" t="s">
        <v>87</v>
      </c>
      <c r="AQ1045" s="5">
        <v>45111.418738425928</v>
      </c>
      <c r="AR1045" s="5">
        <v>45111.41878472222</v>
      </c>
      <c r="AU1045" t="s">
        <v>96</v>
      </c>
      <c r="AV1045" s="5">
        <v>45111.418738425928</v>
      </c>
      <c r="AW1045" s="5">
        <v>45111.41878472222</v>
      </c>
      <c r="BA1045" t="s">
        <v>55</v>
      </c>
      <c r="BB1045" s="5">
        <v>45111.419861111113</v>
      </c>
      <c r="BC1045" s="5">
        <v>45111.419895833336</v>
      </c>
      <c r="BF1045" t="s">
        <v>7</v>
      </c>
      <c r="BG1045" s="5">
        <v>45111.419861111113</v>
      </c>
      <c r="BH1045" s="5">
        <v>45111.419895833336</v>
      </c>
      <c r="BV1045" t="s">
        <v>93</v>
      </c>
      <c r="BW1045" s="5">
        <v>45111.604594907411</v>
      </c>
      <c r="BX1045" s="5">
        <v>45111.604629629626</v>
      </c>
      <c r="CA1045" t="s">
        <v>90</v>
      </c>
      <c r="CB1045" s="5">
        <v>45111.418738425928</v>
      </c>
      <c r="CC1045" s="5">
        <v>45111.41878472222</v>
      </c>
      <c r="CF1045" t="s">
        <v>35</v>
      </c>
      <c r="CG1045" s="5">
        <v>45111.419687499998</v>
      </c>
      <c r="CH1045" s="5">
        <v>45111.419733796298</v>
      </c>
      <c r="CK1045" t="s">
        <v>73</v>
      </c>
      <c r="CL1045" s="5">
        <v>45111.419050925928</v>
      </c>
      <c r="CM1045" s="5">
        <v>45111.41909722222</v>
      </c>
      <c r="CP1045" t="s">
        <v>4</v>
      </c>
      <c r="CQ1045" s="5">
        <v>45111.573738425926</v>
      </c>
      <c r="CR1045" s="5">
        <v>45111.573773148149</v>
      </c>
      <c r="CW1045" s="5">
        <v>45111.60260416667</v>
      </c>
      <c r="CX1045" s="5">
        <v>45111.602650462963</v>
      </c>
    </row>
    <row r="1046" spans="1:102" x14ac:dyDescent="0.4">
      <c r="A1046" t="s">
        <v>89</v>
      </c>
      <c r="B1046" s="21">
        <v>45110.408159722225</v>
      </c>
      <c r="C1046" s="21">
        <v>45110.40828703704</v>
      </c>
      <c r="D1046" s="21"/>
      <c r="E1046" s="21"/>
      <c r="F1046" t="s">
        <v>22</v>
      </c>
      <c r="G1046" s="5">
        <v>45111.60428240741</v>
      </c>
      <c r="H1046" s="5">
        <v>45111.604328703703</v>
      </c>
      <c r="I1046" s="21"/>
      <c r="J1046" s="21"/>
      <c r="K1046" t="s">
        <v>7</v>
      </c>
      <c r="L1046" s="5">
        <v>45111.419374999998</v>
      </c>
      <c r="M1046" s="5">
        <v>45111.419409722221</v>
      </c>
      <c r="P1046" t="s">
        <v>94</v>
      </c>
      <c r="Q1046" s="5">
        <v>45111.419212962966</v>
      </c>
      <c r="R1046" s="5">
        <v>45111.419259259259</v>
      </c>
      <c r="U1046" t="s">
        <v>91</v>
      </c>
      <c r="V1046" s="5">
        <v>45111.420243055552</v>
      </c>
      <c r="W1046" s="5">
        <v>45111.420277777775</v>
      </c>
      <c r="Z1046" s="22"/>
      <c r="AA1046" t="s">
        <v>92</v>
      </c>
      <c r="AB1046" s="5">
        <v>45111.604594907411</v>
      </c>
      <c r="AC1046" s="5">
        <v>45111.604629629626</v>
      </c>
      <c r="AF1046" t="s">
        <v>23</v>
      </c>
      <c r="AG1046" s="5">
        <v>45111.603518518517</v>
      </c>
      <c r="AH1046" s="5">
        <v>45111.603564814817</v>
      </c>
      <c r="AK1046" t="s">
        <v>23</v>
      </c>
      <c r="AL1046" s="5">
        <v>45111.419374999998</v>
      </c>
      <c r="AM1046" s="5">
        <v>45111.419409722221</v>
      </c>
      <c r="AP1046" t="s">
        <v>87</v>
      </c>
      <c r="AQ1046" s="5">
        <v>45111.604594907411</v>
      </c>
      <c r="AR1046" s="5">
        <v>45111.604629629626</v>
      </c>
      <c r="AU1046" t="s">
        <v>96</v>
      </c>
      <c r="AV1046" s="5">
        <v>45111.604594907411</v>
      </c>
      <c r="AW1046" s="5">
        <v>45111.604629629626</v>
      </c>
      <c r="BA1046" t="s">
        <v>55</v>
      </c>
      <c r="BB1046" s="5">
        <v>45111.419687499998</v>
      </c>
      <c r="BC1046" s="5">
        <v>45111.419733796298</v>
      </c>
      <c r="BF1046" t="s">
        <v>7</v>
      </c>
      <c r="BG1046" s="5">
        <v>45111.419687499998</v>
      </c>
      <c r="BH1046" s="5">
        <v>45111.419733796298</v>
      </c>
      <c r="BV1046" t="s">
        <v>93</v>
      </c>
      <c r="BW1046" s="5">
        <v>45111.604444444441</v>
      </c>
      <c r="BX1046" s="5">
        <v>45111.604479166665</v>
      </c>
      <c r="CA1046" t="s">
        <v>90</v>
      </c>
      <c r="CB1046" s="5">
        <v>45111.604594907411</v>
      </c>
      <c r="CC1046" s="5">
        <v>45111.604629629626</v>
      </c>
      <c r="CF1046" t="s">
        <v>35</v>
      </c>
      <c r="CG1046" s="5">
        <v>45111.419525462959</v>
      </c>
      <c r="CH1046" s="5">
        <v>45111.419571759259</v>
      </c>
      <c r="CK1046" t="s">
        <v>73</v>
      </c>
      <c r="CL1046" s="5">
        <v>45111.418900462966</v>
      </c>
      <c r="CM1046" s="5">
        <v>45111.418935185182</v>
      </c>
      <c r="CP1046" t="s">
        <v>4</v>
      </c>
      <c r="CQ1046" s="5">
        <v>45111.573587962965</v>
      </c>
      <c r="CR1046" s="5">
        <v>45111.573622685188</v>
      </c>
      <c r="CW1046" s="5">
        <v>45111.602453703701</v>
      </c>
      <c r="CX1046" s="5">
        <v>45111.602500000001</v>
      </c>
    </row>
    <row r="1047" spans="1:102" x14ac:dyDescent="0.4">
      <c r="A1047" t="s">
        <v>89</v>
      </c>
      <c r="B1047" s="21">
        <v>45110.407951388886</v>
      </c>
      <c r="C1047" s="21">
        <v>45110.408067129632</v>
      </c>
      <c r="D1047" s="21"/>
      <c r="E1047" s="21"/>
      <c r="F1047" t="s">
        <v>22</v>
      </c>
      <c r="G1047" s="5">
        <v>45111.604131944441</v>
      </c>
      <c r="H1047" s="5">
        <v>45111.604178240741</v>
      </c>
      <c r="I1047" s="21"/>
      <c r="J1047" s="21"/>
      <c r="K1047" t="s">
        <v>7</v>
      </c>
      <c r="L1047" s="5">
        <v>45111.419212962966</v>
      </c>
      <c r="M1047" s="5">
        <v>45111.419259259259</v>
      </c>
      <c r="P1047" t="s">
        <v>94</v>
      </c>
      <c r="Q1047" s="5">
        <v>45111.419050925928</v>
      </c>
      <c r="R1047" s="5">
        <v>45111.41909722222</v>
      </c>
      <c r="U1047" t="s">
        <v>91</v>
      </c>
      <c r="V1047" s="5">
        <v>45111.420081018521</v>
      </c>
      <c r="W1047" s="5">
        <v>45111.420127314814</v>
      </c>
      <c r="Z1047" s="22"/>
      <c r="AA1047" t="s">
        <v>92</v>
      </c>
      <c r="AB1047" s="5">
        <v>45111.604444444441</v>
      </c>
      <c r="AC1047" s="5">
        <v>45111.604479166665</v>
      </c>
      <c r="AF1047" t="s">
        <v>23</v>
      </c>
      <c r="AG1047" s="5">
        <v>45111.603368055556</v>
      </c>
      <c r="AH1047" s="5">
        <v>45111.603414351855</v>
      </c>
      <c r="AK1047" t="s">
        <v>23</v>
      </c>
      <c r="AL1047" s="5">
        <v>45111.419212962966</v>
      </c>
      <c r="AM1047" s="5">
        <v>45111.419259259259</v>
      </c>
      <c r="AP1047" t="s">
        <v>87</v>
      </c>
      <c r="AQ1047" s="5">
        <v>45111.604444444441</v>
      </c>
      <c r="AR1047" s="5">
        <v>45111.604479166665</v>
      </c>
      <c r="AU1047" t="s">
        <v>96</v>
      </c>
      <c r="AV1047" s="5">
        <v>45111.604444444441</v>
      </c>
      <c r="AW1047" s="5">
        <v>45111.604479166665</v>
      </c>
      <c r="BA1047" t="s">
        <v>55</v>
      </c>
      <c r="BB1047" s="5">
        <v>45111.419525462959</v>
      </c>
      <c r="BC1047" s="5">
        <v>45111.419571759259</v>
      </c>
      <c r="BF1047" t="s">
        <v>7</v>
      </c>
      <c r="BG1047" s="5">
        <v>45111.419525462959</v>
      </c>
      <c r="BH1047" s="5">
        <v>45111.419571759259</v>
      </c>
      <c r="BK1047" t="s">
        <v>23</v>
      </c>
      <c r="BL1047" s="5">
        <v>45111.420405092591</v>
      </c>
      <c r="BM1047" s="5">
        <v>45111.420439814814</v>
      </c>
      <c r="BP1047" t="s">
        <v>97</v>
      </c>
      <c r="BQ1047" s="5">
        <v>45111.420405092591</v>
      </c>
      <c r="BR1047" s="5">
        <v>45111.420439814814</v>
      </c>
      <c r="BV1047" t="s">
        <v>93</v>
      </c>
      <c r="BW1047" s="5">
        <v>45111.60428240741</v>
      </c>
      <c r="BX1047" s="5">
        <v>45111.604328703703</v>
      </c>
      <c r="CA1047" t="s">
        <v>90</v>
      </c>
      <c r="CB1047" s="5">
        <v>45111.604444444441</v>
      </c>
      <c r="CC1047" s="5">
        <v>45111.604479166665</v>
      </c>
      <c r="CF1047" t="s">
        <v>35</v>
      </c>
      <c r="CG1047" s="5">
        <v>45111.419374999998</v>
      </c>
      <c r="CH1047" s="5">
        <v>45111.419409722221</v>
      </c>
      <c r="CK1047" t="s">
        <v>73</v>
      </c>
      <c r="CL1047" s="5">
        <v>45111.418738425928</v>
      </c>
      <c r="CM1047" s="5">
        <v>45111.41878472222</v>
      </c>
      <c r="CP1047" t="s">
        <v>4</v>
      </c>
      <c r="CQ1047" s="5">
        <v>45111.573437500003</v>
      </c>
      <c r="CR1047" s="5">
        <v>45111.573472222219</v>
      </c>
      <c r="CW1047" s="5">
        <v>45111.575266203705</v>
      </c>
      <c r="CX1047" s="5">
        <v>45111.575312499997</v>
      </c>
    </row>
    <row r="1048" spans="1:102" x14ac:dyDescent="0.4">
      <c r="A1048" t="s">
        <v>89</v>
      </c>
      <c r="B1048" s="21">
        <v>45110.407754629632</v>
      </c>
      <c r="C1048" s="21">
        <v>45110.407870370371</v>
      </c>
      <c r="D1048" s="21"/>
      <c r="E1048" s="21"/>
      <c r="F1048" t="s">
        <v>22</v>
      </c>
      <c r="G1048" s="5">
        <v>45111.603981481479</v>
      </c>
      <c r="H1048" s="5">
        <v>45111.604027777779</v>
      </c>
      <c r="I1048" s="21"/>
      <c r="J1048" s="21"/>
      <c r="K1048" t="s">
        <v>7</v>
      </c>
      <c r="L1048" s="5">
        <v>45111.419050925928</v>
      </c>
      <c r="M1048" s="5">
        <v>45111.41909722222</v>
      </c>
      <c r="P1048" t="s">
        <v>94</v>
      </c>
      <c r="Q1048" s="5">
        <v>45111.418900462966</v>
      </c>
      <c r="R1048" s="5">
        <v>45111.418935185182</v>
      </c>
      <c r="U1048" t="s">
        <v>91</v>
      </c>
      <c r="V1048" s="5">
        <v>45111.419861111113</v>
      </c>
      <c r="W1048" s="5">
        <v>45111.419895833336</v>
      </c>
      <c r="Z1048" s="22"/>
      <c r="AA1048" t="s">
        <v>92</v>
      </c>
      <c r="AB1048" s="5">
        <v>45111.60428240741</v>
      </c>
      <c r="AC1048" s="5">
        <v>45111.604328703703</v>
      </c>
      <c r="AF1048" t="s">
        <v>23</v>
      </c>
      <c r="AG1048" s="5">
        <v>45111.603217592594</v>
      </c>
      <c r="AH1048" s="5">
        <v>45111.603263888886</v>
      </c>
      <c r="AK1048" t="s">
        <v>23</v>
      </c>
      <c r="AL1048" s="5">
        <v>45111.419050925928</v>
      </c>
      <c r="AM1048" s="5">
        <v>45111.41909722222</v>
      </c>
      <c r="AP1048" t="s">
        <v>87</v>
      </c>
      <c r="AQ1048" s="5">
        <v>45111.60428240741</v>
      </c>
      <c r="AR1048" s="5">
        <v>45111.604328703703</v>
      </c>
      <c r="AU1048" t="s">
        <v>96</v>
      </c>
      <c r="AV1048" s="5">
        <v>45111.60428240741</v>
      </c>
      <c r="AW1048" s="5">
        <v>45111.604328703703</v>
      </c>
      <c r="BA1048" t="s">
        <v>55</v>
      </c>
      <c r="BB1048" s="5">
        <v>45111.419374999998</v>
      </c>
      <c r="BC1048" s="5">
        <v>45111.419409722221</v>
      </c>
      <c r="BF1048" t="s">
        <v>7</v>
      </c>
      <c r="BG1048" s="5">
        <v>45111.419374999998</v>
      </c>
      <c r="BH1048" s="5">
        <v>45111.419409722221</v>
      </c>
      <c r="BK1048" t="s">
        <v>23</v>
      </c>
      <c r="BL1048" s="5">
        <v>45111.420243055552</v>
      </c>
      <c r="BM1048" s="5">
        <v>45111.420277777775</v>
      </c>
      <c r="BP1048" t="s">
        <v>97</v>
      </c>
      <c r="BQ1048" s="5">
        <v>45111.420243055552</v>
      </c>
      <c r="BR1048" s="5">
        <v>45111.420277777775</v>
      </c>
      <c r="BV1048" t="s">
        <v>93</v>
      </c>
      <c r="BW1048" s="5">
        <v>45111.604131944441</v>
      </c>
      <c r="BX1048" s="5">
        <v>45111.604178240741</v>
      </c>
      <c r="CA1048" t="s">
        <v>90</v>
      </c>
      <c r="CB1048" s="5">
        <v>45111.60428240741</v>
      </c>
      <c r="CC1048" s="5">
        <v>45111.604328703703</v>
      </c>
      <c r="CF1048" t="s">
        <v>35</v>
      </c>
      <c r="CG1048" s="5">
        <v>45111.419212962966</v>
      </c>
      <c r="CH1048" s="5">
        <v>45111.419259259259</v>
      </c>
      <c r="CK1048" t="s">
        <v>73</v>
      </c>
      <c r="CL1048" s="5">
        <v>45111.604594907411</v>
      </c>
      <c r="CM1048" s="5">
        <v>45111.604629629626</v>
      </c>
      <c r="CP1048" t="s">
        <v>4</v>
      </c>
      <c r="CQ1048" s="5">
        <v>45111.573287037034</v>
      </c>
      <c r="CR1048" s="5">
        <v>45111.573321759257</v>
      </c>
      <c r="CW1048" s="5">
        <v>45111.575115740743</v>
      </c>
      <c r="CX1048" s="5">
        <v>45111.575162037036</v>
      </c>
    </row>
    <row r="1049" spans="1:102" x14ac:dyDescent="0.4">
      <c r="A1049" t="s">
        <v>95</v>
      </c>
      <c r="B1049" s="21">
        <v>45110.460428240738</v>
      </c>
      <c r="C1049" s="21">
        <v>45110.460509259261</v>
      </c>
      <c r="D1049" s="21"/>
      <c r="E1049" s="21"/>
      <c r="F1049" t="s">
        <v>22</v>
      </c>
      <c r="G1049" s="5">
        <v>45111.603831018518</v>
      </c>
      <c r="H1049" s="5">
        <v>45111.603865740741</v>
      </c>
      <c r="I1049" s="21"/>
      <c r="J1049" s="21"/>
      <c r="K1049" t="s">
        <v>7</v>
      </c>
      <c r="L1049" s="5">
        <v>45111.418900462966</v>
      </c>
      <c r="M1049" s="5">
        <v>45111.418935185182</v>
      </c>
      <c r="P1049" t="s">
        <v>94</v>
      </c>
      <c r="Q1049" s="5">
        <v>45111.418738425928</v>
      </c>
      <c r="R1049" s="5">
        <v>45111.41878472222</v>
      </c>
      <c r="U1049" t="s">
        <v>91</v>
      </c>
      <c r="V1049" s="5">
        <v>45111.419687499998</v>
      </c>
      <c r="W1049" s="5">
        <v>45111.419733796298</v>
      </c>
      <c r="Z1049" s="22"/>
      <c r="AA1049" t="s">
        <v>92</v>
      </c>
      <c r="AB1049" s="5">
        <v>45111.604131944441</v>
      </c>
      <c r="AC1049" s="5">
        <v>45111.604178240741</v>
      </c>
      <c r="AF1049" t="s">
        <v>23</v>
      </c>
      <c r="AG1049" s="5">
        <v>45111.603067129632</v>
      </c>
      <c r="AH1049" s="5">
        <v>45111.603113425925</v>
      </c>
      <c r="AK1049" t="s">
        <v>23</v>
      </c>
      <c r="AL1049" s="5">
        <v>45111.418900462966</v>
      </c>
      <c r="AM1049" s="5">
        <v>45111.418935185182</v>
      </c>
      <c r="AP1049" t="s">
        <v>87</v>
      </c>
      <c r="AQ1049" s="5">
        <v>45111.604131944441</v>
      </c>
      <c r="AR1049" s="5">
        <v>45111.604178240741</v>
      </c>
      <c r="AU1049" t="s">
        <v>96</v>
      </c>
      <c r="AV1049" s="5">
        <v>45111.604131944441</v>
      </c>
      <c r="AW1049" s="5">
        <v>45111.604178240741</v>
      </c>
      <c r="BA1049" t="s">
        <v>55</v>
      </c>
      <c r="BB1049" s="5">
        <v>45111.419212962966</v>
      </c>
      <c r="BC1049" s="5">
        <v>45111.419259259259</v>
      </c>
      <c r="BF1049" t="s">
        <v>7</v>
      </c>
      <c r="BG1049" s="5">
        <v>45111.419212962966</v>
      </c>
      <c r="BH1049" s="5">
        <v>45111.419259259259</v>
      </c>
      <c r="BK1049" t="s">
        <v>23</v>
      </c>
      <c r="BL1049" s="5">
        <v>45111.420081018521</v>
      </c>
      <c r="BM1049" s="5">
        <v>45111.420127314814</v>
      </c>
      <c r="BP1049" t="s">
        <v>97</v>
      </c>
      <c r="BQ1049" s="5">
        <v>45111.420081018521</v>
      </c>
      <c r="BR1049" s="5">
        <v>45111.420127314814</v>
      </c>
      <c r="BV1049" t="s">
        <v>93</v>
      </c>
      <c r="BW1049" s="5">
        <v>45111.603981481479</v>
      </c>
      <c r="BX1049" s="5">
        <v>45111.604027777779</v>
      </c>
      <c r="CA1049" t="s">
        <v>90</v>
      </c>
      <c r="CB1049" s="5">
        <v>45111.604131944441</v>
      </c>
      <c r="CC1049" s="5">
        <v>45111.604178240741</v>
      </c>
      <c r="CF1049" t="s">
        <v>35</v>
      </c>
      <c r="CG1049" s="5">
        <v>45111.419050925928</v>
      </c>
      <c r="CH1049" s="5">
        <v>45111.41909722222</v>
      </c>
      <c r="CK1049" t="s">
        <v>73</v>
      </c>
      <c r="CL1049" s="5">
        <v>45111.604444444441</v>
      </c>
      <c r="CM1049" s="5">
        <v>45111.604479166665</v>
      </c>
      <c r="CP1049" t="s">
        <v>4</v>
      </c>
      <c r="CQ1049" s="5">
        <v>45111.573125000003</v>
      </c>
      <c r="CR1049" s="5">
        <v>45111.573171296295</v>
      </c>
      <c r="CW1049" s="5">
        <v>45111.574965277781</v>
      </c>
      <c r="CX1049" s="5">
        <v>45111.574999999997</v>
      </c>
    </row>
    <row r="1050" spans="1:102" x14ac:dyDescent="0.4">
      <c r="A1050" t="s">
        <v>95</v>
      </c>
      <c r="B1050" s="21">
        <v>45110.460243055553</v>
      </c>
      <c r="C1050" s="21">
        <v>45110.460324074076</v>
      </c>
      <c r="D1050" s="21"/>
      <c r="E1050" s="21"/>
      <c r="F1050" t="s">
        <v>22</v>
      </c>
      <c r="G1050" s="5">
        <v>45111.603668981479</v>
      </c>
      <c r="H1050" s="5">
        <v>45111.603715277779</v>
      </c>
      <c r="I1050" s="21"/>
      <c r="J1050" s="21"/>
      <c r="K1050" t="s">
        <v>5</v>
      </c>
      <c r="L1050" s="5">
        <v>45111.418738425928</v>
      </c>
      <c r="M1050" s="5">
        <v>45111.41878472222</v>
      </c>
      <c r="P1050" t="s">
        <v>94</v>
      </c>
      <c r="Q1050" s="5">
        <v>45111.604594907411</v>
      </c>
      <c r="R1050" s="5">
        <v>45111.604629629626</v>
      </c>
      <c r="U1050" t="s">
        <v>91</v>
      </c>
      <c r="V1050" s="5">
        <v>45111.419525462959</v>
      </c>
      <c r="W1050" s="5">
        <v>45111.419571759259</v>
      </c>
      <c r="Z1050" s="22"/>
      <c r="AA1050" t="s">
        <v>92</v>
      </c>
      <c r="AB1050" s="5">
        <v>45111.603981481479</v>
      </c>
      <c r="AC1050" s="5">
        <v>45111.604027777779</v>
      </c>
      <c r="AF1050" t="s">
        <v>23</v>
      </c>
      <c r="AG1050" s="5">
        <v>45111.602916666663</v>
      </c>
      <c r="AH1050" s="5">
        <v>45111.602951388886</v>
      </c>
      <c r="AK1050" t="s">
        <v>23</v>
      </c>
      <c r="AL1050" s="5">
        <v>45111.418738425928</v>
      </c>
      <c r="AM1050" s="5">
        <v>45111.41878472222</v>
      </c>
      <c r="AP1050" t="s">
        <v>87</v>
      </c>
      <c r="AQ1050" s="5">
        <v>45111.603981481479</v>
      </c>
      <c r="AR1050" s="5">
        <v>45111.604027777779</v>
      </c>
      <c r="AU1050" t="s">
        <v>96</v>
      </c>
      <c r="AV1050" s="5">
        <v>45111.603981481479</v>
      </c>
      <c r="AW1050" s="5">
        <v>45111.604027777779</v>
      </c>
      <c r="BA1050" t="s">
        <v>55</v>
      </c>
      <c r="BB1050" s="5">
        <v>45111.419050925928</v>
      </c>
      <c r="BC1050" s="5">
        <v>45111.41909722222</v>
      </c>
      <c r="BF1050" t="s">
        <v>7</v>
      </c>
      <c r="BG1050" s="5">
        <v>45111.419050925928</v>
      </c>
      <c r="BH1050" s="5">
        <v>45111.41909722222</v>
      </c>
      <c r="BK1050" t="s">
        <v>23</v>
      </c>
      <c r="BL1050" s="5">
        <v>45111.419861111113</v>
      </c>
      <c r="BM1050" s="5">
        <v>45111.419895833336</v>
      </c>
      <c r="BP1050" t="s">
        <v>97</v>
      </c>
      <c r="BQ1050" s="5">
        <v>45111.419861111113</v>
      </c>
      <c r="BR1050" s="5">
        <v>45111.419895833336</v>
      </c>
      <c r="BV1050" t="s">
        <v>93</v>
      </c>
      <c r="BW1050" s="5">
        <v>45111.603831018518</v>
      </c>
      <c r="BX1050" s="5">
        <v>45111.603865740741</v>
      </c>
      <c r="CA1050" t="s">
        <v>90</v>
      </c>
      <c r="CB1050" s="5">
        <v>45111.603981481479</v>
      </c>
      <c r="CC1050" s="5">
        <v>45111.604027777779</v>
      </c>
      <c r="CF1050" t="s">
        <v>35</v>
      </c>
      <c r="CG1050" s="5">
        <v>45111.418900462966</v>
      </c>
      <c r="CH1050" s="5">
        <v>45111.418935185182</v>
      </c>
      <c r="CK1050" t="s">
        <v>73</v>
      </c>
      <c r="CL1050" s="5">
        <v>45111.60428240741</v>
      </c>
      <c r="CM1050" s="5">
        <v>45111.604328703703</v>
      </c>
      <c r="CP1050" t="s">
        <v>4</v>
      </c>
      <c r="CQ1050" s="5">
        <v>45111.581388888888</v>
      </c>
      <c r="CR1050" s="5">
        <v>45111.581435185188</v>
      </c>
      <c r="CW1050" s="5">
        <v>45111.574814814812</v>
      </c>
      <c r="CX1050" s="5">
        <v>45111.574849537035</v>
      </c>
    </row>
    <row r="1051" spans="1:102" x14ac:dyDescent="0.4">
      <c r="A1051" t="s">
        <v>95</v>
      </c>
      <c r="B1051" s="21">
        <v>45110.458715277775</v>
      </c>
      <c r="C1051" s="21">
        <v>45110.458796296298</v>
      </c>
      <c r="D1051" s="21"/>
      <c r="E1051" s="21"/>
      <c r="F1051" t="s">
        <v>22</v>
      </c>
      <c r="G1051" s="5">
        <v>45111.603518518517</v>
      </c>
      <c r="H1051" s="5">
        <v>45111.603564814817</v>
      </c>
      <c r="I1051" s="21"/>
      <c r="J1051" s="21"/>
      <c r="K1051" t="s">
        <v>5</v>
      </c>
      <c r="L1051" s="5">
        <v>45111.604594907411</v>
      </c>
      <c r="M1051" s="5">
        <v>45111.604629629626</v>
      </c>
      <c r="P1051" t="s">
        <v>94</v>
      </c>
      <c r="Q1051" s="5">
        <v>45111.604444444441</v>
      </c>
      <c r="R1051" s="5">
        <v>45111.604479166665</v>
      </c>
      <c r="U1051" t="s">
        <v>91</v>
      </c>
      <c r="V1051" s="5">
        <v>45111.419374999998</v>
      </c>
      <c r="W1051" s="5">
        <v>45111.419409722221</v>
      </c>
      <c r="Z1051" s="22"/>
      <c r="AA1051" t="s">
        <v>92</v>
      </c>
      <c r="AB1051" s="5">
        <v>45111.603831018518</v>
      </c>
      <c r="AC1051" s="5">
        <v>45111.603865740741</v>
      </c>
      <c r="AF1051" t="s">
        <v>23</v>
      </c>
      <c r="AG1051" s="5">
        <v>45111.602766203701</v>
      </c>
      <c r="AH1051" s="5">
        <v>45111.602800925924</v>
      </c>
      <c r="AK1051" t="s">
        <v>23</v>
      </c>
      <c r="AL1051" s="5">
        <v>45111.604594907411</v>
      </c>
      <c r="AM1051" s="5">
        <v>45111.604629629626</v>
      </c>
      <c r="AP1051" t="s">
        <v>87</v>
      </c>
      <c r="AQ1051" s="5">
        <v>45111.603831018518</v>
      </c>
      <c r="AR1051" s="5">
        <v>45111.603865740741</v>
      </c>
      <c r="AU1051" t="s">
        <v>96</v>
      </c>
      <c r="AV1051" s="5">
        <v>45111.603831018518</v>
      </c>
      <c r="AW1051" s="5">
        <v>45111.603865740741</v>
      </c>
      <c r="BA1051" t="s">
        <v>55</v>
      </c>
      <c r="BB1051" s="5">
        <v>45111.418900462966</v>
      </c>
      <c r="BC1051" s="5">
        <v>45111.418935185182</v>
      </c>
      <c r="BF1051" t="s">
        <v>7</v>
      </c>
      <c r="BG1051" s="5">
        <v>45111.418900462966</v>
      </c>
      <c r="BH1051" s="5">
        <v>45111.418935185182</v>
      </c>
      <c r="BK1051" t="s">
        <v>23</v>
      </c>
      <c r="BL1051" s="5">
        <v>45111.419687499998</v>
      </c>
      <c r="BM1051" s="5">
        <v>45111.419733796298</v>
      </c>
      <c r="BP1051" t="s">
        <v>97</v>
      </c>
      <c r="BQ1051" s="5">
        <v>45111.419687499998</v>
      </c>
      <c r="BR1051" s="5">
        <v>45111.419733796298</v>
      </c>
      <c r="BV1051" t="s">
        <v>93</v>
      </c>
      <c r="BW1051" s="5">
        <v>45111.603668981479</v>
      </c>
      <c r="BX1051" s="5">
        <v>45111.603715277779</v>
      </c>
      <c r="CA1051" t="s">
        <v>90</v>
      </c>
      <c r="CB1051" s="5">
        <v>45111.603831018518</v>
      </c>
      <c r="CC1051" s="5">
        <v>45111.603865740741</v>
      </c>
      <c r="CF1051" t="s">
        <v>7</v>
      </c>
      <c r="CG1051" s="5">
        <v>45111.418738425928</v>
      </c>
      <c r="CH1051" s="5">
        <v>45111.41878472222</v>
      </c>
      <c r="CK1051" t="s">
        <v>73</v>
      </c>
      <c r="CL1051" s="5">
        <v>45111.604131944441</v>
      </c>
      <c r="CM1051" s="5">
        <v>45111.604178240741</v>
      </c>
      <c r="CP1051" t="s">
        <v>4</v>
      </c>
      <c r="CQ1051" s="5">
        <v>45111.581226851849</v>
      </c>
      <c r="CR1051" s="5">
        <v>45111.581273148149</v>
      </c>
      <c r="CW1051" s="5">
        <v>45111.574652777781</v>
      </c>
      <c r="CX1051" s="5">
        <v>45111.574699074074</v>
      </c>
    </row>
    <row r="1052" spans="1:102" x14ac:dyDescent="0.4">
      <c r="A1052" t="s">
        <v>95</v>
      </c>
      <c r="B1052" s="21">
        <v>45110.45853009259</v>
      </c>
      <c r="C1052" s="21">
        <v>45110.458599537036</v>
      </c>
      <c r="D1052" s="21"/>
      <c r="E1052" s="21"/>
      <c r="F1052" t="s">
        <v>22</v>
      </c>
      <c r="G1052" s="5">
        <v>45111.603368055556</v>
      </c>
      <c r="H1052" s="5">
        <v>45111.603414351855</v>
      </c>
      <c r="I1052" s="21"/>
      <c r="J1052" s="21"/>
      <c r="K1052" t="s">
        <v>5</v>
      </c>
      <c r="L1052" s="5">
        <v>45111.604444444441</v>
      </c>
      <c r="M1052" s="5">
        <v>45111.604479166665</v>
      </c>
      <c r="P1052" t="s">
        <v>94</v>
      </c>
      <c r="Q1052" s="5">
        <v>45111.60428240741</v>
      </c>
      <c r="R1052" s="5">
        <v>45111.604328703703</v>
      </c>
      <c r="U1052" t="s">
        <v>91</v>
      </c>
      <c r="V1052" s="5">
        <v>45111.419212962966</v>
      </c>
      <c r="W1052" s="5">
        <v>45111.419259259259</v>
      </c>
      <c r="Z1052" s="22"/>
      <c r="AA1052" t="s">
        <v>92</v>
      </c>
      <c r="AB1052" s="5">
        <v>45111.603668981479</v>
      </c>
      <c r="AC1052" s="5">
        <v>45111.603715277779</v>
      </c>
      <c r="AF1052" t="s">
        <v>23</v>
      </c>
      <c r="AG1052" s="5">
        <v>45111.60260416667</v>
      </c>
      <c r="AH1052" s="5">
        <v>45111.602650462963</v>
      </c>
      <c r="AK1052" t="s">
        <v>23</v>
      </c>
      <c r="AL1052" s="5">
        <v>45111.604444444441</v>
      </c>
      <c r="AM1052" s="5">
        <v>45111.604479166665</v>
      </c>
      <c r="AP1052" t="s">
        <v>87</v>
      </c>
      <c r="AQ1052" s="5">
        <v>45111.603668981479</v>
      </c>
      <c r="AR1052" s="5">
        <v>45111.603715277779</v>
      </c>
      <c r="AU1052" t="s">
        <v>96</v>
      </c>
      <c r="AV1052" s="5">
        <v>45111.603668981479</v>
      </c>
      <c r="AW1052" s="5">
        <v>45111.603715277779</v>
      </c>
      <c r="BA1052" t="s">
        <v>55</v>
      </c>
      <c r="BB1052" s="5">
        <v>45111.418738425928</v>
      </c>
      <c r="BC1052" s="5">
        <v>45111.41878472222</v>
      </c>
      <c r="BF1052" t="s">
        <v>7</v>
      </c>
      <c r="BG1052" s="5">
        <v>45111.418738425928</v>
      </c>
      <c r="BH1052" s="5">
        <v>45111.41878472222</v>
      </c>
      <c r="BK1052" t="s">
        <v>23</v>
      </c>
      <c r="BL1052" s="5">
        <v>45111.419525462959</v>
      </c>
      <c r="BM1052" s="5">
        <v>45111.419571759259</v>
      </c>
      <c r="BP1052" t="s">
        <v>97</v>
      </c>
      <c r="BQ1052" s="5">
        <v>45111.419525462959</v>
      </c>
      <c r="BR1052" s="5">
        <v>45111.419571759259</v>
      </c>
      <c r="BV1052" t="s">
        <v>93</v>
      </c>
      <c r="BW1052" s="5">
        <v>45111.603518518517</v>
      </c>
      <c r="BX1052" s="5">
        <v>45111.603564814817</v>
      </c>
      <c r="CA1052" t="s">
        <v>90</v>
      </c>
      <c r="CB1052" s="5">
        <v>45111.603668981479</v>
      </c>
      <c r="CC1052" s="5">
        <v>45111.603715277779</v>
      </c>
      <c r="CF1052" t="s">
        <v>7</v>
      </c>
      <c r="CG1052" s="5">
        <v>45111.604594907411</v>
      </c>
      <c r="CH1052" s="5">
        <v>45111.604629629626</v>
      </c>
      <c r="CK1052" t="s">
        <v>73</v>
      </c>
      <c r="CL1052" s="5">
        <v>45111.603981481479</v>
      </c>
      <c r="CM1052" s="5">
        <v>45111.604027777779</v>
      </c>
      <c r="CP1052" t="s">
        <v>4</v>
      </c>
      <c r="CQ1052" s="5">
        <v>45111.581053240741</v>
      </c>
      <c r="CR1052" s="5">
        <v>45111.581111111111</v>
      </c>
      <c r="CW1052" s="5">
        <v>45111.574502314812</v>
      </c>
      <c r="CX1052" s="5">
        <v>45111.574548611112</v>
      </c>
    </row>
    <row r="1053" spans="1:102" x14ac:dyDescent="0.4">
      <c r="A1053" t="s">
        <v>95</v>
      </c>
      <c r="B1053" s="21">
        <v>45110.458368055559</v>
      </c>
      <c r="C1053" s="21">
        <v>45110.458449074074</v>
      </c>
      <c r="D1053" s="21"/>
      <c r="E1053" s="21"/>
      <c r="F1053" t="s">
        <v>22</v>
      </c>
      <c r="G1053" s="5">
        <v>45111.603217592594</v>
      </c>
      <c r="H1053" s="5">
        <v>45111.603263888886</v>
      </c>
      <c r="I1053" s="21"/>
      <c r="J1053" s="21"/>
      <c r="K1053" t="s">
        <v>5</v>
      </c>
      <c r="L1053" s="5">
        <v>45111.60428240741</v>
      </c>
      <c r="M1053" s="5">
        <v>45111.604328703703</v>
      </c>
      <c r="P1053" t="s">
        <v>94</v>
      </c>
      <c r="Q1053" s="5">
        <v>45111.604131944441</v>
      </c>
      <c r="R1053" s="5">
        <v>45111.604178240741</v>
      </c>
      <c r="U1053" t="s">
        <v>91</v>
      </c>
      <c r="V1053" s="5">
        <v>45111.419050925928</v>
      </c>
      <c r="W1053" s="5">
        <v>45111.41909722222</v>
      </c>
      <c r="Z1053" s="22"/>
      <c r="AA1053" t="s">
        <v>92</v>
      </c>
      <c r="AB1053" s="5">
        <v>45111.603518518517</v>
      </c>
      <c r="AC1053" s="5">
        <v>45111.603564814817</v>
      </c>
      <c r="AF1053" t="s">
        <v>23</v>
      </c>
      <c r="AG1053" s="5">
        <v>45111.602453703701</v>
      </c>
      <c r="AH1053" s="5">
        <v>45111.602500000001</v>
      </c>
      <c r="AK1053" t="s">
        <v>23</v>
      </c>
      <c r="AL1053" s="5">
        <v>45111.60428240741</v>
      </c>
      <c r="AM1053" s="5">
        <v>45111.604328703703</v>
      </c>
      <c r="AP1053" t="s">
        <v>87</v>
      </c>
      <c r="AQ1053" s="5">
        <v>45111.603518518517</v>
      </c>
      <c r="AR1053" s="5">
        <v>45111.603564814817</v>
      </c>
      <c r="AU1053" t="s">
        <v>96</v>
      </c>
      <c r="AV1053" s="5">
        <v>45111.603518518517</v>
      </c>
      <c r="AW1053" s="5">
        <v>45111.603564814817</v>
      </c>
      <c r="BA1053" t="s">
        <v>55</v>
      </c>
      <c r="BB1053" s="5">
        <v>45111.604594907411</v>
      </c>
      <c r="BC1053" s="5">
        <v>45111.604629629626</v>
      </c>
      <c r="BF1053" t="s">
        <v>7</v>
      </c>
      <c r="BG1053" s="5">
        <v>45111.604594907411</v>
      </c>
      <c r="BH1053" s="5">
        <v>45111.604629629626</v>
      </c>
      <c r="BK1053" t="s">
        <v>23</v>
      </c>
      <c r="BL1053" s="5">
        <v>45111.419374999998</v>
      </c>
      <c r="BM1053" s="5">
        <v>45111.419409722221</v>
      </c>
      <c r="BP1053" t="s">
        <v>97</v>
      </c>
      <c r="BQ1053" s="5">
        <v>45111.419374999998</v>
      </c>
      <c r="BR1053" s="5">
        <v>45111.419409722221</v>
      </c>
      <c r="BV1053" t="s">
        <v>93</v>
      </c>
      <c r="BW1053" s="5">
        <v>45111.603368055556</v>
      </c>
      <c r="BX1053" s="5">
        <v>45111.603414351855</v>
      </c>
      <c r="CA1053" t="s">
        <v>90</v>
      </c>
      <c r="CB1053" s="5">
        <v>45111.603518518517</v>
      </c>
      <c r="CC1053" s="5">
        <v>45111.603564814817</v>
      </c>
      <c r="CF1053" t="s">
        <v>7</v>
      </c>
      <c r="CG1053" s="5">
        <v>45111.604444444441</v>
      </c>
      <c r="CH1053" s="5">
        <v>45111.604479166665</v>
      </c>
      <c r="CK1053" t="s">
        <v>73</v>
      </c>
      <c r="CL1053" s="5">
        <v>45111.603831018518</v>
      </c>
      <c r="CM1053" s="5">
        <v>45111.603865740741</v>
      </c>
      <c r="CP1053" t="s">
        <v>4</v>
      </c>
      <c r="CQ1053" s="5">
        <v>45111.580891203703</v>
      </c>
      <c r="CR1053" s="5">
        <v>45111.580949074072</v>
      </c>
      <c r="CW1053" s="5">
        <v>45111.57435185185</v>
      </c>
      <c r="CX1053" s="5">
        <v>45111.57439814815</v>
      </c>
    </row>
    <row r="1054" spans="1:102" x14ac:dyDescent="0.4">
      <c r="A1054" t="s">
        <v>95</v>
      </c>
      <c r="B1054" s="21">
        <v>45110.45821759259</v>
      </c>
      <c r="C1054" s="21">
        <v>45110.458298611113</v>
      </c>
      <c r="D1054" s="21"/>
      <c r="E1054" s="21"/>
      <c r="F1054" t="s">
        <v>22</v>
      </c>
      <c r="G1054" s="5">
        <v>45111.603067129632</v>
      </c>
      <c r="H1054" s="5">
        <v>45111.603113425925</v>
      </c>
      <c r="I1054" s="21"/>
      <c r="J1054" s="21"/>
      <c r="K1054" t="s">
        <v>5</v>
      </c>
      <c r="L1054" s="5">
        <v>45111.604131944441</v>
      </c>
      <c r="M1054" s="5">
        <v>45111.604178240741</v>
      </c>
      <c r="P1054" t="s">
        <v>100</v>
      </c>
      <c r="Q1054" s="5">
        <v>45111.603981481479</v>
      </c>
      <c r="R1054" s="5">
        <v>45111.604027777779</v>
      </c>
      <c r="U1054" t="s">
        <v>99</v>
      </c>
      <c r="V1054" s="5">
        <v>45111.418900462966</v>
      </c>
      <c r="W1054" s="5">
        <v>45111.418935185182</v>
      </c>
      <c r="Z1054" s="22"/>
      <c r="AA1054" t="s">
        <v>92</v>
      </c>
      <c r="AB1054" s="5">
        <v>45111.603368055556</v>
      </c>
      <c r="AC1054" s="5">
        <v>45111.603414351855</v>
      </c>
      <c r="AF1054" t="s">
        <v>23</v>
      </c>
      <c r="AG1054" s="5">
        <v>45111.575266203705</v>
      </c>
      <c r="AH1054" s="5">
        <v>45111.575312499997</v>
      </c>
      <c r="AK1054" t="s">
        <v>23</v>
      </c>
      <c r="AL1054" s="5">
        <v>45111.604131944441</v>
      </c>
      <c r="AM1054" s="5">
        <v>45111.604178240741</v>
      </c>
      <c r="AP1054" t="s">
        <v>87</v>
      </c>
      <c r="AQ1054" s="5">
        <v>45111.603368055556</v>
      </c>
      <c r="AR1054" s="5">
        <v>45111.603414351855</v>
      </c>
      <c r="AU1054" t="s">
        <v>96</v>
      </c>
      <c r="AV1054" s="5">
        <v>45111.603368055556</v>
      </c>
      <c r="AW1054" s="5">
        <v>45111.603414351855</v>
      </c>
      <c r="BA1054" t="s">
        <v>55</v>
      </c>
      <c r="BB1054" s="5">
        <v>45111.604444444441</v>
      </c>
      <c r="BC1054" s="5">
        <v>45111.604479166665</v>
      </c>
      <c r="BF1054" t="s">
        <v>7</v>
      </c>
      <c r="BG1054" s="5">
        <v>45111.604444444441</v>
      </c>
      <c r="BH1054" s="5">
        <v>45111.604479166665</v>
      </c>
      <c r="BK1054" t="s">
        <v>98</v>
      </c>
      <c r="BL1054" s="5">
        <v>45111.419212962966</v>
      </c>
      <c r="BM1054" s="5">
        <v>45111.419259259259</v>
      </c>
      <c r="BP1054" t="s">
        <v>97</v>
      </c>
      <c r="BQ1054" s="5">
        <v>45111.419212962966</v>
      </c>
      <c r="BR1054" s="5">
        <v>45111.419259259259</v>
      </c>
      <c r="BV1054" t="s">
        <v>93</v>
      </c>
      <c r="BW1054" s="5">
        <v>45111.603217592594</v>
      </c>
      <c r="BX1054" s="5">
        <v>45111.603263888886</v>
      </c>
      <c r="CA1054" t="s">
        <v>90</v>
      </c>
      <c r="CB1054" s="5">
        <v>45111.603368055556</v>
      </c>
      <c r="CC1054" s="5">
        <v>45111.603414351855</v>
      </c>
      <c r="CF1054" t="s">
        <v>7</v>
      </c>
      <c r="CG1054" s="5">
        <v>45111.60428240741</v>
      </c>
      <c r="CH1054" s="5">
        <v>45111.604328703703</v>
      </c>
      <c r="CK1054" t="s">
        <v>74</v>
      </c>
      <c r="CL1054" s="5">
        <v>45111.603668981479</v>
      </c>
      <c r="CM1054" s="5">
        <v>45111.603715277779</v>
      </c>
      <c r="CP1054" t="s">
        <v>4</v>
      </c>
      <c r="CQ1054" s="5">
        <v>45111.580729166664</v>
      </c>
      <c r="CR1054" s="5">
        <v>45111.580775462964</v>
      </c>
      <c r="CW1054" s="5">
        <v>45111.574201388888</v>
      </c>
      <c r="CX1054" s="5">
        <v>45111.574236111112</v>
      </c>
    </row>
    <row r="1055" spans="1:102" x14ac:dyDescent="0.4">
      <c r="A1055" t="s">
        <v>95</v>
      </c>
      <c r="B1055" s="21">
        <v>45110.458032407405</v>
      </c>
      <c r="C1055" s="21">
        <v>45110.458113425928</v>
      </c>
      <c r="D1055" s="21"/>
      <c r="E1055" s="21"/>
      <c r="F1055" t="s">
        <v>22</v>
      </c>
      <c r="G1055" s="5">
        <v>45111.602916666663</v>
      </c>
      <c r="H1055" s="5">
        <v>45111.602951388886</v>
      </c>
      <c r="I1055" s="21"/>
      <c r="J1055" s="21"/>
      <c r="K1055" t="s">
        <v>5</v>
      </c>
      <c r="L1055" s="5">
        <v>45111.603981481479</v>
      </c>
      <c r="M1055" s="5">
        <v>45111.604027777779</v>
      </c>
      <c r="P1055" t="s">
        <v>7</v>
      </c>
      <c r="Q1055" s="5">
        <v>45111.603831018518</v>
      </c>
      <c r="R1055" s="5">
        <v>45111.603865740741</v>
      </c>
      <c r="U1055" t="s">
        <v>99</v>
      </c>
      <c r="V1055" s="5">
        <v>45111.418738425928</v>
      </c>
      <c r="W1055" s="5">
        <v>45111.41878472222</v>
      </c>
      <c r="Z1055" s="22"/>
      <c r="AA1055" t="s">
        <v>92</v>
      </c>
      <c r="AB1055" s="5">
        <v>45111.603217592594</v>
      </c>
      <c r="AC1055" s="5">
        <v>45111.603263888886</v>
      </c>
      <c r="AF1055" t="s">
        <v>23</v>
      </c>
      <c r="AG1055" s="5">
        <v>45111.575115740743</v>
      </c>
      <c r="AH1055" s="5">
        <v>45111.575162037036</v>
      </c>
      <c r="AK1055" t="s">
        <v>23</v>
      </c>
      <c r="AL1055" s="5">
        <v>45111.603981481479</v>
      </c>
      <c r="AM1055" s="5">
        <v>45111.604027777779</v>
      </c>
      <c r="AP1055" t="s">
        <v>87</v>
      </c>
      <c r="AQ1055" s="5">
        <v>45111.603217592594</v>
      </c>
      <c r="AR1055" s="5">
        <v>45111.603263888886</v>
      </c>
      <c r="AU1055" t="s">
        <v>96</v>
      </c>
      <c r="AV1055" s="5">
        <v>45111.603217592594</v>
      </c>
      <c r="AW1055" s="5">
        <v>45111.603263888886</v>
      </c>
      <c r="BA1055" t="s">
        <v>55</v>
      </c>
      <c r="BB1055" s="5">
        <v>45111.60428240741</v>
      </c>
      <c r="BC1055" s="5">
        <v>45111.604328703703</v>
      </c>
      <c r="BF1055" t="s">
        <v>7</v>
      </c>
      <c r="BG1055" s="5">
        <v>45111.60428240741</v>
      </c>
      <c r="BH1055" s="5">
        <v>45111.604328703703</v>
      </c>
      <c r="BK1055" t="s">
        <v>98</v>
      </c>
      <c r="BL1055" s="5">
        <v>45111.419050925928</v>
      </c>
      <c r="BM1055" s="5">
        <v>45111.41909722222</v>
      </c>
      <c r="BP1055" t="s">
        <v>97</v>
      </c>
      <c r="BQ1055" s="5">
        <v>45111.419050925928</v>
      </c>
      <c r="BR1055" s="5">
        <v>45111.41909722222</v>
      </c>
      <c r="BV1055" t="s">
        <v>93</v>
      </c>
      <c r="BW1055" s="5">
        <v>45111.603067129632</v>
      </c>
      <c r="BX1055" s="5">
        <v>45111.603113425925</v>
      </c>
      <c r="CA1055" t="s">
        <v>90</v>
      </c>
      <c r="CB1055" s="5">
        <v>45111.603217592594</v>
      </c>
      <c r="CC1055" s="5">
        <v>45111.603263888886</v>
      </c>
      <c r="CF1055" t="s">
        <v>7</v>
      </c>
      <c r="CG1055" s="5">
        <v>45111.604131944441</v>
      </c>
      <c r="CH1055" s="5">
        <v>45111.604178240741</v>
      </c>
      <c r="CK1055" t="s">
        <v>74</v>
      </c>
      <c r="CL1055" s="5">
        <v>45111.603518518517</v>
      </c>
      <c r="CM1055" s="5">
        <v>45111.603564814817</v>
      </c>
      <c r="CP1055" t="s">
        <v>4</v>
      </c>
      <c r="CQ1055" s="5">
        <v>45111.580509259256</v>
      </c>
      <c r="CR1055" s="5">
        <v>45111.580555555556</v>
      </c>
      <c r="CW1055" s="5">
        <v>45111.57403935185</v>
      </c>
      <c r="CX1055" s="5">
        <v>45111.57408564815</v>
      </c>
    </row>
    <row r="1056" spans="1:102" x14ac:dyDescent="0.4">
      <c r="A1056" t="s">
        <v>95</v>
      </c>
      <c r="B1056" s="21">
        <v>45110.45784722222</v>
      </c>
      <c r="C1056" s="21">
        <v>45110.457928240743</v>
      </c>
      <c r="D1056" s="21"/>
      <c r="E1056" s="21"/>
      <c r="F1056" t="s">
        <v>22</v>
      </c>
      <c r="G1056" s="5">
        <v>45111.602766203701</v>
      </c>
      <c r="H1056" s="5">
        <v>45111.602800925924</v>
      </c>
      <c r="I1056" s="21"/>
      <c r="J1056" s="21"/>
      <c r="K1056" t="s">
        <v>5</v>
      </c>
      <c r="L1056" s="5">
        <v>45111.603831018518</v>
      </c>
      <c r="M1056" s="5">
        <v>45111.603865740741</v>
      </c>
      <c r="P1056" t="s">
        <v>7</v>
      </c>
      <c r="Q1056" s="5">
        <v>45111.603668981479</v>
      </c>
      <c r="R1056" s="5">
        <v>45111.603715277779</v>
      </c>
      <c r="U1056" t="s">
        <v>99</v>
      </c>
      <c r="V1056" s="5">
        <v>45111.604594907411</v>
      </c>
      <c r="W1056" s="5">
        <v>45111.604629629626</v>
      </c>
      <c r="Z1056" s="22"/>
      <c r="AA1056" t="s">
        <v>92</v>
      </c>
      <c r="AB1056" s="5">
        <v>45111.603067129632</v>
      </c>
      <c r="AC1056" s="5">
        <v>45111.603113425925</v>
      </c>
      <c r="AF1056" t="s">
        <v>23</v>
      </c>
      <c r="AG1056" s="5">
        <v>45111.574965277781</v>
      </c>
      <c r="AH1056" s="5">
        <v>45111.574999999997</v>
      </c>
      <c r="AK1056" t="s">
        <v>23</v>
      </c>
      <c r="AL1056" s="5">
        <v>45111.603831018518</v>
      </c>
      <c r="AM1056" s="5">
        <v>45111.603865740741</v>
      </c>
      <c r="AP1056" t="s">
        <v>87</v>
      </c>
      <c r="AQ1056" s="5">
        <v>45111.603067129632</v>
      </c>
      <c r="AR1056" s="5">
        <v>45111.603113425925</v>
      </c>
      <c r="AU1056" t="s">
        <v>96</v>
      </c>
      <c r="AV1056" s="5">
        <v>45111.603067129632</v>
      </c>
      <c r="AW1056" s="5">
        <v>45111.603113425925</v>
      </c>
      <c r="BA1056" t="s">
        <v>55</v>
      </c>
      <c r="BB1056" s="5">
        <v>45111.604131944441</v>
      </c>
      <c r="BC1056" s="5">
        <v>45111.604178240741</v>
      </c>
      <c r="BF1056" t="s">
        <v>7</v>
      </c>
      <c r="BG1056" s="5">
        <v>45111.604131944441</v>
      </c>
      <c r="BH1056" s="5">
        <v>45111.604178240741</v>
      </c>
      <c r="BK1056" t="s">
        <v>98</v>
      </c>
      <c r="BL1056" s="5">
        <v>45111.418900462966</v>
      </c>
      <c r="BM1056" s="5">
        <v>45111.418935185182</v>
      </c>
      <c r="BP1056" t="s">
        <v>97</v>
      </c>
      <c r="BQ1056" s="5">
        <v>45111.418900462966</v>
      </c>
      <c r="BR1056" s="5">
        <v>45111.418935185182</v>
      </c>
      <c r="BV1056" t="s">
        <v>93</v>
      </c>
      <c r="BW1056" s="5">
        <v>45111.602916666663</v>
      </c>
      <c r="BX1056" s="5">
        <v>45111.602951388886</v>
      </c>
      <c r="CA1056" t="s">
        <v>90</v>
      </c>
      <c r="CB1056" s="5">
        <v>45111.603067129632</v>
      </c>
      <c r="CC1056" s="5">
        <v>45111.603113425925</v>
      </c>
      <c r="CF1056" t="s">
        <v>7</v>
      </c>
      <c r="CG1056" s="5">
        <v>45111.603981481479</v>
      </c>
      <c r="CH1056" s="5">
        <v>45111.604027777779</v>
      </c>
      <c r="CK1056" t="s">
        <v>74</v>
      </c>
      <c r="CL1056" s="5">
        <v>45111.603368055556</v>
      </c>
      <c r="CM1056" s="5">
        <v>45111.603414351855</v>
      </c>
      <c r="CP1056" t="s">
        <v>4</v>
      </c>
      <c r="CQ1056" s="5">
        <v>45111.580289351848</v>
      </c>
      <c r="CR1056" s="5">
        <v>45111.580335648148</v>
      </c>
      <c r="CW1056" s="5">
        <v>45111.573888888888</v>
      </c>
      <c r="CX1056" s="5">
        <v>45111.573935185188</v>
      </c>
    </row>
    <row r="1057" spans="1:102" x14ac:dyDescent="0.4">
      <c r="A1057" t="s">
        <v>95</v>
      </c>
      <c r="B1057" s="21">
        <v>45110.457662037035</v>
      </c>
      <c r="C1057" s="21">
        <v>45110.457731481481</v>
      </c>
      <c r="D1057" s="21"/>
      <c r="E1057" s="21"/>
      <c r="F1057" t="s">
        <v>22</v>
      </c>
      <c r="G1057" s="5">
        <v>45111.60260416667</v>
      </c>
      <c r="H1057" s="5">
        <v>45111.602650462963</v>
      </c>
      <c r="I1057" s="21"/>
      <c r="J1057" s="21"/>
      <c r="K1057" t="s">
        <v>5</v>
      </c>
      <c r="L1057" s="5">
        <v>45111.603668981479</v>
      </c>
      <c r="M1057" s="5">
        <v>45111.603715277779</v>
      </c>
      <c r="P1057" t="s">
        <v>7</v>
      </c>
      <c r="Q1057" s="5">
        <v>45111.603518518517</v>
      </c>
      <c r="R1057" s="5">
        <v>45111.603564814817</v>
      </c>
      <c r="U1057" t="s">
        <v>99</v>
      </c>
      <c r="V1057" s="5">
        <v>45111.604444444441</v>
      </c>
      <c r="W1057" s="5">
        <v>45111.604479166665</v>
      </c>
      <c r="Z1057" s="22"/>
      <c r="AA1057" t="s">
        <v>92</v>
      </c>
      <c r="AB1057" s="5">
        <v>45111.602916666663</v>
      </c>
      <c r="AC1057" s="5">
        <v>45111.602951388886</v>
      </c>
      <c r="AF1057" t="s">
        <v>23</v>
      </c>
      <c r="AG1057" s="5">
        <v>45111.574814814812</v>
      </c>
      <c r="AH1057" s="5">
        <v>45111.574849537035</v>
      </c>
      <c r="AK1057" t="s">
        <v>23</v>
      </c>
      <c r="AL1057" s="5">
        <v>45111.603668981479</v>
      </c>
      <c r="AM1057" s="5">
        <v>45111.603715277779</v>
      </c>
      <c r="AP1057" t="s">
        <v>87</v>
      </c>
      <c r="AQ1057" s="5">
        <v>45111.602916666663</v>
      </c>
      <c r="AR1057" s="5">
        <v>45111.602951388886</v>
      </c>
      <c r="AU1057" t="s">
        <v>96</v>
      </c>
      <c r="AV1057" s="5">
        <v>45111.602916666663</v>
      </c>
      <c r="AW1057" s="5">
        <v>45111.602951388886</v>
      </c>
      <c r="BA1057" t="s">
        <v>55</v>
      </c>
      <c r="BB1057" s="5">
        <v>45111.603981481479</v>
      </c>
      <c r="BC1057" s="5">
        <v>45111.604027777779</v>
      </c>
      <c r="BF1057" t="s">
        <v>7</v>
      </c>
      <c r="BG1057" s="5">
        <v>45111.603981481479</v>
      </c>
      <c r="BH1057" s="5">
        <v>45111.604027777779</v>
      </c>
      <c r="BK1057" t="s">
        <v>98</v>
      </c>
      <c r="BL1057" s="5">
        <v>45111.418738425928</v>
      </c>
      <c r="BM1057" s="5">
        <v>45111.41878472222</v>
      </c>
      <c r="BP1057" t="s">
        <v>97</v>
      </c>
      <c r="BQ1057" s="5">
        <v>45111.418738425928</v>
      </c>
      <c r="BR1057" s="5">
        <v>45111.41878472222</v>
      </c>
      <c r="BV1057" t="s">
        <v>93</v>
      </c>
      <c r="BW1057" s="5">
        <v>45111.602766203701</v>
      </c>
      <c r="BX1057" s="5">
        <v>45111.602800925924</v>
      </c>
      <c r="CA1057" t="s">
        <v>90</v>
      </c>
      <c r="CB1057" s="5">
        <v>45111.602916666663</v>
      </c>
      <c r="CC1057" s="5">
        <v>45111.602951388886</v>
      </c>
      <c r="CF1057" t="s">
        <v>7</v>
      </c>
      <c r="CG1057" s="5">
        <v>45111.603831018518</v>
      </c>
      <c r="CH1057" s="5">
        <v>45111.603865740741</v>
      </c>
      <c r="CK1057" t="s">
        <v>74</v>
      </c>
      <c r="CL1057" s="5">
        <v>45111.603217592594</v>
      </c>
      <c r="CM1057" s="5">
        <v>45111.603263888886</v>
      </c>
      <c r="CP1057" t="s">
        <v>4</v>
      </c>
      <c r="CQ1057" s="5">
        <v>45111.580069444448</v>
      </c>
      <c r="CR1057" s="5">
        <v>45111.580127314817</v>
      </c>
      <c r="CW1057" s="5">
        <v>45111.573738425926</v>
      </c>
      <c r="CX1057" s="5">
        <v>45111.573773148149</v>
      </c>
    </row>
    <row r="1058" spans="1:102" x14ac:dyDescent="0.4">
      <c r="A1058" t="s">
        <v>95</v>
      </c>
      <c r="B1058" s="21">
        <v>45110.457499999997</v>
      </c>
      <c r="C1058" s="21">
        <v>45110.457569444443</v>
      </c>
      <c r="D1058" s="21"/>
      <c r="E1058" s="21"/>
      <c r="F1058" t="s">
        <v>22</v>
      </c>
      <c r="G1058" s="5">
        <v>45111.602453703701</v>
      </c>
      <c r="H1058" s="5">
        <v>45111.602500000001</v>
      </c>
      <c r="I1058" s="21"/>
      <c r="J1058" s="21"/>
      <c r="K1058" t="s">
        <v>5</v>
      </c>
      <c r="L1058" s="5">
        <v>45111.603518518517</v>
      </c>
      <c r="M1058" s="5">
        <v>45111.603564814817</v>
      </c>
      <c r="P1058" t="s">
        <v>7</v>
      </c>
      <c r="Q1058" s="5">
        <v>45111.603368055556</v>
      </c>
      <c r="R1058" s="5">
        <v>45111.603414351855</v>
      </c>
      <c r="U1058" t="s">
        <v>99</v>
      </c>
      <c r="V1058" s="5">
        <v>45111.60428240741</v>
      </c>
      <c r="W1058" s="5">
        <v>45111.604328703703</v>
      </c>
      <c r="Z1058" s="22"/>
      <c r="AA1058" t="s">
        <v>92</v>
      </c>
      <c r="AB1058" s="5">
        <v>45111.602766203701</v>
      </c>
      <c r="AC1058" s="5">
        <v>45111.602800925924</v>
      </c>
      <c r="AF1058" t="s">
        <v>23</v>
      </c>
      <c r="AG1058" s="5">
        <v>45111.574652777781</v>
      </c>
      <c r="AH1058" s="5">
        <v>45111.574699074074</v>
      </c>
      <c r="AK1058" t="s">
        <v>23</v>
      </c>
      <c r="AL1058" s="5">
        <v>45111.603518518517</v>
      </c>
      <c r="AM1058" s="5">
        <v>45111.603564814817</v>
      </c>
      <c r="AP1058" t="s">
        <v>87</v>
      </c>
      <c r="AQ1058" s="5">
        <v>45111.602766203701</v>
      </c>
      <c r="AR1058" s="5">
        <v>45111.602800925924</v>
      </c>
      <c r="AU1058" t="s">
        <v>96</v>
      </c>
      <c r="AV1058" s="5">
        <v>45111.602766203701</v>
      </c>
      <c r="AW1058" s="5">
        <v>45111.602800925924</v>
      </c>
      <c r="BA1058" t="s">
        <v>55</v>
      </c>
      <c r="BB1058" s="5">
        <v>45111.603831018518</v>
      </c>
      <c r="BC1058" s="5">
        <v>45111.603865740741</v>
      </c>
      <c r="BF1058" t="s">
        <v>7</v>
      </c>
      <c r="BG1058" s="5">
        <v>45111.603831018518</v>
      </c>
      <c r="BH1058" s="5">
        <v>45111.603865740741</v>
      </c>
      <c r="BK1058" t="s">
        <v>98</v>
      </c>
      <c r="BL1058" s="5">
        <v>45111.604594907411</v>
      </c>
      <c r="BM1058" s="5">
        <v>45111.604629629626</v>
      </c>
      <c r="BP1058" t="s">
        <v>97</v>
      </c>
      <c r="BQ1058" s="5">
        <v>45111.604594907411</v>
      </c>
      <c r="BR1058" s="5">
        <v>45111.604629629626</v>
      </c>
      <c r="BV1058" t="s">
        <v>93</v>
      </c>
      <c r="BW1058" s="5">
        <v>45111.60260416667</v>
      </c>
      <c r="BX1058" s="5">
        <v>45111.602650462963</v>
      </c>
      <c r="CA1058" t="s">
        <v>90</v>
      </c>
      <c r="CB1058" s="5">
        <v>45111.602766203701</v>
      </c>
      <c r="CC1058" s="5">
        <v>45111.602800925924</v>
      </c>
      <c r="CF1058" t="s">
        <v>7</v>
      </c>
      <c r="CG1058" s="5">
        <v>45111.603668981479</v>
      </c>
      <c r="CH1058" s="5">
        <v>45111.603715277779</v>
      </c>
      <c r="CK1058" t="s">
        <v>74</v>
      </c>
      <c r="CL1058" s="5">
        <v>45111.603067129632</v>
      </c>
      <c r="CM1058" s="5">
        <v>45111.603113425925</v>
      </c>
      <c r="CP1058" t="s">
        <v>4</v>
      </c>
      <c r="CQ1058" s="5">
        <v>45111.579884259256</v>
      </c>
      <c r="CR1058" s="5">
        <v>45111.579942129632</v>
      </c>
      <c r="CW1058" s="5">
        <v>45111.573587962965</v>
      </c>
      <c r="CX1058" s="5">
        <v>45111.573622685188</v>
      </c>
    </row>
    <row r="1059" spans="1:102" x14ac:dyDescent="0.4">
      <c r="A1059" t="s">
        <v>95</v>
      </c>
      <c r="B1059" s="21">
        <v>45110.457314814812</v>
      </c>
      <c r="C1059" s="21">
        <v>45110.457384259258</v>
      </c>
      <c r="D1059" s="21"/>
      <c r="E1059" s="21"/>
      <c r="F1059" t="s">
        <v>22</v>
      </c>
      <c r="G1059" s="5">
        <v>45111.575266203705</v>
      </c>
      <c r="H1059" s="5">
        <v>45111.575312499997</v>
      </c>
      <c r="I1059" s="21"/>
      <c r="J1059" s="21"/>
      <c r="K1059" t="s">
        <v>5</v>
      </c>
      <c r="L1059" s="5">
        <v>45111.603368055556</v>
      </c>
      <c r="M1059" s="5">
        <v>45111.603414351855</v>
      </c>
      <c r="P1059" t="s">
        <v>7</v>
      </c>
      <c r="Q1059" s="5">
        <v>45111.603217592594</v>
      </c>
      <c r="R1059" s="5">
        <v>45111.603263888886</v>
      </c>
      <c r="U1059" t="s">
        <v>99</v>
      </c>
      <c r="V1059" s="5">
        <v>45111.604131944441</v>
      </c>
      <c r="W1059" s="5">
        <v>45111.604178240741</v>
      </c>
      <c r="Z1059" s="22"/>
      <c r="AA1059" t="s">
        <v>92</v>
      </c>
      <c r="AB1059" s="5">
        <v>45111.60260416667</v>
      </c>
      <c r="AC1059" s="5">
        <v>45111.602650462963</v>
      </c>
      <c r="AF1059" t="s">
        <v>23</v>
      </c>
      <c r="AG1059" s="5">
        <v>45111.574502314812</v>
      </c>
      <c r="AH1059" s="5">
        <v>45111.574548611112</v>
      </c>
      <c r="AK1059" t="s">
        <v>23</v>
      </c>
      <c r="AL1059" s="5">
        <v>45111.603368055556</v>
      </c>
      <c r="AM1059" s="5">
        <v>45111.603414351855</v>
      </c>
      <c r="AP1059" t="s">
        <v>87</v>
      </c>
      <c r="AQ1059" s="5">
        <v>45111.60260416667</v>
      </c>
      <c r="AR1059" s="5">
        <v>45111.602650462963</v>
      </c>
      <c r="AU1059" t="s">
        <v>96</v>
      </c>
      <c r="AV1059" s="5">
        <v>45111.60260416667</v>
      </c>
      <c r="AW1059" s="5">
        <v>45111.602650462963</v>
      </c>
      <c r="BA1059" t="s">
        <v>55</v>
      </c>
      <c r="BB1059" s="5">
        <v>45111.603668981479</v>
      </c>
      <c r="BC1059" s="5">
        <v>45111.603715277779</v>
      </c>
      <c r="BF1059" t="s">
        <v>7</v>
      </c>
      <c r="BG1059" s="5">
        <v>45111.603668981479</v>
      </c>
      <c r="BH1059" s="5">
        <v>45111.603715277779</v>
      </c>
      <c r="BK1059" t="s">
        <v>98</v>
      </c>
      <c r="BL1059" s="5">
        <v>45111.604444444441</v>
      </c>
      <c r="BM1059" s="5">
        <v>45111.604479166665</v>
      </c>
      <c r="BP1059" t="s">
        <v>97</v>
      </c>
      <c r="BQ1059" s="5">
        <v>45111.604444444441</v>
      </c>
      <c r="BR1059" s="5">
        <v>45111.604479166665</v>
      </c>
      <c r="BV1059" t="s">
        <v>93</v>
      </c>
      <c r="BW1059" s="5">
        <v>45111.602453703701</v>
      </c>
      <c r="BX1059" s="5">
        <v>45111.602500000001</v>
      </c>
      <c r="CA1059" t="s">
        <v>90</v>
      </c>
      <c r="CB1059" s="5">
        <v>45111.60260416667</v>
      </c>
      <c r="CC1059" s="5">
        <v>45111.602650462963</v>
      </c>
      <c r="CF1059" t="s">
        <v>7</v>
      </c>
      <c r="CG1059" s="5">
        <v>45111.603518518517</v>
      </c>
      <c r="CH1059" s="5">
        <v>45111.603564814817</v>
      </c>
      <c r="CK1059" t="s">
        <v>74</v>
      </c>
      <c r="CL1059" s="5">
        <v>45111.602916666663</v>
      </c>
      <c r="CM1059" s="5">
        <v>45111.602951388886</v>
      </c>
      <c r="CP1059" t="s">
        <v>4</v>
      </c>
      <c r="CQ1059" s="5">
        <v>45111.579722222225</v>
      </c>
      <c r="CR1059" s="5">
        <v>45111.579780092594</v>
      </c>
      <c r="CW1059" s="5">
        <v>45111.573437500003</v>
      </c>
      <c r="CX1059" s="5">
        <v>45111.573472222219</v>
      </c>
    </row>
    <row r="1060" spans="1:102" x14ac:dyDescent="0.4">
      <c r="A1060" t="s">
        <v>95</v>
      </c>
      <c r="B1060" s="21">
        <v>45110.457129629627</v>
      </c>
      <c r="C1060" s="21">
        <v>45110.45721064815</v>
      </c>
      <c r="D1060" s="21"/>
      <c r="E1060" s="21"/>
      <c r="F1060" t="s">
        <v>22</v>
      </c>
      <c r="G1060" s="5">
        <v>45111.575115740743</v>
      </c>
      <c r="H1060" s="5">
        <v>45111.575162037036</v>
      </c>
      <c r="I1060" s="21"/>
      <c r="J1060" s="21"/>
      <c r="K1060" t="s">
        <v>5</v>
      </c>
      <c r="L1060" s="5">
        <v>45111.603217592594</v>
      </c>
      <c r="M1060" s="5">
        <v>45111.603263888886</v>
      </c>
      <c r="P1060" t="s">
        <v>7</v>
      </c>
      <c r="Q1060" s="5">
        <v>45111.603067129632</v>
      </c>
      <c r="R1060" s="5">
        <v>45111.603113425925</v>
      </c>
      <c r="U1060" t="s">
        <v>99</v>
      </c>
      <c r="V1060" s="5">
        <v>45111.603981481479</v>
      </c>
      <c r="W1060" s="5">
        <v>45111.604027777779</v>
      </c>
      <c r="Z1060" s="22"/>
      <c r="AA1060" t="s">
        <v>92</v>
      </c>
      <c r="AB1060" s="5">
        <v>45111.602453703701</v>
      </c>
      <c r="AC1060" s="5">
        <v>45111.602500000001</v>
      </c>
      <c r="AF1060" t="s">
        <v>23</v>
      </c>
      <c r="AG1060" s="5">
        <v>45111.57435185185</v>
      </c>
      <c r="AH1060" s="5">
        <v>45111.57439814815</v>
      </c>
      <c r="AK1060" t="s">
        <v>23</v>
      </c>
      <c r="AL1060" s="5">
        <v>45111.603217592594</v>
      </c>
      <c r="AM1060" s="5">
        <v>45111.603263888886</v>
      </c>
      <c r="AP1060" t="s">
        <v>87</v>
      </c>
      <c r="AQ1060" s="5">
        <v>45111.602453703701</v>
      </c>
      <c r="AR1060" s="5">
        <v>45111.602500000001</v>
      </c>
      <c r="AU1060" t="s">
        <v>96</v>
      </c>
      <c r="AV1060" s="5">
        <v>45111.602453703701</v>
      </c>
      <c r="AW1060" s="5">
        <v>45111.602500000001</v>
      </c>
      <c r="BA1060" t="s">
        <v>55</v>
      </c>
      <c r="BB1060" s="5">
        <v>45111.603518518517</v>
      </c>
      <c r="BC1060" s="5">
        <v>45111.603564814817</v>
      </c>
      <c r="BF1060" t="s">
        <v>7</v>
      </c>
      <c r="BG1060" s="5">
        <v>45111.603518518517</v>
      </c>
      <c r="BH1060" s="5">
        <v>45111.603564814817</v>
      </c>
      <c r="BK1060" t="s">
        <v>98</v>
      </c>
      <c r="BL1060" s="5">
        <v>45111.60428240741</v>
      </c>
      <c r="BM1060" s="5">
        <v>45111.604328703703</v>
      </c>
      <c r="BP1060" t="s">
        <v>97</v>
      </c>
      <c r="BQ1060" s="5">
        <v>45111.60428240741</v>
      </c>
      <c r="BR1060" s="5">
        <v>45111.604328703703</v>
      </c>
      <c r="BV1060" t="s">
        <v>93</v>
      </c>
      <c r="BW1060" s="5">
        <v>45111.575266203705</v>
      </c>
      <c r="BX1060" s="5">
        <v>45111.575312499997</v>
      </c>
      <c r="CA1060" t="s">
        <v>90</v>
      </c>
      <c r="CB1060" s="5">
        <v>45111.602453703701</v>
      </c>
      <c r="CC1060" s="5">
        <v>45111.602500000001</v>
      </c>
      <c r="CF1060" t="s">
        <v>7</v>
      </c>
      <c r="CG1060" s="5">
        <v>45111.603368055556</v>
      </c>
      <c r="CH1060" s="5">
        <v>45111.603414351855</v>
      </c>
      <c r="CK1060" t="s">
        <v>74</v>
      </c>
      <c r="CL1060" s="5">
        <v>45111.602766203701</v>
      </c>
      <c r="CM1060" s="5">
        <v>45111.602800925924</v>
      </c>
      <c r="CP1060" t="s">
        <v>4</v>
      </c>
      <c r="CQ1060" s="5">
        <v>45111.579560185186</v>
      </c>
      <c r="CR1060" s="5">
        <v>45111.579606481479</v>
      </c>
      <c r="CW1060" s="5">
        <v>45111.573287037034</v>
      </c>
      <c r="CX1060" s="5">
        <v>45111.573321759257</v>
      </c>
    </row>
    <row r="1061" spans="1:102" x14ac:dyDescent="0.4">
      <c r="A1061" t="s">
        <v>95</v>
      </c>
      <c r="B1061" s="21">
        <v>45110.456967592596</v>
      </c>
      <c r="C1061" s="21">
        <v>45110.457037037035</v>
      </c>
      <c r="D1061" s="21"/>
      <c r="E1061" s="21"/>
      <c r="F1061" t="s">
        <v>22</v>
      </c>
      <c r="G1061" s="5">
        <v>45111.574965277781</v>
      </c>
      <c r="H1061" s="5">
        <v>45111.574999999997</v>
      </c>
      <c r="I1061" s="21"/>
      <c r="J1061" s="21"/>
      <c r="K1061" t="s">
        <v>5</v>
      </c>
      <c r="L1061" s="5">
        <v>45111.603067129632</v>
      </c>
      <c r="M1061" s="5">
        <v>45111.603113425925</v>
      </c>
      <c r="P1061" t="s">
        <v>7</v>
      </c>
      <c r="Q1061" s="5">
        <v>45111.602916666663</v>
      </c>
      <c r="R1061" s="5">
        <v>45111.602951388886</v>
      </c>
      <c r="U1061" t="s">
        <v>99</v>
      </c>
      <c r="V1061" s="5">
        <v>45111.603831018518</v>
      </c>
      <c r="W1061" s="5">
        <v>45111.603865740741</v>
      </c>
      <c r="Z1061" s="22"/>
      <c r="AA1061" t="s">
        <v>92</v>
      </c>
      <c r="AB1061" s="5">
        <v>45111.575266203705</v>
      </c>
      <c r="AC1061" s="5">
        <v>45111.575312499997</v>
      </c>
      <c r="AF1061" t="s">
        <v>23</v>
      </c>
      <c r="AG1061" s="5">
        <v>45111.574201388888</v>
      </c>
      <c r="AH1061" s="5">
        <v>45111.574236111112</v>
      </c>
      <c r="AK1061" t="s">
        <v>23</v>
      </c>
      <c r="AL1061" s="5">
        <v>45111.603067129632</v>
      </c>
      <c r="AM1061" s="5">
        <v>45111.603113425925</v>
      </c>
      <c r="AP1061" t="s">
        <v>87</v>
      </c>
      <c r="AQ1061" s="5">
        <v>45111.575266203705</v>
      </c>
      <c r="AR1061" s="5">
        <v>45111.575312499997</v>
      </c>
      <c r="AU1061" t="s">
        <v>96</v>
      </c>
      <c r="AV1061" s="5">
        <v>45111.575266203705</v>
      </c>
      <c r="AW1061" s="5">
        <v>45111.575312499997</v>
      </c>
      <c r="BA1061" t="s">
        <v>55</v>
      </c>
      <c r="BB1061" s="5">
        <v>45111.603368055556</v>
      </c>
      <c r="BC1061" s="5">
        <v>45111.603414351855</v>
      </c>
      <c r="BF1061" t="s">
        <v>7</v>
      </c>
      <c r="BG1061" s="5">
        <v>45111.603368055556</v>
      </c>
      <c r="BH1061" s="5">
        <v>45111.603414351855</v>
      </c>
      <c r="BK1061" t="s">
        <v>98</v>
      </c>
      <c r="BL1061" s="5">
        <v>45111.604131944441</v>
      </c>
      <c r="BM1061" s="5">
        <v>45111.604178240741</v>
      </c>
      <c r="BP1061" t="s">
        <v>97</v>
      </c>
      <c r="BQ1061" s="5">
        <v>45111.604131944441</v>
      </c>
      <c r="BR1061" s="5">
        <v>45111.604178240741</v>
      </c>
      <c r="BV1061" t="s">
        <v>93</v>
      </c>
      <c r="BW1061" s="5">
        <v>45111.575115740743</v>
      </c>
      <c r="BX1061" s="5">
        <v>45111.575162037036</v>
      </c>
      <c r="CA1061" t="s">
        <v>90</v>
      </c>
      <c r="CB1061" s="5">
        <v>45111.575266203705</v>
      </c>
      <c r="CC1061" s="5">
        <v>45111.575312499997</v>
      </c>
      <c r="CF1061" t="s">
        <v>7</v>
      </c>
      <c r="CG1061" s="5">
        <v>45111.603217592594</v>
      </c>
      <c r="CH1061" s="5">
        <v>45111.603263888886</v>
      </c>
      <c r="CK1061" t="s">
        <v>74</v>
      </c>
      <c r="CL1061" s="5">
        <v>45111.60260416667</v>
      </c>
      <c r="CM1061" s="5">
        <v>45111.602650462963</v>
      </c>
      <c r="CP1061" t="s">
        <v>10</v>
      </c>
      <c r="CQ1061" s="5">
        <v>45111.579386574071</v>
      </c>
      <c r="CR1061" s="5">
        <v>45111.579444444447</v>
      </c>
      <c r="CW1061" s="5">
        <v>45111.573125000003</v>
      </c>
      <c r="CX1061" s="5">
        <v>45111.573171296295</v>
      </c>
    </row>
    <row r="1062" spans="1:102" x14ac:dyDescent="0.4">
      <c r="A1062" t="s">
        <v>95</v>
      </c>
      <c r="B1062" s="21">
        <v>45110.456782407404</v>
      </c>
      <c r="C1062" s="21">
        <v>45110.45685185185</v>
      </c>
      <c r="D1062" s="21"/>
      <c r="E1062" s="21"/>
      <c r="F1062" t="s">
        <v>22</v>
      </c>
      <c r="G1062" s="5">
        <v>45111.574814814812</v>
      </c>
      <c r="H1062" s="5">
        <v>45111.574849537035</v>
      </c>
      <c r="I1062" s="21"/>
      <c r="J1062" s="21"/>
      <c r="K1062" t="s">
        <v>5</v>
      </c>
      <c r="L1062" s="5">
        <v>45111.602916666663</v>
      </c>
      <c r="M1062" s="5">
        <v>45111.602951388886</v>
      </c>
      <c r="P1062" t="s">
        <v>7</v>
      </c>
      <c r="Q1062" s="5">
        <v>45111.602766203701</v>
      </c>
      <c r="R1062" s="5">
        <v>45111.602800925924</v>
      </c>
      <c r="U1062" t="s">
        <v>99</v>
      </c>
      <c r="V1062" s="5">
        <v>45111.603668981479</v>
      </c>
      <c r="W1062" s="5">
        <v>45111.603715277779</v>
      </c>
      <c r="Z1062" s="22"/>
      <c r="AA1062" t="s">
        <v>92</v>
      </c>
      <c r="AB1062" s="5">
        <v>45111.575115740743</v>
      </c>
      <c r="AC1062" s="5">
        <v>45111.575162037036</v>
      </c>
      <c r="AF1062" t="s">
        <v>23</v>
      </c>
      <c r="AG1062" s="5">
        <v>45111.57403935185</v>
      </c>
      <c r="AH1062" s="5">
        <v>45111.57408564815</v>
      </c>
      <c r="AK1062" t="s">
        <v>23</v>
      </c>
      <c r="AL1062" s="5">
        <v>45111.602916666663</v>
      </c>
      <c r="AM1062" s="5">
        <v>45111.602951388886</v>
      </c>
      <c r="AP1062" t="s">
        <v>87</v>
      </c>
      <c r="AQ1062" s="5">
        <v>45111.575115740743</v>
      </c>
      <c r="AR1062" s="5">
        <v>45111.575162037036</v>
      </c>
      <c r="AU1062" t="s">
        <v>96</v>
      </c>
      <c r="AV1062" s="5">
        <v>45111.575115740743</v>
      </c>
      <c r="AW1062" s="5">
        <v>45111.575162037036</v>
      </c>
      <c r="BA1062" t="s">
        <v>57</v>
      </c>
      <c r="BB1062" s="5">
        <v>45111.603217592594</v>
      </c>
      <c r="BC1062" s="5">
        <v>45111.603263888886</v>
      </c>
      <c r="BF1062" t="s">
        <v>7</v>
      </c>
      <c r="BG1062" s="5">
        <v>45111.603217592594</v>
      </c>
      <c r="BH1062" s="5">
        <v>45111.603263888886</v>
      </c>
      <c r="BK1062" t="s">
        <v>98</v>
      </c>
      <c r="BL1062" s="5">
        <v>45111.603981481479</v>
      </c>
      <c r="BM1062" s="5">
        <v>45111.604027777779</v>
      </c>
      <c r="BP1062" t="s">
        <v>97</v>
      </c>
      <c r="BQ1062" s="5">
        <v>45111.603981481479</v>
      </c>
      <c r="BR1062" s="5">
        <v>45111.604027777779</v>
      </c>
      <c r="BV1062" t="s">
        <v>93</v>
      </c>
      <c r="BW1062" s="5">
        <v>45111.574965277781</v>
      </c>
      <c r="BX1062" s="5">
        <v>45111.574999999997</v>
      </c>
      <c r="CA1062" t="s">
        <v>90</v>
      </c>
      <c r="CB1062" s="5">
        <v>45111.575115740743</v>
      </c>
      <c r="CC1062" s="5">
        <v>45111.575162037036</v>
      </c>
      <c r="CF1062" t="s">
        <v>7</v>
      </c>
      <c r="CG1062" s="5">
        <v>45111.603067129632</v>
      </c>
      <c r="CH1062" s="5">
        <v>45111.603113425925</v>
      </c>
      <c r="CK1062" t="s">
        <v>74</v>
      </c>
      <c r="CL1062" s="5">
        <v>45111.602453703701</v>
      </c>
      <c r="CM1062" s="5">
        <v>45111.602500000001</v>
      </c>
      <c r="CP1062" t="s">
        <v>10</v>
      </c>
      <c r="CQ1062" s="5">
        <v>45111.579224537039</v>
      </c>
      <c r="CR1062" s="5">
        <v>45111.579282407409</v>
      </c>
      <c r="CW1062" s="5">
        <v>45111.581388888888</v>
      </c>
      <c r="CX1062" s="5">
        <v>45111.581435185188</v>
      </c>
    </row>
    <row r="1063" spans="1:102" x14ac:dyDescent="0.4">
      <c r="A1063" t="s">
        <v>95</v>
      </c>
      <c r="B1063" s="21">
        <v>45110.456620370373</v>
      </c>
      <c r="C1063" s="21">
        <v>45110.456689814811</v>
      </c>
      <c r="D1063" s="21"/>
      <c r="E1063" s="21"/>
      <c r="F1063" t="s">
        <v>22</v>
      </c>
      <c r="G1063" s="5">
        <v>45111.574652777781</v>
      </c>
      <c r="H1063" s="5">
        <v>45111.574699074074</v>
      </c>
      <c r="I1063" s="21"/>
      <c r="J1063" s="21"/>
      <c r="K1063" t="s">
        <v>5</v>
      </c>
      <c r="L1063" s="5">
        <v>45111.602766203701</v>
      </c>
      <c r="M1063" s="5">
        <v>45111.602800925924</v>
      </c>
      <c r="P1063" t="s">
        <v>7</v>
      </c>
      <c r="Q1063" s="5">
        <v>45111.60260416667</v>
      </c>
      <c r="R1063" s="5">
        <v>45111.602650462963</v>
      </c>
      <c r="U1063" t="s">
        <v>99</v>
      </c>
      <c r="V1063" s="5">
        <v>45111.603518518517</v>
      </c>
      <c r="W1063" s="5">
        <v>45111.603564814817</v>
      </c>
      <c r="Z1063" s="22"/>
      <c r="AA1063" t="s">
        <v>92</v>
      </c>
      <c r="AB1063" s="5">
        <v>45111.574965277781</v>
      </c>
      <c r="AC1063" s="5">
        <v>45111.574999999997</v>
      </c>
      <c r="AF1063" t="s">
        <v>23</v>
      </c>
      <c r="AG1063" s="5">
        <v>45111.573888888888</v>
      </c>
      <c r="AH1063" s="5">
        <v>45111.573935185188</v>
      </c>
      <c r="AK1063" t="s">
        <v>23</v>
      </c>
      <c r="AL1063" s="5">
        <v>45111.602766203701</v>
      </c>
      <c r="AM1063" s="5">
        <v>45111.602800925924</v>
      </c>
      <c r="AP1063" t="s">
        <v>87</v>
      </c>
      <c r="AQ1063" s="5">
        <v>45111.574965277781</v>
      </c>
      <c r="AR1063" s="5">
        <v>45111.574999999997</v>
      </c>
      <c r="AU1063" t="s">
        <v>96</v>
      </c>
      <c r="AV1063" s="5">
        <v>45111.574965277781</v>
      </c>
      <c r="AW1063" s="5">
        <v>45111.574999999997</v>
      </c>
      <c r="BA1063" t="s">
        <v>57</v>
      </c>
      <c r="BB1063" s="5">
        <v>45111.603067129632</v>
      </c>
      <c r="BC1063" s="5">
        <v>45111.603113425925</v>
      </c>
      <c r="BF1063" t="s">
        <v>7</v>
      </c>
      <c r="BG1063" s="5">
        <v>45111.603067129632</v>
      </c>
      <c r="BH1063" s="5">
        <v>45111.603113425925</v>
      </c>
      <c r="BK1063" t="s">
        <v>98</v>
      </c>
      <c r="BL1063" s="5">
        <v>45111.603831018518</v>
      </c>
      <c r="BM1063" s="5">
        <v>45111.603865740741</v>
      </c>
      <c r="BP1063" t="s">
        <v>97</v>
      </c>
      <c r="BQ1063" s="5">
        <v>45111.603831018518</v>
      </c>
      <c r="BR1063" s="5">
        <v>45111.603865740741</v>
      </c>
      <c r="BV1063" t="s">
        <v>93</v>
      </c>
      <c r="BW1063" s="5">
        <v>45111.574814814812</v>
      </c>
      <c r="BX1063" s="5">
        <v>45111.574849537035</v>
      </c>
      <c r="CA1063" t="s">
        <v>90</v>
      </c>
      <c r="CB1063" s="5">
        <v>45111.574965277781</v>
      </c>
      <c r="CC1063" s="5">
        <v>45111.574999999997</v>
      </c>
      <c r="CF1063" t="s">
        <v>7</v>
      </c>
      <c r="CG1063" s="5">
        <v>45111.602916666663</v>
      </c>
      <c r="CH1063" s="5">
        <v>45111.602951388886</v>
      </c>
      <c r="CK1063" t="s">
        <v>74</v>
      </c>
      <c r="CL1063" s="5">
        <v>45111.575266203705</v>
      </c>
      <c r="CM1063" s="5">
        <v>45111.575312499997</v>
      </c>
      <c r="CP1063" t="s">
        <v>10</v>
      </c>
      <c r="CQ1063" s="5">
        <v>45111.579004629632</v>
      </c>
      <c r="CR1063" s="5">
        <v>45111.579050925924</v>
      </c>
      <c r="CW1063" s="5">
        <v>45111.581226851849</v>
      </c>
      <c r="CX1063" s="5">
        <v>45111.581273148149</v>
      </c>
    </row>
    <row r="1064" spans="1:102" x14ac:dyDescent="0.4">
      <c r="A1064" t="s">
        <v>95</v>
      </c>
      <c r="B1064" s="21">
        <v>45110.456469907411</v>
      </c>
      <c r="C1064" s="21">
        <v>45110.456550925926</v>
      </c>
      <c r="D1064" s="21"/>
      <c r="E1064" s="21"/>
      <c r="F1064" t="s">
        <v>22</v>
      </c>
      <c r="G1064" s="5">
        <v>45111.574502314812</v>
      </c>
      <c r="H1064" s="5">
        <v>45111.574548611112</v>
      </c>
      <c r="I1064" s="21"/>
      <c r="J1064" s="21"/>
      <c r="K1064" t="s">
        <v>5</v>
      </c>
      <c r="L1064" s="5">
        <v>45111.60260416667</v>
      </c>
      <c r="M1064" s="5">
        <v>45111.602650462963</v>
      </c>
      <c r="P1064" t="s">
        <v>7</v>
      </c>
      <c r="Q1064" s="5">
        <v>45111.602453703701</v>
      </c>
      <c r="R1064" s="5">
        <v>45111.602500000001</v>
      </c>
      <c r="U1064" t="s">
        <v>99</v>
      </c>
      <c r="V1064" s="5">
        <v>45111.603368055556</v>
      </c>
      <c r="W1064" s="5">
        <v>45111.603414351855</v>
      </c>
      <c r="Z1064" s="22"/>
      <c r="AA1064" t="s">
        <v>92</v>
      </c>
      <c r="AB1064" s="5">
        <v>45111.574814814812</v>
      </c>
      <c r="AC1064" s="5">
        <v>45111.574849537035</v>
      </c>
      <c r="AF1064" t="s">
        <v>23</v>
      </c>
      <c r="AG1064" s="5">
        <v>45111.573738425926</v>
      </c>
      <c r="AH1064" s="5">
        <v>45111.573773148149</v>
      </c>
      <c r="AK1064" t="s">
        <v>23</v>
      </c>
      <c r="AL1064" s="5">
        <v>45111.60260416667</v>
      </c>
      <c r="AM1064" s="5">
        <v>45111.602650462963</v>
      </c>
      <c r="AP1064" t="s">
        <v>87</v>
      </c>
      <c r="AQ1064" s="5">
        <v>45111.574814814812</v>
      </c>
      <c r="AR1064" s="5">
        <v>45111.574849537035</v>
      </c>
      <c r="AU1064" t="s">
        <v>96</v>
      </c>
      <c r="AV1064" s="5">
        <v>45111.574814814812</v>
      </c>
      <c r="AW1064" s="5">
        <v>45111.574849537035</v>
      </c>
      <c r="BA1064" t="s">
        <v>57</v>
      </c>
      <c r="BB1064" s="5">
        <v>45111.602916666663</v>
      </c>
      <c r="BC1064" s="5">
        <v>45111.602951388886</v>
      </c>
      <c r="BF1064" t="s">
        <v>7</v>
      </c>
      <c r="BG1064" s="5">
        <v>45111.602916666663</v>
      </c>
      <c r="BH1064" s="5">
        <v>45111.602951388886</v>
      </c>
      <c r="BK1064" t="s">
        <v>98</v>
      </c>
      <c r="BL1064" s="5">
        <v>45111.603668981479</v>
      </c>
      <c r="BM1064" s="5">
        <v>45111.603715277779</v>
      </c>
      <c r="BP1064" t="s">
        <v>97</v>
      </c>
      <c r="BQ1064" s="5">
        <v>45111.603668981479</v>
      </c>
      <c r="BR1064" s="5">
        <v>45111.603715277779</v>
      </c>
      <c r="BV1064" t="s">
        <v>93</v>
      </c>
      <c r="BW1064" s="5">
        <v>45111.574652777781</v>
      </c>
      <c r="BX1064" s="5">
        <v>45111.574699074074</v>
      </c>
      <c r="CA1064" t="s">
        <v>90</v>
      </c>
      <c r="CB1064" s="5">
        <v>45111.574814814812</v>
      </c>
      <c r="CC1064" s="5">
        <v>45111.574849537035</v>
      </c>
      <c r="CF1064" t="s">
        <v>7</v>
      </c>
      <c r="CG1064" s="5">
        <v>45111.602766203701</v>
      </c>
      <c r="CH1064" s="5">
        <v>45111.602800925924</v>
      </c>
      <c r="CK1064" t="s">
        <v>74</v>
      </c>
      <c r="CL1064" s="5">
        <v>45111.575115740743</v>
      </c>
      <c r="CM1064" s="5">
        <v>45111.575162037036</v>
      </c>
      <c r="CP1064" t="s">
        <v>10</v>
      </c>
      <c r="CQ1064" s="5">
        <v>45111.578819444447</v>
      </c>
      <c r="CR1064" s="5">
        <v>45111.578877314816</v>
      </c>
      <c r="CW1064" s="5">
        <v>45111.581053240741</v>
      </c>
      <c r="CX1064" s="5">
        <v>45111.581111111111</v>
      </c>
    </row>
    <row r="1065" spans="1:102" x14ac:dyDescent="0.4">
      <c r="A1065" t="s">
        <v>95</v>
      </c>
      <c r="B1065" s="21">
        <v>45110.456319444442</v>
      </c>
      <c r="C1065" s="21">
        <v>45110.456388888888</v>
      </c>
      <c r="D1065" s="21"/>
      <c r="E1065" s="21"/>
      <c r="F1065" t="s">
        <v>22</v>
      </c>
      <c r="G1065" s="5">
        <v>45111.57435185185</v>
      </c>
      <c r="H1065" s="5">
        <v>45111.57439814815</v>
      </c>
      <c r="I1065" s="21"/>
      <c r="J1065" s="21"/>
      <c r="K1065" t="s">
        <v>5</v>
      </c>
      <c r="L1065" s="5">
        <v>45111.602453703701</v>
      </c>
      <c r="M1065" s="5">
        <v>45111.602500000001</v>
      </c>
      <c r="P1065" t="s">
        <v>7</v>
      </c>
      <c r="Q1065" s="5">
        <v>45111.575266203705</v>
      </c>
      <c r="R1065" s="5">
        <v>45111.575312499997</v>
      </c>
      <c r="U1065" t="s">
        <v>99</v>
      </c>
      <c r="V1065" s="5">
        <v>45111.603217592594</v>
      </c>
      <c r="W1065" s="5">
        <v>45111.603263888886</v>
      </c>
      <c r="Z1065" s="22"/>
      <c r="AA1065" t="s">
        <v>92</v>
      </c>
      <c r="AB1065" s="5">
        <v>45111.574652777781</v>
      </c>
      <c r="AC1065" s="5">
        <v>45111.574699074074</v>
      </c>
      <c r="AF1065" t="s">
        <v>23</v>
      </c>
      <c r="AG1065" s="5">
        <v>45111.573587962965</v>
      </c>
      <c r="AH1065" s="5">
        <v>45111.573622685188</v>
      </c>
      <c r="AK1065" t="s">
        <v>23</v>
      </c>
      <c r="AL1065" s="5">
        <v>45111.602453703701</v>
      </c>
      <c r="AM1065" s="5">
        <v>45111.602500000001</v>
      </c>
      <c r="AP1065" t="s">
        <v>87</v>
      </c>
      <c r="AQ1065" s="5">
        <v>45111.574652777781</v>
      </c>
      <c r="AR1065" s="5">
        <v>45111.574699074074</v>
      </c>
      <c r="AU1065" t="s">
        <v>96</v>
      </c>
      <c r="AV1065" s="5">
        <v>45111.574652777781</v>
      </c>
      <c r="AW1065" s="5">
        <v>45111.574699074074</v>
      </c>
      <c r="BA1065" t="s">
        <v>57</v>
      </c>
      <c r="BB1065" s="5">
        <v>45111.602766203701</v>
      </c>
      <c r="BC1065" s="5">
        <v>45111.602800925924</v>
      </c>
      <c r="BF1065" t="s">
        <v>7</v>
      </c>
      <c r="BG1065" s="5">
        <v>45111.602766203701</v>
      </c>
      <c r="BH1065" s="5">
        <v>45111.602800925924</v>
      </c>
      <c r="BK1065" t="s">
        <v>98</v>
      </c>
      <c r="BL1065" s="5">
        <v>45111.603518518517</v>
      </c>
      <c r="BM1065" s="5">
        <v>45111.603564814817</v>
      </c>
      <c r="BP1065" t="s">
        <v>97</v>
      </c>
      <c r="BQ1065" s="5">
        <v>45111.603518518517</v>
      </c>
      <c r="BR1065" s="5">
        <v>45111.603564814817</v>
      </c>
      <c r="BV1065" t="s">
        <v>93</v>
      </c>
      <c r="BW1065" s="5">
        <v>45111.574502314812</v>
      </c>
      <c r="BX1065" s="5">
        <v>45111.574548611112</v>
      </c>
      <c r="CA1065" t="s">
        <v>102</v>
      </c>
      <c r="CB1065" s="5">
        <v>45111.574652777781</v>
      </c>
      <c r="CC1065" s="5">
        <v>45111.574699074074</v>
      </c>
      <c r="CF1065" t="s">
        <v>7</v>
      </c>
      <c r="CG1065" s="5">
        <v>45111.60260416667</v>
      </c>
      <c r="CH1065" s="5">
        <v>45111.602650462963</v>
      </c>
      <c r="CK1065" t="s">
        <v>74</v>
      </c>
      <c r="CL1065" s="5">
        <v>45111.574965277781</v>
      </c>
      <c r="CM1065" s="5">
        <v>45111.574999999997</v>
      </c>
      <c r="CP1065" t="s">
        <v>10</v>
      </c>
      <c r="CQ1065" s="5">
        <v>45111.380648148152</v>
      </c>
      <c r="CR1065" s="5">
        <v>45111.380706018521</v>
      </c>
      <c r="CW1065" s="5">
        <v>45111.580891203703</v>
      </c>
      <c r="CX1065" s="5">
        <v>45111.580949074072</v>
      </c>
    </row>
    <row r="1066" spans="1:102" x14ac:dyDescent="0.4">
      <c r="A1066" t="s">
        <v>95</v>
      </c>
      <c r="B1066" s="21">
        <v>45110.45616898148</v>
      </c>
      <c r="C1066" s="21">
        <v>45110.456238425926</v>
      </c>
      <c r="D1066" s="21"/>
      <c r="E1066" s="21"/>
      <c r="F1066" t="s">
        <v>22</v>
      </c>
      <c r="G1066" s="5">
        <v>45111.574201388888</v>
      </c>
      <c r="H1066" s="5">
        <v>45111.574236111112</v>
      </c>
      <c r="I1066" s="21"/>
      <c r="J1066" s="21"/>
      <c r="K1066" t="s">
        <v>5</v>
      </c>
      <c r="L1066" s="5">
        <v>45111.575266203705</v>
      </c>
      <c r="M1066" s="5">
        <v>45111.575312499997</v>
      </c>
      <c r="P1066" t="s">
        <v>7</v>
      </c>
      <c r="Q1066" s="5">
        <v>45111.575115740743</v>
      </c>
      <c r="R1066" s="5">
        <v>45111.575162037036</v>
      </c>
      <c r="U1066" t="s">
        <v>99</v>
      </c>
      <c r="V1066" s="5">
        <v>45111.603067129632</v>
      </c>
      <c r="W1066" s="5">
        <v>45111.603113425925</v>
      </c>
      <c r="Z1066" s="22"/>
      <c r="AA1066" t="s">
        <v>92</v>
      </c>
      <c r="AB1066" s="5">
        <v>45111.574502314812</v>
      </c>
      <c r="AC1066" s="5">
        <v>45111.574548611112</v>
      </c>
      <c r="AF1066" t="s">
        <v>23</v>
      </c>
      <c r="AG1066" s="5">
        <v>45111.573437500003</v>
      </c>
      <c r="AH1066" s="5">
        <v>45111.573472222219</v>
      </c>
      <c r="AK1066" t="s">
        <v>23</v>
      </c>
      <c r="AL1066" s="5">
        <v>45111.575266203705</v>
      </c>
      <c r="AM1066" s="5">
        <v>45111.575312499997</v>
      </c>
      <c r="AP1066" t="s">
        <v>87</v>
      </c>
      <c r="AQ1066" s="5">
        <v>45111.574502314812</v>
      </c>
      <c r="AR1066" s="5">
        <v>45111.574548611112</v>
      </c>
      <c r="AU1066" t="s">
        <v>96</v>
      </c>
      <c r="AV1066" s="5">
        <v>45111.574502314812</v>
      </c>
      <c r="AW1066" s="5">
        <v>45111.574548611112</v>
      </c>
      <c r="BA1066" t="s">
        <v>57</v>
      </c>
      <c r="BB1066" s="5">
        <v>45111.60260416667</v>
      </c>
      <c r="BC1066" s="5">
        <v>45111.602650462963</v>
      </c>
      <c r="BF1066" t="s">
        <v>7</v>
      </c>
      <c r="BG1066" s="5">
        <v>45111.60260416667</v>
      </c>
      <c r="BH1066" s="5">
        <v>45111.602650462963</v>
      </c>
      <c r="BK1066" t="s">
        <v>98</v>
      </c>
      <c r="BL1066" s="5">
        <v>45111.603368055556</v>
      </c>
      <c r="BM1066" s="5">
        <v>45111.603414351855</v>
      </c>
      <c r="BP1066" t="s">
        <v>97</v>
      </c>
      <c r="BQ1066" s="5">
        <v>45111.603368055556</v>
      </c>
      <c r="BR1066" s="5">
        <v>45111.603414351855</v>
      </c>
      <c r="BV1066" t="s">
        <v>93</v>
      </c>
      <c r="BW1066" s="5">
        <v>45111.57435185185</v>
      </c>
      <c r="BX1066" s="5">
        <v>45111.57439814815</v>
      </c>
      <c r="CA1066" t="s">
        <v>102</v>
      </c>
      <c r="CB1066" s="5">
        <v>45111.574502314812</v>
      </c>
      <c r="CC1066" s="5">
        <v>45111.574548611112</v>
      </c>
      <c r="CF1066" t="s">
        <v>7</v>
      </c>
      <c r="CG1066" s="5">
        <v>45111.602453703701</v>
      </c>
      <c r="CH1066" s="5">
        <v>45111.602500000001</v>
      </c>
      <c r="CK1066" t="s">
        <v>75</v>
      </c>
      <c r="CL1066" s="5">
        <v>45111.574814814812</v>
      </c>
      <c r="CM1066" s="5">
        <v>45111.574849537035</v>
      </c>
      <c r="CP1066" t="s">
        <v>10</v>
      </c>
      <c r="CQ1066" s="5">
        <v>45111.380486111113</v>
      </c>
      <c r="CR1066" s="5">
        <v>45111.380543981482</v>
      </c>
      <c r="CW1066" s="5">
        <v>45111.580729166664</v>
      </c>
      <c r="CX1066" s="5">
        <v>45111.580775462964</v>
      </c>
    </row>
    <row r="1067" spans="1:102" x14ac:dyDescent="0.4">
      <c r="A1067" t="s">
        <v>95</v>
      </c>
      <c r="B1067" s="21">
        <v>45110.456018518518</v>
      </c>
      <c r="C1067" s="21">
        <v>45110.456099537034</v>
      </c>
      <c r="D1067" s="21"/>
      <c r="E1067" s="21"/>
      <c r="F1067" t="s">
        <v>22</v>
      </c>
      <c r="G1067" s="5">
        <v>45111.57403935185</v>
      </c>
      <c r="H1067" s="5">
        <v>45111.57408564815</v>
      </c>
      <c r="I1067" s="21"/>
      <c r="J1067" s="21"/>
      <c r="K1067" t="s">
        <v>5</v>
      </c>
      <c r="L1067" s="5">
        <v>45111.575115740743</v>
      </c>
      <c r="M1067" s="5">
        <v>45111.575162037036</v>
      </c>
      <c r="P1067" t="s">
        <v>7</v>
      </c>
      <c r="Q1067" s="5">
        <v>45111.574965277781</v>
      </c>
      <c r="R1067" s="5">
        <v>45111.574999999997</v>
      </c>
      <c r="U1067" t="s">
        <v>99</v>
      </c>
      <c r="V1067" s="5">
        <v>45111.602916666663</v>
      </c>
      <c r="W1067" s="5">
        <v>45111.602951388886</v>
      </c>
      <c r="Z1067" s="22"/>
      <c r="AA1067" t="s">
        <v>92</v>
      </c>
      <c r="AB1067" s="5">
        <v>45111.57435185185</v>
      </c>
      <c r="AC1067" s="5">
        <v>45111.57439814815</v>
      </c>
      <c r="AF1067" t="s">
        <v>23</v>
      </c>
      <c r="AG1067" s="5">
        <v>45111.573287037034</v>
      </c>
      <c r="AH1067" s="5">
        <v>45111.573321759257</v>
      </c>
      <c r="AK1067" t="s">
        <v>23</v>
      </c>
      <c r="AL1067" s="5">
        <v>45111.575115740743</v>
      </c>
      <c r="AM1067" s="5">
        <v>45111.575162037036</v>
      </c>
      <c r="AP1067" t="s">
        <v>87</v>
      </c>
      <c r="AQ1067" s="5">
        <v>45111.57435185185</v>
      </c>
      <c r="AR1067" s="5">
        <v>45111.57439814815</v>
      </c>
      <c r="AU1067" t="s">
        <v>103</v>
      </c>
      <c r="AV1067" s="5">
        <v>45111.57435185185</v>
      </c>
      <c r="AW1067" s="5">
        <v>45111.57439814815</v>
      </c>
      <c r="BA1067" t="s">
        <v>57</v>
      </c>
      <c r="BB1067" s="5">
        <v>45111.602453703701</v>
      </c>
      <c r="BC1067" s="5">
        <v>45111.602500000001</v>
      </c>
      <c r="BF1067" t="s">
        <v>7</v>
      </c>
      <c r="BG1067" s="5">
        <v>45111.602453703701</v>
      </c>
      <c r="BH1067" s="5">
        <v>45111.602500000001</v>
      </c>
      <c r="BK1067" t="s">
        <v>98</v>
      </c>
      <c r="BL1067" s="5">
        <v>45111.603217592594</v>
      </c>
      <c r="BM1067" s="5">
        <v>45111.603263888886</v>
      </c>
      <c r="BP1067" t="s">
        <v>97</v>
      </c>
      <c r="BQ1067" s="5">
        <v>45111.603217592594</v>
      </c>
      <c r="BR1067" s="5">
        <v>45111.603263888886</v>
      </c>
      <c r="BV1067" t="s">
        <v>93</v>
      </c>
      <c r="BW1067" s="5">
        <v>45111.574201388888</v>
      </c>
      <c r="BX1067" s="5">
        <v>45111.574236111112</v>
      </c>
      <c r="CA1067" t="s">
        <v>102</v>
      </c>
      <c r="CB1067" s="5">
        <v>45111.57435185185</v>
      </c>
      <c r="CC1067" s="5">
        <v>45111.57439814815</v>
      </c>
      <c r="CF1067" t="s">
        <v>7</v>
      </c>
      <c r="CG1067" s="5">
        <v>45111.575266203705</v>
      </c>
      <c r="CH1067" s="5">
        <v>45111.575312499997</v>
      </c>
      <c r="CK1067" t="s">
        <v>75</v>
      </c>
      <c r="CL1067" s="5">
        <v>45111.574652777781</v>
      </c>
      <c r="CM1067" s="5">
        <v>45111.574699074074</v>
      </c>
      <c r="CP1067" t="s">
        <v>10</v>
      </c>
      <c r="CQ1067" s="5">
        <v>45111.380266203705</v>
      </c>
      <c r="CR1067" s="5">
        <v>45111.380312499998</v>
      </c>
      <c r="CW1067" s="5">
        <v>45111.580509259256</v>
      </c>
      <c r="CX1067" s="5">
        <v>45111.580555555556</v>
      </c>
    </row>
    <row r="1068" spans="1:102" x14ac:dyDescent="0.4">
      <c r="A1068" t="s">
        <v>95</v>
      </c>
      <c r="B1068" s="21">
        <v>45110.455868055556</v>
      </c>
      <c r="C1068" s="21">
        <v>45110.455949074072</v>
      </c>
      <c r="D1068" s="21"/>
      <c r="E1068" s="21"/>
      <c r="F1068" t="s">
        <v>22</v>
      </c>
      <c r="G1068" s="5">
        <v>45111.573888888888</v>
      </c>
      <c r="H1068" s="5">
        <v>45111.573935185188</v>
      </c>
      <c r="I1068" s="21"/>
      <c r="J1068" s="21"/>
      <c r="K1068" t="s">
        <v>5</v>
      </c>
      <c r="L1068" s="5">
        <v>45111.574965277781</v>
      </c>
      <c r="M1068" s="5">
        <v>45111.574999999997</v>
      </c>
      <c r="P1068" t="s">
        <v>7</v>
      </c>
      <c r="Q1068" s="5">
        <v>45111.574814814812</v>
      </c>
      <c r="R1068" s="5">
        <v>45111.574849537035</v>
      </c>
      <c r="U1068" t="s">
        <v>99</v>
      </c>
      <c r="V1068" s="5">
        <v>45111.602766203701</v>
      </c>
      <c r="W1068" s="5">
        <v>45111.602800925924</v>
      </c>
      <c r="Z1068" s="22"/>
      <c r="AA1068" t="s">
        <v>92</v>
      </c>
      <c r="AB1068" s="5">
        <v>45111.574201388888</v>
      </c>
      <c r="AC1068" s="5">
        <v>45111.574236111112</v>
      </c>
      <c r="AF1068" t="s">
        <v>23</v>
      </c>
      <c r="AG1068" s="5">
        <v>45111.573125000003</v>
      </c>
      <c r="AH1068" s="5">
        <v>45111.573171296295</v>
      </c>
      <c r="AK1068" t="s">
        <v>23</v>
      </c>
      <c r="AL1068" s="5">
        <v>45111.574965277781</v>
      </c>
      <c r="AM1068" s="5">
        <v>45111.574999999997</v>
      </c>
      <c r="AP1068" t="s">
        <v>87</v>
      </c>
      <c r="AQ1068" s="5">
        <v>45111.574201388888</v>
      </c>
      <c r="AR1068" s="5">
        <v>45111.574236111112</v>
      </c>
      <c r="AU1068" t="s">
        <v>103</v>
      </c>
      <c r="AV1068" s="5">
        <v>45111.574201388888</v>
      </c>
      <c r="AW1068" s="5">
        <v>45111.574236111112</v>
      </c>
      <c r="BA1068" t="s">
        <v>57</v>
      </c>
      <c r="BB1068" s="5">
        <v>45111.575266203705</v>
      </c>
      <c r="BC1068" s="5">
        <v>45111.575312499997</v>
      </c>
      <c r="BF1068" t="s">
        <v>7</v>
      </c>
      <c r="BG1068" s="5">
        <v>45111.575266203705</v>
      </c>
      <c r="BH1068" s="5">
        <v>45111.575312499997</v>
      </c>
      <c r="BK1068" t="s">
        <v>98</v>
      </c>
      <c r="BL1068" s="5">
        <v>45111.603067129632</v>
      </c>
      <c r="BM1068" s="5">
        <v>45111.603113425925</v>
      </c>
      <c r="BP1068" t="s">
        <v>97</v>
      </c>
      <c r="BQ1068" s="5">
        <v>45111.603067129632</v>
      </c>
      <c r="BR1068" s="5">
        <v>45111.603113425925</v>
      </c>
      <c r="BV1068" t="s">
        <v>93</v>
      </c>
      <c r="BW1068" s="5">
        <v>45111.57403935185</v>
      </c>
      <c r="BX1068" s="5">
        <v>45111.57408564815</v>
      </c>
      <c r="CA1068" t="s">
        <v>102</v>
      </c>
      <c r="CB1068" s="5">
        <v>45111.574201388888</v>
      </c>
      <c r="CC1068" s="5">
        <v>45111.574236111112</v>
      </c>
      <c r="CF1068" t="s">
        <v>7</v>
      </c>
      <c r="CG1068" s="5">
        <v>45111.575115740743</v>
      </c>
      <c r="CH1068" s="5">
        <v>45111.575162037036</v>
      </c>
      <c r="CK1068" t="s">
        <v>75</v>
      </c>
      <c r="CL1068" s="5">
        <v>45111.574502314812</v>
      </c>
      <c r="CM1068" s="5">
        <v>45111.574548611112</v>
      </c>
      <c r="CP1068" t="s">
        <v>10</v>
      </c>
      <c r="CQ1068" s="5">
        <v>45111.380046296297</v>
      </c>
      <c r="CR1068" s="5">
        <v>45111.38009259259</v>
      </c>
      <c r="CW1068" s="5">
        <v>45111.580289351848</v>
      </c>
      <c r="CX1068" s="5">
        <v>45111.580335648148</v>
      </c>
    </row>
    <row r="1069" spans="1:102" x14ac:dyDescent="0.4">
      <c r="A1069" t="s">
        <v>95</v>
      </c>
      <c r="B1069" s="21">
        <v>45110.455682870372</v>
      </c>
      <c r="C1069" s="21">
        <v>45110.455763888887</v>
      </c>
      <c r="D1069" s="21"/>
      <c r="E1069" s="21"/>
      <c r="F1069" t="s">
        <v>22</v>
      </c>
      <c r="G1069" s="5">
        <v>45111.573738425926</v>
      </c>
      <c r="H1069" s="5">
        <v>45111.573773148149</v>
      </c>
      <c r="I1069" s="21"/>
      <c r="J1069" s="21"/>
      <c r="K1069" t="s">
        <v>5</v>
      </c>
      <c r="L1069" s="5">
        <v>45111.574814814812</v>
      </c>
      <c r="M1069" s="5">
        <v>45111.574849537035</v>
      </c>
      <c r="P1069" t="s">
        <v>7</v>
      </c>
      <c r="Q1069" s="5">
        <v>45111.574652777781</v>
      </c>
      <c r="R1069" s="5">
        <v>45111.574699074074</v>
      </c>
      <c r="U1069" t="s">
        <v>99</v>
      </c>
      <c r="V1069" s="5">
        <v>45111.60260416667</v>
      </c>
      <c r="W1069" s="5">
        <v>45111.602650462963</v>
      </c>
      <c r="Z1069" s="22"/>
      <c r="AA1069" t="s">
        <v>92</v>
      </c>
      <c r="AB1069" s="5">
        <v>45111.57403935185</v>
      </c>
      <c r="AC1069" s="5">
        <v>45111.57408564815</v>
      </c>
      <c r="AF1069" t="s">
        <v>23</v>
      </c>
      <c r="AG1069" s="5">
        <v>45111.581388888888</v>
      </c>
      <c r="AH1069" s="5">
        <v>45111.581435185188</v>
      </c>
      <c r="AK1069" t="s">
        <v>23</v>
      </c>
      <c r="AL1069" s="5">
        <v>45111.574814814812</v>
      </c>
      <c r="AM1069" s="5">
        <v>45111.574849537035</v>
      </c>
      <c r="AP1069" t="s">
        <v>87</v>
      </c>
      <c r="AQ1069" s="5">
        <v>45111.57403935185</v>
      </c>
      <c r="AR1069" s="5">
        <v>45111.57408564815</v>
      </c>
      <c r="AU1069" t="s">
        <v>103</v>
      </c>
      <c r="AV1069" s="5">
        <v>45111.57403935185</v>
      </c>
      <c r="AW1069" s="5">
        <v>45111.57408564815</v>
      </c>
      <c r="BA1069" t="s">
        <v>57</v>
      </c>
      <c r="BB1069" s="5">
        <v>45111.575115740743</v>
      </c>
      <c r="BC1069" s="5">
        <v>45111.575162037036</v>
      </c>
      <c r="BF1069" t="s">
        <v>7</v>
      </c>
      <c r="BG1069" s="5">
        <v>45111.575115740743</v>
      </c>
      <c r="BH1069" s="5">
        <v>45111.575162037036</v>
      </c>
      <c r="BK1069" t="s">
        <v>98</v>
      </c>
      <c r="BL1069" s="5">
        <v>45111.602916666663</v>
      </c>
      <c r="BM1069" s="5">
        <v>45111.602951388886</v>
      </c>
      <c r="BP1069" t="s">
        <v>97</v>
      </c>
      <c r="BQ1069" s="5">
        <v>45111.602916666663</v>
      </c>
      <c r="BR1069" s="5">
        <v>45111.602951388886</v>
      </c>
      <c r="BV1069" t="s">
        <v>93</v>
      </c>
      <c r="BW1069" s="5">
        <v>45111.573888888888</v>
      </c>
      <c r="BX1069" s="5">
        <v>45111.573935185188</v>
      </c>
      <c r="CA1069" t="s">
        <v>102</v>
      </c>
      <c r="CB1069" s="5">
        <v>45111.57403935185</v>
      </c>
      <c r="CC1069" s="5">
        <v>45111.57408564815</v>
      </c>
      <c r="CF1069" t="s">
        <v>7</v>
      </c>
      <c r="CG1069" s="5">
        <v>45111.574965277781</v>
      </c>
      <c r="CH1069" s="5">
        <v>45111.574999999997</v>
      </c>
      <c r="CK1069" t="s">
        <v>75</v>
      </c>
      <c r="CL1069" s="5">
        <v>45111.57435185185</v>
      </c>
      <c r="CM1069" s="5">
        <v>45111.57439814815</v>
      </c>
      <c r="CP1069" t="s">
        <v>10</v>
      </c>
      <c r="CQ1069" s="5">
        <v>45111.379861111112</v>
      </c>
      <c r="CR1069" s="5">
        <v>45111.379918981482</v>
      </c>
      <c r="CW1069" s="5">
        <v>45111.580069444448</v>
      </c>
      <c r="CX1069" s="5">
        <v>45111.580127314817</v>
      </c>
    </row>
    <row r="1070" spans="1:102" x14ac:dyDescent="0.4">
      <c r="A1070" t="s">
        <v>95</v>
      </c>
      <c r="B1070" s="21">
        <v>45110.455520833333</v>
      </c>
      <c r="C1070" s="21">
        <v>45110.455601851849</v>
      </c>
      <c r="D1070" s="21"/>
      <c r="E1070" s="21"/>
      <c r="F1070" t="s">
        <v>22</v>
      </c>
      <c r="G1070" s="5">
        <v>45111.573587962965</v>
      </c>
      <c r="H1070" s="5">
        <v>45111.573622685188</v>
      </c>
      <c r="I1070" s="21"/>
      <c r="J1070" s="21"/>
      <c r="K1070" t="s">
        <v>5</v>
      </c>
      <c r="L1070" s="5">
        <v>45111.574652777781</v>
      </c>
      <c r="M1070" s="5">
        <v>45111.574699074074</v>
      </c>
      <c r="P1070" t="s">
        <v>7</v>
      </c>
      <c r="Q1070" s="5">
        <v>45111.574502314812</v>
      </c>
      <c r="R1070" s="5">
        <v>45111.574548611112</v>
      </c>
      <c r="U1070" t="s">
        <v>99</v>
      </c>
      <c r="V1070" s="5">
        <v>45111.602453703701</v>
      </c>
      <c r="W1070" s="5">
        <v>45111.602500000001</v>
      </c>
      <c r="Z1070" s="22"/>
      <c r="AA1070" t="s">
        <v>92</v>
      </c>
      <c r="AB1070" s="5">
        <v>45111.573888888888</v>
      </c>
      <c r="AC1070" s="5">
        <v>45111.573935185188</v>
      </c>
      <c r="AF1070" t="s">
        <v>23</v>
      </c>
      <c r="AG1070" s="5">
        <v>45111.581226851849</v>
      </c>
      <c r="AH1070" s="5">
        <v>45111.581273148149</v>
      </c>
      <c r="AK1070" t="s">
        <v>23</v>
      </c>
      <c r="AL1070" s="5">
        <v>45111.574652777781</v>
      </c>
      <c r="AM1070" s="5">
        <v>45111.574699074074</v>
      </c>
      <c r="AP1070" t="s">
        <v>87</v>
      </c>
      <c r="AQ1070" s="5">
        <v>45111.573888888888</v>
      </c>
      <c r="AR1070" s="5">
        <v>45111.573935185188</v>
      </c>
      <c r="AU1070" t="s">
        <v>103</v>
      </c>
      <c r="AV1070" s="5">
        <v>45111.573888888888</v>
      </c>
      <c r="AW1070" s="5">
        <v>45111.573935185188</v>
      </c>
      <c r="BA1070" t="s">
        <v>57</v>
      </c>
      <c r="BB1070" s="5">
        <v>45111.574965277781</v>
      </c>
      <c r="BC1070" s="5">
        <v>45111.574999999997</v>
      </c>
      <c r="BF1070" t="s">
        <v>7</v>
      </c>
      <c r="BG1070" s="5">
        <v>45111.574965277781</v>
      </c>
      <c r="BH1070" s="5">
        <v>45111.574999999997</v>
      </c>
      <c r="BK1070" t="s">
        <v>98</v>
      </c>
      <c r="BL1070" s="5">
        <v>45111.602766203701</v>
      </c>
      <c r="BM1070" s="5">
        <v>45111.602800925924</v>
      </c>
      <c r="BP1070" t="s">
        <v>97</v>
      </c>
      <c r="BQ1070" s="5">
        <v>45111.602766203701</v>
      </c>
      <c r="BR1070" s="5">
        <v>45111.602800925924</v>
      </c>
      <c r="BV1070" t="s">
        <v>93</v>
      </c>
      <c r="BW1070" s="5">
        <v>45111.573738425926</v>
      </c>
      <c r="BX1070" s="5">
        <v>45111.573773148149</v>
      </c>
      <c r="CA1070" t="s">
        <v>102</v>
      </c>
      <c r="CB1070" s="5">
        <v>45111.573888888888</v>
      </c>
      <c r="CC1070" s="5">
        <v>45111.573935185188</v>
      </c>
      <c r="CF1070" t="s">
        <v>7</v>
      </c>
      <c r="CG1070" s="5">
        <v>45111.574814814812</v>
      </c>
      <c r="CH1070" s="5">
        <v>45111.574849537035</v>
      </c>
      <c r="CK1070" t="s">
        <v>75</v>
      </c>
      <c r="CL1070" s="5">
        <v>45111.574201388888</v>
      </c>
      <c r="CM1070" s="5">
        <v>45111.574236111112</v>
      </c>
      <c r="CP1070" t="s">
        <v>10</v>
      </c>
      <c r="CQ1070" s="5">
        <v>45111.379699074074</v>
      </c>
      <c r="CR1070" s="5">
        <v>45111.379745370374</v>
      </c>
      <c r="CW1070" s="5">
        <v>45111.579884259256</v>
      </c>
      <c r="CX1070" s="5">
        <v>45111.579942129632</v>
      </c>
    </row>
    <row r="1071" spans="1:102" x14ac:dyDescent="0.4">
      <c r="A1071" t="s">
        <v>95</v>
      </c>
      <c r="B1071" s="21">
        <v>45110.455335648148</v>
      </c>
      <c r="C1071" s="21">
        <v>45110.455416666664</v>
      </c>
      <c r="D1071" s="21"/>
      <c r="E1071" s="21"/>
      <c r="F1071" t="s">
        <v>22</v>
      </c>
      <c r="G1071" s="5">
        <v>45111.573437500003</v>
      </c>
      <c r="H1071" s="5">
        <v>45111.573472222219</v>
      </c>
      <c r="I1071" s="21"/>
      <c r="J1071" s="21"/>
      <c r="K1071" t="s">
        <v>5</v>
      </c>
      <c r="L1071" s="5">
        <v>45111.574502314812</v>
      </c>
      <c r="M1071" s="5">
        <v>45111.574548611112</v>
      </c>
      <c r="P1071" t="s">
        <v>7</v>
      </c>
      <c r="Q1071" s="5">
        <v>45111.57435185185</v>
      </c>
      <c r="R1071" s="5">
        <v>45111.57439814815</v>
      </c>
      <c r="U1071" t="s">
        <v>101</v>
      </c>
      <c r="V1071" s="5">
        <v>45111.575266203705</v>
      </c>
      <c r="W1071" s="5">
        <v>45111.575312499997</v>
      </c>
      <c r="Z1071" s="22"/>
      <c r="AA1071" t="s">
        <v>92</v>
      </c>
      <c r="AB1071" s="5">
        <v>45111.573738425926</v>
      </c>
      <c r="AC1071" s="5">
        <v>45111.573773148149</v>
      </c>
      <c r="AF1071" t="s">
        <v>23</v>
      </c>
      <c r="AG1071" s="5">
        <v>45111.581053240741</v>
      </c>
      <c r="AH1071" s="5">
        <v>45111.581111111111</v>
      </c>
      <c r="AK1071" t="s">
        <v>23</v>
      </c>
      <c r="AL1071" s="5">
        <v>45111.574502314812</v>
      </c>
      <c r="AM1071" s="5">
        <v>45111.574548611112</v>
      </c>
      <c r="AP1071" t="s">
        <v>87</v>
      </c>
      <c r="AQ1071" s="5">
        <v>45111.573738425926</v>
      </c>
      <c r="AR1071" s="5">
        <v>45111.573773148149</v>
      </c>
      <c r="AU1071" t="s">
        <v>103</v>
      </c>
      <c r="AV1071" s="5">
        <v>45111.573738425926</v>
      </c>
      <c r="AW1071" s="5">
        <v>45111.573773148149</v>
      </c>
      <c r="BA1071" t="s">
        <v>57</v>
      </c>
      <c r="BB1071" s="5">
        <v>45111.574814814812</v>
      </c>
      <c r="BC1071" s="5">
        <v>45111.574849537035</v>
      </c>
      <c r="BF1071" t="s">
        <v>7</v>
      </c>
      <c r="BG1071" s="5">
        <v>45111.574814814812</v>
      </c>
      <c r="BH1071" s="5">
        <v>45111.574849537035</v>
      </c>
      <c r="BK1071" t="s">
        <v>98</v>
      </c>
      <c r="BL1071" s="5">
        <v>45111.60260416667</v>
      </c>
      <c r="BM1071" s="5">
        <v>45111.602650462963</v>
      </c>
      <c r="BP1071" t="s">
        <v>97</v>
      </c>
      <c r="BQ1071" s="5">
        <v>45111.60260416667</v>
      </c>
      <c r="BR1071" s="5">
        <v>45111.602650462963</v>
      </c>
      <c r="BV1071" t="s">
        <v>93</v>
      </c>
      <c r="BW1071" s="5">
        <v>45111.573587962965</v>
      </c>
      <c r="BX1071" s="5">
        <v>45111.573622685188</v>
      </c>
      <c r="CA1071" t="s">
        <v>102</v>
      </c>
      <c r="CB1071" s="5">
        <v>45111.573738425926</v>
      </c>
      <c r="CC1071" s="5">
        <v>45111.573773148149</v>
      </c>
      <c r="CF1071" t="s">
        <v>7</v>
      </c>
      <c r="CG1071" s="5">
        <v>45111.574652777781</v>
      </c>
      <c r="CH1071" s="5">
        <v>45111.574699074074</v>
      </c>
      <c r="CK1071" t="s">
        <v>75</v>
      </c>
      <c r="CL1071" s="5">
        <v>45111.57403935185</v>
      </c>
      <c r="CM1071" s="5">
        <v>45111.57408564815</v>
      </c>
      <c r="CP1071" t="s">
        <v>10</v>
      </c>
      <c r="CQ1071" s="5">
        <v>45111.379525462966</v>
      </c>
      <c r="CR1071" s="5">
        <v>45111.379583333335</v>
      </c>
      <c r="CW1071" s="5">
        <v>45111.579722222225</v>
      </c>
      <c r="CX1071" s="5">
        <v>45111.579780092594</v>
      </c>
    </row>
    <row r="1072" spans="1:102" x14ac:dyDescent="0.4">
      <c r="A1072" t="s">
        <v>95</v>
      </c>
      <c r="B1072" s="21">
        <v>45110.45517361111</v>
      </c>
      <c r="C1072" s="21">
        <v>45110.455254629633</v>
      </c>
      <c r="D1072" s="21"/>
      <c r="E1072" s="21"/>
      <c r="F1072" t="s">
        <v>22</v>
      </c>
      <c r="G1072" s="5">
        <v>45111.573287037034</v>
      </c>
      <c r="H1072" s="5">
        <v>45111.573321759257</v>
      </c>
      <c r="I1072" s="21"/>
      <c r="J1072" s="21"/>
      <c r="K1072" t="s">
        <v>5</v>
      </c>
      <c r="L1072" s="5">
        <v>45111.57435185185</v>
      </c>
      <c r="M1072" s="5">
        <v>45111.57439814815</v>
      </c>
      <c r="P1072" t="s">
        <v>7</v>
      </c>
      <c r="Q1072" s="5">
        <v>45111.574201388888</v>
      </c>
      <c r="R1072" s="5">
        <v>45111.574236111112</v>
      </c>
      <c r="U1072" t="s">
        <v>101</v>
      </c>
      <c r="V1072" s="5">
        <v>45111.575115740743</v>
      </c>
      <c r="W1072" s="5">
        <v>45111.575162037036</v>
      </c>
      <c r="Z1072" s="22"/>
      <c r="AA1072" t="s">
        <v>92</v>
      </c>
      <c r="AB1072" s="5">
        <v>45111.573587962965</v>
      </c>
      <c r="AC1072" s="5">
        <v>45111.573622685188</v>
      </c>
      <c r="AF1072" t="s">
        <v>23</v>
      </c>
      <c r="AG1072" s="5">
        <v>45111.580891203703</v>
      </c>
      <c r="AH1072" s="5">
        <v>45111.580949074072</v>
      </c>
      <c r="AK1072" t="s">
        <v>23</v>
      </c>
      <c r="AL1072" s="5">
        <v>45111.57435185185</v>
      </c>
      <c r="AM1072" s="5">
        <v>45111.57439814815</v>
      </c>
      <c r="AP1072" t="s">
        <v>87</v>
      </c>
      <c r="AQ1072" s="5">
        <v>45111.573587962965</v>
      </c>
      <c r="AR1072" s="5">
        <v>45111.573622685188</v>
      </c>
      <c r="AU1072" t="s">
        <v>103</v>
      </c>
      <c r="AV1072" s="5">
        <v>45111.573587962965</v>
      </c>
      <c r="AW1072" s="5">
        <v>45111.573622685188</v>
      </c>
      <c r="BA1072" t="s">
        <v>57</v>
      </c>
      <c r="BB1072" s="5">
        <v>45111.574652777781</v>
      </c>
      <c r="BC1072" s="5">
        <v>45111.574699074074</v>
      </c>
      <c r="BF1072" t="s">
        <v>7</v>
      </c>
      <c r="BG1072" s="5">
        <v>45111.574652777781</v>
      </c>
      <c r="BH1072" s="5">
        <v>45111.574699074074</v>
      </c>
      <c r="BK1072" t="s">
        <v>98</v>
      </c>
      <c r="BL1072" s="5">
        <v>45111.602453703701</v>
      </c>
      <c r="BM1072" s="5">
        <v>45111.602500000001</v>
      </c>
      <c r="BP1072" t="s">
        <v>97</v>
      </c>
      <c r="BQ1072" s="5">
        <v>45111.602453703701</v>
      </c>
      <c r="BR1072" s="5">
        <v>45111.602500000001</v>
      </c>
      <c r="BV1072" t="s">
        <v>93</v>
      </c>
      <c r="BW1072" s="5">
        <v>45111.573437500003</v>
      </c>
      <c r="BX1072" s="5">
        <v>45111.573472222219</v>
      </c>
      <c r="CA1072" t="s">
        <v>102</v>
      </c>
      <c r="CB1072" s="5">
        <v>45111.573587962965</v>
      </c>
      <c r="CC1072" s="5">
        <v>45111.573622685188</v>
      </c>
      <c r="CF1072" t="s">
        <v>7</v>
      </c>
      <c r="CG1072" s="5">
        <v>45111.574502314812</v>
      </c>
      <c r="CH1072" s="5">
        <v>45111.574548611112</v>
      </c>
      <c r="CK1072" t="s">
        <v>75</v>
      </c>
      <c r="CL1072" s="5">
        <v>45111.573888888888</v>
      </c>
      <c r="CM1072" s="5">
        <v>45111.573935185188</v>
      </c>
      <c r="CP1072" t="s">
        <v>10</v>
      </c>
      <c r="CQ1072" s="5">
        <v>45111.379363425927</v>
      </c>
      <c r="CR1072" s="5">
        <v>45111.37940972222</v>
      </c>
      <c r="CW1072" s="5">
        <v>45111.579560185186</v>
      </c>
      <c r="CX1072" s="5">
        <v>45111.579606481479</v>
      </c>
    </row>
    <row r="1073" spans="1:102" x14ac:dyDescent="0.4">
      <c r="A1073" t="s">
        <v>95</v>
      </c>
      <c r="B1073" s="21">
        <v>45110.454976851855</v>
      </c>
      <c r="C1073" s="21">
        <v>45110.455057870371</v>
      </c>
      <c r="D1073" s="21"/>
      <c r="E1073" s="21"/>
      <c r="F1073" t="s">
        <v>22</v>
      </c>
      <c r="G1073" s="5">
        <v>45111.573125000003</v>
      </c>
      <c r="H1073" s="5">
        <v>45111.573171296295</v>
      </c>
      <c r="I1073" s="21"/>
      <c r="J1073" s="21"/>
      <c r="K1073" t="s">
        <v>5</v>
      </c>
      <c r="L1073" s="5">
        <v>45111.574201388888</v>
      </c>
      <c r="M1073" s="5">
        <v>45111.574236111112</v>
      </c>
      <c r="P1073" t="s">
        <v>7</v>
      </c>
      <c r="Q1073" s="5">
        <v>45111.57403935185</v>
      </c>
      <c r="R1073" s="5">
        <v>45111.57408564815</v>
      </c>
      <c r="U1073" t="s">
        <v>101</v>
      </c>
      <c r="V1073" s="5">
        <v>45111.574965277781</v>
      </c>
      <c r="W1073" s="5">
        <v>45111.574999999997</v>
      </c>
      <c r="Z1073" s="22"/>
      <c r="AA1073" t="s">
        <v>92</v>
      </c>
      <c r="AB1073" s="5">
        <v>45111.573437500003</v>
      </c>
      <c r="AC1073" s="5">
        <v>45111.573472222219</v>
      </c>
      <c r="AF1073" t="s">
        <v>23</v>
      </c>
      <c r="AG1073" s="5">
        <v>45111.580729166664</v>
      </c>
      <c r="AH1073" s="5">
        <v>45111.580775462964</v>
      </c>
      <c r="AK1073" t="s">
        <v>23</v>
      </c>
      <c r="AL1073" s="5">
        <v>45111.574201388888</v>
      </c>
      <c r="AM1073" s="5">
        <v>45111.574236111112</v>
      </c>
      <c r="AP1073" t="s">
        <v>87</v>
      </c>
      <c r="AQ1073" s="5">
        <v>45111.573437500003</v>
      </c>
      <c r="AR1073" s="5">
        <v>45111.573472222219</v>
      </c>
      <c r="AU1073" t="s">
        <v>103</v>
      </c>
      <c r="AV1073" s="5">
        <v>45111.573437500003</v>
      </c>
      <c r="AW1073" s="5">
        <v>45111.573472222219</v>
      </c>
      <c r="BA1073" t="s">
        <v>57</v>
      </c>
      <c r="BB1073" s="5">
        <v>45111.574502314812</v>
      </c>
      <c r="BC1073" s="5">
        <v>45111.574548611112</v>
      </c>
      <c r="BF1073" t="s">
        <v>7</v>
      </c>
      <c r="BG1073" s="5">
        <v>45111.574502314812</v>
      </c>
      <c r="BH1073" s="5">
        <v>45111.574548611112</v>
      </c>
      <c r="BK1073" t="s">
        <v>98</v>
      </c>
      <c r="BL1073" s="5">
        <v>45111.575266203705</v>
      </c>
      <c r="BM1073" s="5">
        <v>45111.575312499997</v>
      </c>
      <c r="BP1073" t="s">
        <v>97</v>
      </c>
      <c r="BQ1073" s="5">
        <v>45111.575266203705</v>
      </c>
      <c r="BR1073" s="5">
        <v>45111.575312499997</v>
      </c>
      <c r="BV1073" t="s">
        <v>93</v>
      </c>
      <c r="BW1073" s="5">
        <v>45111.573287037034</v>
      </c>
      <c r="BX1073" s="5">
        <v>45111.573321759257</v>
      </c>
      <c r="CA1073" t="s">
        <v>102</v>
      </c>
      <c r="CB1073" s="5">
        <v>45111.573437500003</v>
      </c>
      <c r="CC1073" s="5">
        <v>45111.573472222219</v>
      </c>
      <c r="CF1073" t="s">
        <v>7</v>
      </c>
      <c r="CG1073" s="5">
        <v>45111.57435185185</v>
      </c>
      <c r="CH1073" s="5">
        <v>45111.57439814815</v>
      </c>
      <c r="CK1073" t="s">
        <v>75</v>
      </c>
      <c r="CL1073" s="5">
        <v>45111.573738425926</v>
      </c>
      <c r="CM1073" s="5">
        <v>45111.573773148149</v>
      </c>
      <c r="CP1073" t="s">
        <v>10</v>
      </c>
      <c r="CQ1073" s="5">
        <v>45111.379189814812</v>
      </c>
      <c r="CR1073" s="5">
        <v>45111.379247685189</v>
      </c>
      <c r="CW1073" s="5">
        <v>45111.579386574071</v>
      </c>
      <c r="CX1073" s="5">
        <v>45111.579444444447</v>
      </c>
    </row>
    <row r="1074" spans="1:102" x14ac:dyDescent="0.4">
      <c r="A1074" t="s">
        <v>95</v>
      </c>
      <c r="B1074" s="21">
        <v>45110.454826388886</v>
      </c>
      <c r="C1074" s="21">
        <v>45110.454895833333</v>
      </c>
      <c r="D1074" s="21"/>
      <c r="E1074" s="21"/>
      <c r="F1074" t="s">
        <v>21</v>
      </c>
      <c r="G1074" s="5">
        <v>45111.581388888888</v>
      </c>
      <c r="H1074" s="5">
        <v>45111.581435185188</v>
      </c>
      <c r="I1074" s="21"/>
      <c r="J1074" s="21"/>
      <c r="K1074" t="s">
        <v>5</v>
      </c>
      <c r="L1074" s="5">
        <v>45111.57403935185</v>
      </c>
      <c r="M1074" s="5">
        <v>45111.57408564815</v>
      </c>
      <c r="P1074" t="s">
        <v>7</v>
      </c>
      <c r="Q1074" s="5">
        <v>45111.573888888888</v>
      </c>
      <c r="R1074" s="5">
        <v>45111.573935185188</v>
      </c>
      <c r="U1074" t="s">
        <v>101</v>
      </c>
      <c r="V1074" s="5">
        <v>45111.574814814812</v>
      </c>
      <c r="W1074" s="5">
        <v>45111.574849537035</v>
      </c>
      <c r="Z1074" s="22"/>
      <c r="AA1074" t="s">
        <v>92</v>
      </c>
      <c r="AB1074" s="5">
        <v>45111.573287037034</v>
      </c>
      <c r="AC1074" s="5">
        <v>45111.573321759257</v>
      </c>
      <c r="AF1074" t="s">
        <v>23</v>
      </c>
      <c r="AG1074" s="5">
        <v>45111.580509259256</v>
      </c>
      <c r="AH1074" s="5">
        <v>45111.580555555556</v>
      </c>
      <c r="AK1074" t="s">
        <v>14</v>
      </c>
      <c r="AL1074" s="5">
        <v>45111.57403935185</v>
      </c>
      <c r="AM1074" s="5">
        <v>45111.57408564815</v>
      </c>
      <c r="AP1074" t="s">
        <v>87</v>
      </c>
      <c r="AQ1074" s="5">
        <v>45111.573287037034</v>
      </c>
      <c r="AR1074" s="5">
        <v>45111.573321759257</v>
      </c>
      <c r="AU1074" t="s">
        <v>103</v>
      </c>
      <c r="AV1074" s="5">
        <v>45111.573287037034</v>
      </c>
      <c r="AW1074" s="5">
        <v>45111.573321759257</v>
      </c>
      <c r="BA1074" t="s">
        <v>57</v>
      </c>
      <c r="BB1074" s="5">
        <v>45111.57435185185</v>
      </c>
      <c r="BC1074" s="5">
        <v>45111.57439814815</v>
      </c>
      <c r="BF1074" t="s">
        <v>7</v>
      </c>
      <c r="BG1074" s="5">
        <v>45111.57435185185</v>
      </c>
      <c r="BH1074" s="5">
        <v>45111.57439814815</v>
      </c>
      <c r="BK1074" t="s">
        <v>98</v>
      </c>
      <c r="BL1074" s="5">
        <v>45111.575115740743</v>
      </c>
      <c r="BM1074" s="5">
        <v>45111.575162037036</v>
      </c>
      <c r="BP1074" t="s">
        <v>97</v>
      </c>
      <c r="BQ1074" s="5">
        <v>45111.575115740743</v>
      </c>
      <c r="BR1074" s="5">
        <v>45111.575162037036</v>
      </c>
      <c r="BV1074" t="s">
        <v>93</v>
      </c>
      <c r="BW1074" s="5">
        <v>45111.573125000003</v>
      </c>
      <c r="BX1074" s="5">
        <v>45111.573171296295</v>
      </c>
      <c r="CA1074" t="s">
        <v>102</v>
      </c>
      <c r="CB1074" s="5">
        <v>45111.573287037034</v>
      </c>
      <c r="CC1074" s="5">
        <v>45111.573321759257</v>
      </c>
      <c r="CF1074" t="s">
        <v>7</v>
      </c>
      <c r="CG1074" s="5">
        <v>45111.574201388888</v>
      </c>
      <c r="CH1074" s="5">
        <v>45111.574236111112</v>
      </c>
      <c r="CK1074" t="s">
        <v>75</v>
      </c>
      <c r="CL1074" s="5">
        <v>45111.573587962965</v>
      </c>
      <c r="CM1074" s="5">
        <v>45111.573622685188</v>
      </c>
      <c r="CP1074" t="s">
        <v>10</v>
      </c>
      <c r="CQ1074" s="5">
        <v>45111.379027777781</v>
      </c>
      <c r="CR1074" s="5">
        <v>45111.37908564815</v>
      </c>
      <c r="CW1074" s="5">
        <v>45111.579224537039</v>
      </c>
      <c r="CX1074" s="5">
        <v>45111.579282407409</v>
      </c>
    </row>
    <row r="1075" spans="1:102" x14ac:dyDescent="0.4">
      <c r="A1075" t="s">
        <v>95</v>
      </c>
      <c r="B1075" s="21">
        <v>45110.454675925925</v>
      </c>
      <c r="C1075" s="21">
        <v>45110.454745370371</v>
      </c>
      <c r="D1075" s="21"/>
      <c r="E1075" s="21"/>
      <c r="F1075" t="s">
        <v>21</v>
      </c>
      <c r="G1075" s="5">
        <v>45111.581226851849</v>
      </c>
      <c r="H1075" s="5">
        <v>45111.581273148149</v>
      </c>
      <c r="I1075" s="21"/>
      <c r="J1075" s="21"/>
      <c r="K1075" t="s">
        <v>5</v>
      </c>
      <c r="L1075" s="5">
        <v>45111.573888888888</v>
      </c>
      <c r="M1075" s="5">
        <v>45111.573935185188</v>
      </c>
      <c r="P1075" t="s">
        <v>7</v>
      </c>
      <c r="Q1075" s="5">
        <v>45111.573738425926</v>
      </c>
      <c r="R1075" s="5">
        <v>45111.573773148149</v>
      </c>
      <c r="U1075" t="s">
        <v>101</v>
      </c>
      <c r="V1075" s="5">
        <v>45111.574652777781</v>
      </c>
      <c r="W1075" s="5">
        <v>45111.574699074074</v>
      </c>
      <c r="Z1075" s="22"/>
      <c r="AA1075" t="s">
        <v>92</v>
      </c>
      <c r="AB1075" s="5">
        <v>45111.573125000003</v>
      </c>
      <c r="AC1075" s="5">
        <v>45111.573171296295</v>
      </c>
      <c r="AF1075" t="s">
        <v>23</v>
      </c>
      <c r="AG1075" s="5">
        <v>45111.580289351848</v>
      </c>
      <c r="AH1075" s="5">
        <v>45111.580335648148</v>
      </c>
      <c r="AK1075" t="s">
        <v>14</v>
      </c>
      <c r="AL1075" s="5">
        <v>45111.573888888888</v>
      </c>
      <c r="AM1075" s="5">
        <v>45111.573935185188</v>
      </c>
      <c r="AP1075" t="s">
        <v>87</v>
      </c>
      <c r="AQ1075" s="5">
        <v>45111.573125000003</v>
      </c>
      <c r="AR1075" s="5">
        <v>45111.573171296295</v>
      </c>
      <c r="AU1075" t="s">
        <v>103</v>
      </c>
      <c r="AV1075" s="5">
        <v>45111.573125000003</v>
      </c>
      <c r="AW1075" s="5">
        <v>45111.573171296295</v>
      </c>
      <c r="BA1075" t="s">
        <v>57</v>
      </c>
      <c r="BB1075" s="5">
        <v>45111.574201388888</v>
      </c>
      <c r="BC1075" s="5">
        <v>45111.574236111112</v>
      </c>
      <c r="BF1075" t="s">
        <v>7</v>
      </c>
      <c r="BG1075" s="5">
        <v>45111.574201388888</v>
      </c>
      <c r="BH1075" s="5">
        <v>45111.574236111112</v>
      </c>
      <c r="BK1075" t="s">
        <v>98</v>
      </c>
      <c r="BL1075" s="5">
        <v>45111.574965277781</v>
      </c>
      <c r="BM1075" s="5">
        <v>45111.574999999997</v>
      </c>
      <c r="BP1075" t="s">
        <v>97</v>
      </c>
      <c r="BQ1075" s="5">
        <v>45111.574965277781</v>
      </c>
      <c r="BR1075" s="5">
        <v>45111.574999999997</v>
      </c>
      <c r="BV1075" t="s">
        <v>93</v>
      </c>
      <c r="BW1075" s="5">
        <v>45111.581388888888</v>
      </c>
      <c r="BX1075" s="5">
        <v>45111.581435185188</v>
      </c>
      <c r="CA1075" t="s">
        <v>102</v>
      </c>
      <c r="CB1075" s="5">
        <v>45111.573125000003</v>
      </c>
      <c r="CC1075" s="5">
        <v>45111.573171296295</v>
      </c>
      <c r="CF1075" t="s">
        <v>7</v>
      </c>
      <c r="CG1075" s="5">
        <v>45111.57403935185</v>
      </c>
      <c r="CH1075" s="5">
        <v>45111.57408564815</v>
      </c>
      <c r="CK1075" t="s">
        <v>75</v>
      </c>
      <c r="CL1075" s="5">
        <v>45111.573437500003</v>
      </c>
      <c r="CM1075" s="5">
        <v>45111.573472222219</v>
      </c>
      <c r="CP1075" t="s">
        <v>10</v>
      </c>
      <c r="CQ1075" s="5">
        <v>45111.378865740742</v>
      </c>
      <c r="CR1075" s="5">
        <v>45111.378912037035</v>
      </c>
      <c r="CW1075" s="5">
        <v>45111.579004629632</v>
      </c>
      <c r="CX1075" s="5">
        <v>45111.579050925924</v>
      </c>
    </row>
    <row r="1076" spans="1:102" x14ac:dyDescent="0.4">
      <c r="A1076" t="s">
        <v>95</v>
      </c>
      <c r="B1076" s="21">
        <v>45110.454513888886</v>
      </c>
      <c r="C1076" s="21">
        <v>45110.454594907409</v>
      </c>
      <c r="D1076" s="21"/>
      <c r="E1076" s="21"/>
      <c r="F1076" t="s">
        <v>21</v>
      </c>
      <c r="G1076" s="5">
        <v>45111.581053240741</v>
      </c>
      <c r="H1076" s="5">
        <v>45111.581111111111</v>
      </c>
      <c r="I1076" s="21"/>
      <c r="J1076" s="21"/>
      <c r="K1076" t="s">
        <v>5</v>
      </c>
      <c r="L1076" s="5">
        <v>45111.573738425926</v>
      </c>
      <c r="M1076" s="5">
        <v>45111.573773148149</v>
      </c>
      <c r="P1076" t="s">
        <v>7</v>
      </c>
      <c r="Q1076" s="5">
        <v>45111.573587962965</v>
      </c>
      <c r="R1076" s="5">
        <v>45111.573622685188</v>
      </c>
      <c r="U1076" t="s">
        <v>101</v>
      </c>
      <c r="V1076" s="5">
        <v>45111.574502314812</v>
      </c>
      <c r="W1076" s="5">
        <v>45111.574548611112</v>
      </c>
      <c r="Z1076" s="22"/>
      <c r="AA1076" t="s">
        <v>92</v>
      </c>
      <c r="AB1076" s="5">
        <v>45111.581388888888</v>
      </c>
      <c r="AC1076" s="5">
        <v>45111.581435185188</v>
      </c>
      <c r="AF1076" t="s">
        <v>23</v>
      </c>
      <c r="AG1076" s="5">
        <v>45111.580069444448</v>
      </c>
      <c r="AH1076" s="5">
        <v>45111.580127314817</v>
      </c>
      <c r="AK1076" t="s">
        <v>14</v>
      </c>
      <c r="AL1076" s="5">
        <v>45111.573738425926</v>
      </c>
      <c r="AM1076" s="5">
        <v>45111.573773148149</v>
      </c>
      <c r="AP1076" t="s">
        <v>87</v>
      </c>
      <c r="AQ1076" s="5">
        <v>45111.581388888888</v>
      </c>
      <c r="AR1076" s="5">
        <v>45111.581435185188</v>
      </c>
      <c r="AU1076" t="s">
        <v>103</v>
      </c>
      <c r="AV1076" s="5">
        <v>45111.581388888888</v>
      </c>
      <c r="AW1076" s="5">
        <v>45111.581435185188</v>
      </c>
      <c r="BA1076" t="s">
        <v>57</v>
      </c>
      <c r="BB1076" s="5">
        <v>45111.57403935185</v>
      </c>
      <c r="BC1076" s="5">
        <v>45111.57408564815</v>
      </c>
      <c r="BF1076" t="s">
        <v>7</v>
      </c>
      <c r="BG1076" s="5">
        <v>45111.57403935185</v>
      </c>
      <c r="BH1076" s="5">
        <v>45111.57408564815</v>
      </c>
      <c r="BK1076" t="s">
        <v>98</v>
      </c>
      <c r="BL1076" s="5">
        <v>45111.574814814812</v>
      </c>
      <c r="BM1076" s="5">
        <v>45111.574849537035</v>
      </c>
      <c r="BP1076" t="s">
        <v>97</v>
      </c>
      <c r="BQ1076" s="5">
        <v>45111.574814814812</v>
      </c>
      <c r="BR1076" s="5">
        <v>45111.574849537035</v>
      </c>
      <c r="BV1076" t="s">
        <v>93</v>
      </c>
      <c r="BW1076" s="5">
        <v>45111.581226851849</v>
      </c>
      <c r="BX1076" s="5">
        <v>45111.581273148149</v>
      </c>
      <c r="CA1076" t="s">
        <v>102</v>
      </c>
      <c r="CB1076" s="5">
        <v>45111.581388888888</v>
      </c>
      <c r="CC1076" s="5">
        <v>45111.581435185188</v>
      </c>
      <c r="CF1076" t="s">
        <v>7</v>
      </c>
      <c r="CG1076" s="5">
        <v>45111.573888888888</v>
      </c>
      <c r="CH1076" s="5">
        <v>45111.573935185188</v>
      </c>
      <c r="CK1076" t="s">
        <v>75</v>
      </c>
      <c r="CL1076" s="5">
        <v>45111.573287037034</v>
      </c>
      <c r="CM1076" s="5">
        <v>45111.573321759257</v>
      </c>
      <c r="CP1076" t="s">
        <v>10</v>
      </c>
      <c r="CQ1076" s="5">
        <v>45111.378703703704</v>
      </c>
      <c r="CR1076" s="5">
        <v>45111.378750000003</v>
      </c>
      <c r="CW1076" s="5">
        <v>45111.578819444447</v>
      </c>
      <c r="CX1076" s="5">
        <v>45111.578877314816</v>
      </c>
    </row>
    <row r="1077" spans="1:102" x14ac:dyDescent="0.4">
      <c r="A1077" t="s">
        <v>95</v>
      </c>
      <c r="B1077" s="21">
        <v>45110.454340277778</v>
      </c>
      <c r="C1077" s="21">
        <v>45110.454409722224</v>
      </c>
      <c r="D1077" s="21"/>
      <c r="E1077" s="21"/>
      <c r="F1077" t="s">
        <v>21</v>
      </c>
      <c r="G1077" s="5">
        <v>45111.580891203703</v>
      </c>
      <c r="H1077" s="5">
        <v>45111.580949074072</v>
      </c>
      <c r="I1077" s="21"/>
      <c r="J1077" s="21"/>
      <c r="K1077" t="s">
        <v>5</v>
      </c>
      <c r="L1077" s="5">
        <v>45111.573587962965</v>
      </c>
      <c r="M1077" s="5">
        <v>45111.573622685188</v>
      </c>
      <c r="P1077" t="s">
        <v>7</v>
      </c>
      <c r="Q1077" s="5">
        <v>45111.573437500003</v>
      </c>
      <c r="R1077" s="5">
        <v>45111.573472222219</v>
      </c>
      <c r="U1077" t="s">
        <v>101</v>
      </c>
      <c r="V1077" s="5">
        <v>45111.57435185185</v>
      </c>
      <c r="W1077" s="5">
        <v>45111.57439814815</v>
      </c>
      <c r="Z1077" s="22"/>
      <c r="AA1077" t="s">
        <v>92</v>
      </c>
      <c r="AB1077" s="5">
        <v>45111.581226851849</v>
      </c>
      <c r="AC1077" s="5">
        <v>45111.581273148149</v>
      </c>
      <c r="AF1077" t="s">
        <v>23</v>
      </c>
      <c r="AG1077" s="5">
        <v>45111.579884259256</v>
      </c>
      <c r="AH1077" s="5">
        <v>45111.579942129632</v>
      </c>
      <c r="AK1077" t="s">
        <v>14</v>
      </c>
      <c r="AL1077" s="5">
        <v>45111.573587962965</v>
      </c>
      <c r="AM1077" s="5">
        <v>45111.573622685188</v>
      </c>
      <c r="AP1077" t="s">
        <v>87</v>
      </c>
      <c r="AQ1077" s="5">
        <v>45111.581226851849</v>
      </c>
      <c r="AR1077" s="5">
        <v>45111.581273148149</v>
      </c>
      <c r="AU1077" t="s">
        <v>103</v>
      </c>
      <c r="AV1077" s="5">
        <v>45111.581226851849</v>
      </c>
      <c r="AW1077" s="5">
        <v>45111.581273148149</v>
      </c>
      <c r="BA1077" t="s">
        <v>57</v>
      </c>
      <c r="BB1077" s="5">
        <v>45111.573888888888</v>
      </c>
      <c r="BC1077" s="5">
        <v>45111.573935185188</v>
      </c>
      <c r="BF1077" t="s">
        <v>7</v>
      </c>
      <c r="BG1077" s="5">
        <v>45111.573888888888</v>
      </c>
      <c r="BH1077" s="5">
        <v>45111.573935185188</v>
      </c>
      <c r="BK1077" t="s">
        <v>98</v>
      </c>
      <c r="BL1077" s="5">
        <v>45111.574652777781</v>
      </c>
      <c r="BM1077" s="5">
        <v>45111.574699074074</v>
      </c>
      <c r="BP1077" t="s">
        <v>97</v>
      </c>
      <c r="BQ1077" s="5">
        <v>45111.574652777781</v>
      </c>
      <c r="BR1077" s="5">
        <v>45111.574699074074</v>
      </c>
      <c r="BV1077" t="s">
        <v>93</v>
      </c>
      <c r="BW1077" s="5">
        <v>45111.581053240741</v>
      </c>
      <c r="BX1077" s="5">
        <v>45111.581111111111</v>
      </c>
      <c r="CA1077" t="s">
        <v>102</v>
      </c>
      <c r="CB1077" s="5">
        <v>45111.581226851849</v>
      </c>
      <c r="CC1077" s="5">
        <v>45111.581273148149</v>
      </c>
      <c r="CF1077" t="s">
        <v>7</v>
      </c>
      <c r="CG1077" s="5">
        <v>45111.573738425926</v>
      </c>
      <c r="CH1077" s="5">
        <v>45111.573773148149</v>
      </c>
      <c r="CK1077" t="s">
        <v>75</v>
      </c>
      <c r="CL1077" s="5">
        <v>45111.573125000003</v>
      </c>
      <c r="CM1077" s="5">
        <v>45111.573171296295</v>
      </c>
      <c r="CP1077" t="s">
        <v>10</v>
      </c>
      <c r="CQ1077" s="5">
        <v>45111.378472222219</v>
      </c>
      <c r="CR1077" s="5">
        <v>45111.378530092596</v>
      </c>
      <c r="CW1077" s="5">
        <v>45111.380648148152</v>
      </c>
      <c r="CX1077" s="5">
        <v>45111.380706018521</v>
      </c>
    </row>
    <row r="1078" spans="1:102" x14ac:dyDescent="0.4">
      <c r="A1078" t="s">
        <v>95</v>
      </c>
      <c r="B1078" s="21">
        <v>45110.45417824074</v>
      </c>
      <c r="C1078" s="21">
        <v>45110.454247685186</v>
      </c>
      <c r="D1078" s="21"/>
      <c r="E1078" s="21"/>
      <c r="F1078" t="s">
        <v>21</v>
      </c>
      <c r="G1078" s="5">
        <v>45111.580729166664</v>
      </c>
      <c r="H1078" s="5">
        <v>45111.580775462964</v>
      </c>
      <c r="I1078" s="21"/>
      <c r="J1078" s="21"/>
      <c r="K1078" t="s">
        <v>5</v>
      </c>
      <c r="L1078" s="5">
        <v>45111.573437500003</v>
      </c>
      <c r="M1078" s="5">
        <v>45111.573472222219</v>
      </c>
      <c r="P1078" t="s">
        <v>7</v>
      </c>
      <c r="Q1078" s="5">
        <v>45111.573287037034</v>
      </c>
      <c r="R1078" s="5">
        <v>45111.573321759257</v>
      </c>
      <c r="U1078" t="s">
        <v>101</v>
      </c>
      <c r="V1078" s="5">
        <v>45111.574201388888</v>
      </c>
      <c r="W1078" s="5">
        <v>45111.574236111112</v>
      </c>
      <c r="Z1078" s="22"/>
      <c r="AA1078" t="s">
        <v>92</v>
      </c>
      <c r="AB1078" s="5">
        <v>45111.581053240741</v>
      </c>
      <c r="AC1078" s="5">
        <v>45111.581111111111</v>
      </c>
      <c r="AF1078" t="s">
        <v>23</v>
      </c>
      <c r="AG1078" s="5">
        <v>45111.579722222225</v>
      </c>
      <c r="AH1078" s="5">
        <v>45111.579780092594</v>
      </c>
      <c r="AK1078" t="s">
        <v>14</v>
      </c>
      <c r="AL1078" s="5">
        <v>45111.573437500003</v>
      </c>
      <c r="AM1078" s="5">
        <v>45111.573472222219</v>
      </c>
      <c r="AP1078" t="s">
        <v>87</v>
      </c>
      <c r="AQ1078" s="5">
        <v>45111.581053240741</v>
      </c>
      <c r="AR1078" s="5">
        <v>45111.581111111111</v>
      </c>
      <c r="AU1078" t="s">
        <v>103</v>
      </c>
      <c r="AV1078" s="5">
        <v>45111.581053240741</v>
      </c>
      <c r="AW1078" s="5">
        <v>45111.581111111111</v>
      </c>
      <c r="BA1078" t="s">
        <v>57</v>
      </c>
      <c r="BB1078" s="5">
        <v>45111.573738425926</v>
      </c>
      <c r="BC1078" s="5">
        <v>45111.573773148149</v>
      </c>
      <c r="BF1078" t="s">
        <v>7</v>
      </c>
      <c r="BG1078" s="5">
        <v>45111.573738425926</v>
      </c>
      <c r="BH1078" s="5">
        <v>45111.573773148149</v>
      </c>
      <c r="BK1078" t="s">
        <v>104</v>
      </c>
      <c r="BL1078" s="5">
        <v>45111.574502314812</v>
      </c>
      <c r="BM1078" s="5">
        <v>45111.574548611112</v>
      </c>
      <c r="BP1078" t="s">
        <v>97</v>
      </c>
      <c r="BQ1078" s="5">
        <v>45111.574502314812</v>
      </c>
      <c r="BR1078" s="5">
        <v>45111.574548611112</v>
      </c>
      <c r="BV1078" t="s">
        <v>93</v>
      </c>
      <c r="BW1078" s="5">
        <v>45111.580891203703</v>
      </c>
      <c r="BX1078" s="5">
        <v>45111.580949074072</v>
      </c>
      <c r="CA1078" t="s">
        <v>102</v>
      </c>
      <c r="CB1078" s="5">
        <v>45111.581053240741</v>
      </c>
      <c r="CC1078" s="5">
        <v>45111.581111111111</v>
      </c>
      <c r="CF1078" t="s">
        <v>7</v>
      </c>
      <c r="CG1078" s="5">
        <v>45111.573587962965</v>
      </c>
      <c r="CH1078" s="5">
        <v>45111.573622685188</v>
      </c>
      <c r="CK1078" t="s">
        <v>75</v>
      </c>
      <c r="CL1078" s="5">
        <v>45111.581388888888</v>
      </c>
      <c r="CM1078" s="5">
        <v>45111.581435185188</v>
      </c>
      <c r="CP1078" t="s">
        <v>10</v>
      </c>
      <c r="CQ1078" s="5">
        <v>45111.378298611111</v>
      </c>
      <c r="CR1078" s="5">
        <v>45111.378344907411</v>
      </c>
      <c r="CW1078" s="5">
        <v>45111.380486111113</v>
      </c>
      <c r="CX1078" s="5">
        <v>45111.380543981482</v>
      </c>
    </row>
    <row r="1079" spans="1:102" x14ac:dyDescent="0.4">
      <c r="A1079" t="s">
        <v>95</v>
      </c>
      <c r="B1079" s="21">
        <v>45110.454016203701</v>
      </c>
      <c r="C1079" s="21">
        <v>45110.454097222224</v>
      </c>
      <c r="D1079" s="21"/>
      <c r="E1079" s="21"/>
      <c r="F1079" t="s">
        <v>21</v>
      </c>
      <c r="G1079" s="5">
        <v>45111.580509259256</v>
      </c>
      <c r="H1079" s="5">
        <v>45111.580555555556</v>
      </c>
      <c r="I1079" s="21"/>
      <c r="J1079" s="21"/>
      <c r="K1079" t="s">
        <v>5</v>
      </c>
      <c r="L1079" s="5">
        <v>45111.573287037034</v>
      </c>
      <c r="M1079" s="5">
        <v>45111.573321759257</v>
      </c>
      <c r="P1079" t="s">
        <v>7</v>
      </c>
      <c r="Q1079" s="5">
        <v>45111.573125000003</v>
      </c>
      <c r="R1079" s="5">
        <v>45111.573171296295</v>
      </c>
      <c r="U1079" t="s">
        <v>101</v>
      </c>
      <c r="V1079" s="5">
        <v>45111.57403935185</v>
      </c>
      <c r="W1079" s="5">
        <v>45111.57408564815</v>
      </c>
      <c r="Z1079" s="22"/>
      <c r="AA1079" t="s">
        <v>92</v>
      </c>
      <c r="AB1079" s="5">
        <v>45111.580891203703</v>
      </c>
      <c r="AC1079" s="5">
        <v>45111.580949074072</v>
      </c>
      <c r="AF1079" t="s">
        <v>23</v>
      </c>
      <c r="AG1079" s="5">
        <v>45111.579560185186</v>
      </c>
      <c r="AH1079" s="5">
        <v>45111.579606481479</v>
      </c>
      <c r="AK1079" t="s">
        <v>14</v>
      </c>
      <c r="AL1079" s="5">
        <v>45111.573287037034</v>
      </c>
      <c r="AM1079" s="5">
        <v>45111.573321759257</v>
      </c>
      <c r="AP1079" t="s">
        <v>87</v>
      </c>
      <c r="AQ1079" s="5">
        <v>45111.580891203703</v>
      </c>
      <c r="AR1079" s="5">
        <v>45111.580949074072</v>
      </c>
      <c r="AU1079" t="s">
        <v>103</v>
      </c>
      <c r="AV1079" s="5">
        <v>45111.580891203703</v>
      </c>
      <c r="AW1079" s="5">
        <v>45111.580949074072</v>
      </c>
      <c r="BA1079" t="s">
        <v>57</v>
      </c>
      <c r="BB1079" s="5">
        <v>45111.573587962965</v>
      </c>
      <c r="BC1079" s="5">
        <v>45111.573622685188</v>
      </c>
      <c r="BF1079" t="s">
        <v>7</v>
      </c>
      <c r="BG1079" s="5">
        <v>45111.573587962965</v>
      </c>
      <c r="BH1079" s="5">
        <v>45111.573622685188</v>
      </c>
      <c r="BK1079" t="s">
        <v>104</v>
      </c>
      <c r="BL1079" s="5">
        <v>45111.57435185185</v>
      </c>
      <c r="BM1079" s="5">
        <v>45111.57439814815</v>
      </c>
      <c r="BP1079" t="s">
        <v>97</v>
      </c>
      <c r="BQ1079" s="5">
        <v>45111.57435185185</v>
      </c>
      <c r="BR1079" s="5">
        <v>45111.57439814815</v>
      </c>
      <c r="BV1079" t="s">
        <v>93</v>
      </c>
      <c r="BW1079" s="5">
        <v>45111.580729166664</v>
      </c>
      <c r="BX1079" s="5">
        <v>45111.580775462964</v>
      </c>
      <c r="CA1079" t="s">
        <v>102</v>
      </c>
      <c r="CB1079" s="5">
        <v>45111.580891203703</v>
      </c>
      <c r="CC1079" s="5">
        <v>45111.580949074072</v>
      </c>
      <c r="CF1079" t="s">
        <v>7</v>
      </c>
      <c r="CG1079" s="5">
        <v>45111.573437500003</v>
      </c>
      <c r="CH1079" s="5">
        <v>45111.573472222219</v>
      </c>
      <c r="CK1079" t="s">
        <v>75</v>
      </c>
      <c r="CL1079" s="5">
        <v>45111.581226851849</v>
      </c>
      <c r="CM1079" s="5">
        <v>45111.581273148149</v>
      </c>
      <c r="CP1079" t="s">
        <v>10</v>
      </c>
      <c r="CQ1079" s="5">
        <v>45111.378125000003</v>
      </c>
      <c r="CR1079" s="5">
        <v>45111.378182870372</v>
      </c>
      <c r="CW1079" s="5">
        <v>45111.380266203705</v>
      </c>
      <c r="CX1079" s="5">
        <v>45111.380312499998</v>
      </c>
    </row>
    <row r="1080" spans="1:102" x14ac:dyDescent="0.4">
      <c r="A1080" t="s">
        <v>95</v>
      </c>
      <c r="B1080" s="21">
        <v>45110.453842592593</v>
      </c>
      <c r="C1080" s="21">
        <v>45110.453912037039</v>
      </c>
      <c r="D1080" s="21"/>
      <c r="E1080" s="21"/>
      <c r="F1080" t="s">
        <v>21</v>
      </c>
      <c r="G1080" s="5">
        <v>45111.580289351848</v>
      </c>
      <c r="H1080" s="5">
        <v>45111.580335648148</v>
      </c>
      <c r="I1080" s="21"/>
      <c r="J1080" s="21"/>
      <c r="K1080" t="s">
        <v>5</v>
      </c>
      <c r="L1080" s="5">
        <v>45111.573125000003</v>
      </c>
      <c r="M1080" s="5">
        <v>45111.573171296295</v>
      </c>
      <c r="P1080" t="s">
        <v>7</v>
      </c>
      <c r="Q1080" s="5">
        <v>45111.581388888888</v>
      </c>
      <c r="R1080" s="5">
        <v>45111.581435185188</v>
      </c>
      <c r="U1080" t="s">
        <v>101</v>
      </c>
      <c r="V1080" s="5">
        <v>45111.573888888888</v>
      </c>
      <c r="W1080" s="5">
        <v>45111.573935185188</v>
      </c>
      <c r="Z1080" s="22"/>
      <c r="AA1080" t="s">
        <v>92</v>
      </c>
      <c r="AB1080" s="5">
        <v>45111.580729166664</v>
      </c>
      <c r="AC1080" s="5">
        <v>45111.580775462964</v>
      </c>
      <c r="AF1080" t="s">
        <v>14</v>
      </c>
      <c r="AG1080" s="5">
        <v>45111.579386574071</v>
      </c>
      <c r="AH1080" s="5">
        <v>45111.579444444447</v>
      </c>
      <c r="AK1080" t="s">
        <v>14</v>
      </c>
      <c r="AL1080" s="5">
        <v>45111.573125000003</v>
      </c>
      <c r="AM1080" s="5">
        <v>45111.573171296295</v>
      </c>
      <c r="AP1080" t="s">
        <v>87</v>
      </c>
      <c r="AQ1080" s="5">
        <v>45111.580729166664</v>
      </c>
      <c r="AR1080" s="5">
        <v>45111.580775462964</v>
      </c>
      <c r="AU1080" t="s">
        <v>103</v>
      </c>
      <c r="AV1080" s="5">
        <v>45111.580729166664</v>
      </c>
      <c r="AW1080" s="5">
        <v>45111.580775462964</v>
      </c>
      <c r="BA1080" t="s">
        <v>57</v>
      </c>
      <c r="BB1080" s="5">
        <v>45111.573437500003</v>
      </c>
      <c r="BC1080" s="5">
        <v>45111.573472222219</v>
      </c>
      <c r="BF1080" t="s">
        <v>7</v>
      </c>
      <c r="BG1080" s="5">
        <v>45111.573437500003</v>
      </c>
      <c r="BH1080" s="5">
        <v>45111.573472222219</v>
      </c>
      <c r="BK1080" t="s">
        <v>104</v>
      </c>
      <c r="BL1080" s="5">
        <v>45111.574201388888</v>
      </c>
      <c r="BM1080" s="5">
        <v>45111.574236111112</v>
      </c>
      <c r="BP1080" t="s">
        <v>97</v>
      </c>
      <c r="BQ1080" s="5">
        <v>45111.574201388888</v>
      </c>
      <c r="BR1080" s="5">
        <v>45111.574236111112</v>
      </c>
      <c r="BV1080" t="s">
        <v>93</v>
      </c>
      <c r="BW1080" s="5">
        <v>45111.580509259256</v>
      </c>
      <c r="BX1080" s="5">
        <v>45111.580555555556</v>
      </c>
      <c r="CA1080" t="s">
        <v>102</v>
      </c>
      <c r="CB1080" s="5">
        <v>45111.580729166664</v>
      </c>
      <c r="CC1080" s="5">
        <v>45111.580775462964</v>
      </c>
      <c r="CF1080" t="s">
        <v>7</v>
      </c>
      <c r="CG1080" s="5">
        <v>45111.573287037034</v>
      </c>
      <c r="CH1080" s="5">
        <v>45111.573321759257</v>
      </c>
      <c r="CK1080" t="s">
        <v>75</v>
      </c>
      <c r="CL1080" s="5">
        <v>45111.581053240741</v>
      </c>
      <c r="CM1080" s="5">
        <v>45111.581111111111</v>
      </c>
      <c r="CP1080" t="s">
        <v>10</v>
      </c>
      <c r="CQ1080" s="5">
        <v>45111.631006944444</v>
      </c>
      <c r="CR1080" s="5">
        <v>45111.631076388891</v>
      </c>
      <c r="CW1080" s="5">
        <v>45111.380046296297</v>
      </c>
      <c r="CX1080" s="5">
        <v>45111.38009259259</v>
      </c>
    </row>
    <row r="1081" spans="1:102" x14ac:dyDescent="0.4">
      <c r="A1081" t="s">
        <v>95</v>
      </c>
      <c r="B1081" s="21">
        <v>45110.453645833331</v>
      </c>
      <c r="C1081" s="21">
        <v>45110.453715277778</v>
      </c>
      <c r="D1081" s="21"/>
      <c r="E1081" s="21"/>
      <c r="F1081" t="s">
        <v>21</v>
      </c>
      <c r="G1081" s="5">
        <v>45111.580069444448</v>
      </c>
      <c r="H1081" s="5">
        <v>45111.580127314817</v>
      </c>
      <c r="I1081" s="21"/>
      <c r="J1081" s="21"/>
      <c r="K1081" t="s">
        <v>5</v>
      </c>
      <c r="L1081" s="5">
        <v>45111.581388888888</v>
      </c>
      <c r="M1081" s="5">
        <v>45111.581435185188</v>
      </c>
      <c r="P1081" t="s">
        <v>7</v>
      </c>
      <c r="Q1081" s="5">
        <v>45111.581226851849</v>
      </c>
      <c r="R1081" s="5">
        <v>45111.581273148149</v>
      </c>
      <c r="U1081" t="s">
        <v>101</v>
      </c>
      <c r="V1081" s="5">
        <v>45111.573738425926</v>
      </c>
      <c r="W1081" s="5">
        <v>45111.573773148149</v>
      </c>
      <c r="Z1081" s="22"/>
      <c r="AA1081" t="s">
        <v>92</v>
      </c>
      <c r="AB1081" s="5">
        <v>45111.580509259256</v>
      </c>
      <c r="AC1081" s="5">
        <v>45111.580555555556</v>
      </c>
      <c r="AF1081" t="s">
        <v>14</v>
      </c>
      <c r="AG1081" s="5">
        <v>45111.579224537039</v>
      </c>
      <c r="AH1081" s="5">
        <v>45111.579282407409</v>
      </c>
      <c r="AK1081" t="s">
        <v>14</v>
      </c>
      <c r="AL1081" s="5">
        <v>45111.581388888888</v>
      </c>
      <c r="AM1081" s="5">
        <v>45111.581435185188</v>
      </c>
      <c r="AP1081" t="s">
        <v>87</v>
      </c>
      <c r="AQ1081" s="5">
        <v>45111.580509259256</v>
      </c>
      <c r="AR1081" s="5">
        <v>45111.580555555556</v>
      </c>
      <c r="AU1081" t="s">
        <v>103</v>
      </c>
      <c r="AV1081" s="5">
        <v>45111.580509259256</v>
      </c>
      <c r="AW1081" s="5">
        <v>45111.580555555556</v>
      </c>
      <c r="BA1081" t="s">
        <v>57</v>
      </c>
      <c r="BB1081" s="5">
        <v>45111.573287037034</v>
      </c>
      <c r="BC1081" s="5">
        <v>45111.573321759257</v>
      </c>
      <c r="BF1081" t="s">
        <v>7</v>
      </c>
      <c r="BG1081" s="5">
        <v>45111.573287037034</v>
      </c>
      <c r="BH1081" s="5">
        <v>45111.573321759257</v>
      </c>
      <c r="BK1081" t="s">
        <v>104</v>
      </c>
      <c r="BL1081" s="5">
        <v>45111.57403935185</v>
      </c>
      <c r="BM1081" s="5">
        <v>45111.57408564815</v>
      </c>
      <c r="BP1081" t="s">
        <v>97</v>
      </c>
      <c r="BQ1081" s="5">
        <v>45111.57403935185</v>
      </c>
      <c r="BR1081" s="5">
        <v>45111.57408564815</v>
      </c>
      <c r="BV1081" t="s">
        <v>93</v>
      </c>
      <c r="BW1081" s="5">
        <v>45111.580289351848</v>
      </c>
      <c r="BX1081" s="5">
        <v>45111.580335648148</v>
      </c>
      <c r="CA1081" t="s">
        <v>102</v>
      </c>
      <c r="CB1081" s="5">
        <v>45111.580509259256</v>
      </c>
      <c r="CC1081" s="5">
        <v>45111.580555555556</v>
      </c>
      <c r="CF1081" t="s">
        <v>7</v>
      </c>
      <c r="CG1081" s="5">
        <v>45111.573125000003</v>
      </c>
      <c r="CH1081" s="5">
        <v>45111.573171296295</v>
      </c>
      <c r="CK1081" t="s">
        <v>75</v>
      </c>
      <c r="CL1081" s="5">
        <v>45111.580891203703</v>
      </c>
      <c r="CM1081" s="5">
        <v>45111.580949074072</v>
      </c>
      <c r="CP1081" t="s">
        <v>10</v>
      </c>
      <c r="CQ1081" s="5">
        <v>45111.63082175926</v>
      </c>
      <c r="CR1081" s="5">
        <v>45111.630891203706</v>
      </c>
      <c r="CW1081" s="5">
        <v>45111.379861111112</v>
      </c>
      <c r="CX1081" s="5">
        <v>45111.379918981482</v>
      </c>
    </row>
    <row r="1082" spans="1:102" x14ac:dyDescent="0.4">
      <c r="A1082" t="s">
        <v>95</v>
      </c>
      <c r="B1082" s="21">
        <v>45110.453483796293</v>
      </c>
      <c r="C1082" s="21">
        <v>45110.453564814816</v>
      </c>
      <c r="D1082" s="21"/>
      <c r="E1082" s="21"/>
      <c r="F1082" t="s">
        <v>21</v>
      </c>
      <c r="G1082" s="5">
        <v>45111.579884259256</v>
      </c>
      <c r="H1082" s="5">
        <v>45111.579942129632</v>
      </c>
      <c r="I1082" s="21"/>
      <c r="J1082" s="21"/>
      <c r="K1082" t="s">
        <v>5</v>
      </c>
      <c r="L1082" s="5">
        <v>45111.581226851849</v>
      </c>
      <c r="M1082" s="5">
        <v>45111.581273148149</v>
      </c>
      <c r="P1082" t="s">
        <v>7</v>
      </c>
      <c r="Q1082" s="5">
        <v>45111.581053240741</v>
      </c>
      <c r="R1082" s="5">
        <v>45111.581111111111</v>
      </c>
      <c r="U1082" t="s">
        <v>101</v>
      </c>
      <c r="V1082" s="5">
        <v>45111.573587962965</v>
      </c>
      <c r="W1082" s="5">
        <v>45111.573622685188</v>
      </c>
      <c r="Z1082" s="22"/>
      <c r="AA1082" t="s">
        <v>92</v>
      </c>
      <c r="AB1082" s="5">
        <v>45111.580289351848</v>
      </c>
      <c r="AC1082" s="5">
        <v>45111.580335648148</v>
      </c>
      <c r="AF1082" t="s">
        <v>14</v>
      </c>
      <c r="AG1082" s="5">
        <v>45111.579004629632</v>
      </c>
      <c r="AH1082" s="5">
        <v>45111.579050925924</v>
      </c>
      <c r="AK1082" t="s">
        <v>14</v>
      </c>
      <c r="AL1082" s="5">
        <v>45111.581226851849</v>
      </c>
      <c r="AM1082" s="5">
        <v>45111.581273148149</v>
      </c>
      <c r="AP1082" t="s">
        <v>87</v>
      </c>
      <c r="AQ1082" s="5">
        <v>45111.580289351848</v>
      </c>
      <c r="AR1082" s="5">
        <v>45111.580335648148</v>
      </c>
      <c r="AU1082" t="s">
        <v>103</v>
      </c>
      <c r="AV1082" s="5">
        <v>45111.580289351848</v>
      </c>
      <c r="AW1082" s="5">
        <v>45111.580335648148</v>
      </c>
      <c r="BA1082" t="s">
        <v>57</v>
      </c>
      <c r="BB1082" s="5">
        <v>45111.573125000003</v>
      </c>
      <c r="BC1082" s="5">
        <v>45111.573171296295</v>
      </c>
      <c r="BF1082" t="s">
        <v>7</v>
      </c>
      <c r="BG1082" s="5">
        <v>45111.573125000003</v>
      </c>
      <c r="BH1082" s="5">
        <v>45111.573171296295</v>
      </c>
      <c r="BK1082" t="s">
        <v>104</v>
      </c>
      <c r="BL1082" s="5">
        <v>45111.573888888888</v>
      </c>
      <c r="BM1082" s="5">
        <v>45111.573935185188</v>
      </c>
      <c r="BP1082" t="s">
        <v>105</v>
      </c>
      <c r="BQ1082" s="5">
        <v>45111.573888888888</v>
      </c>
      <c r="BR1082" s="5">
        <v>45111.573935185188</v>
      </c>
      <c r="BV1082" t="s">
        <v>22</v>
      </c>
      <c r="BW1082" s="5">
        <v>45111.580069444448</v>
      </c>
      <c r="BX1082" s="5">
        <v>45111.580127314817</v>
      </c>
      <c r="CA1082" t="s">
        <v>102</v>
      </c>
      <c r="CB1082" s="5">
        <v>45111.580289351848</v>
      </c>
      <c r="CC1082" s="5">
        <v>45111.580335648148</v>
      </c>
      <c r="CF1082" t="s">
        <v>7</v>
      </c>
      <c r="CG1082" s="5">
        <v>45111.581388888888</v>
      </c>
      <c r="CH1082" s="5">
        <v>45111.581435185188</v>
      </c>
      <c r="CK1082" t="s">
        <v>75</v>
      </c>
      <c r="CL1082" s="5">
        <v>45111.580729166664</v>
      </c>
      <c r="CM1082" s="5">
        <v>45111.580775462964</v>
      </c>
      <c r="CP1082" t="s">
        <v>10</v>
      </c>
      <c r="CQ1082" s="5">
        <v>45111.630636574075</v>
      </c>
      <c r="CR1082" s="5">
        <v>45111.630706018521</v>
      </c>
      <c r="CW1082" s="5">
        <v>45111.379699074074</v>
      </c>
      <c r="CX1082" s="5">
        <v>45111.379745370374</v>
      </c>
    </row>
    <row r="1083" spans="1:102" x14ac:dyDescent="0.4">
      <c r="A1083" t="s">
        <v>95</v>
      </c>
      <c r="B1083" s="21">
        <v>45110.453333333331</v>
      </c>
      <c r="C1083" s="21">
        <v>45110.453414351854</v>
      </c>
      <c r="D1083" s="21"/>
      <c r="E1083" s="21"/>
      <c r="F1083" t="s">
        <v>21</v>
      </c>
      <c r="G1083" s="5">
        <v>45111.579722222225</v>
      </c>
      <c r="H1083" s="5">
        <v>45111.579780092594</v>
      </c>
      <c r="I1083" s="21"/>
      <c r="J1083" s="21"/>
      <c r="K1083" t="s">
        <v>5</v>
      </c>
      <c r="L1083" s="5">
        <v>45111.581053240741</v>
      </c>
      <c r="M1083" s="5">
        <v>45111.581111111111</v>
      </c>
      <c r="P1083" t="s">
        <v>7</v>
      </c>
      <c r="Q1083" s="5">
        <v>45111.580891203703</v>
      </c>
      <c r="R1083" s="5">
        <v>45111.580949074072</v>
      </c>
      <c r="U1083" t="s">
        <v>101</v>
      </c>
      <c r="V1083" s="5">
        <v>45111.573437500003</v>
      </c>
      <c r="W1083" s="5">
        <v>45111.573472222219</v>
      </c>
      <c r="Z1083" s="22"/>
      <c r="AA1083" t="s">
        <v>92</v>
      </c>
      <c r="AB1083" s="5">
        <v>45111.580069444448</v>
      </c>
      <c r="AC1083" s="5">
        <v>45111.580127314817</v>
      </c>
      <c r="AF1083" t="s">
        <v>14</v>
      </c>
      <c r="AG1083" s="5">
        <v>45111.578819444447</v>
      </c>
      <c r="AH1083" s="5">
        <v>45111.578877314816</v>
      </c>
      <c r="AK1083" t="s">
        <v>14</v>
      </c>
      <c r="AL1083" s="5">
        <v>45111.581053240741</v>
      </c>
      <c r="AM1083" s="5">
        <v>45111.581111111111</v>
      </c>
      <c r="AP1083" t="s">
        <v>87</v>
      </c>
      <c r="AQ1083" s="5">
        <v>45111.580069444448</v>
      </c>
      <c r="AR1083" s="5">
        <v>45111.580127314817</v>
      </c>
      <c r="AU1083" t="s">
        <v>103</v>
      </c>
      <c r="AV1083" s="5">
        <v>45111.580069444448</v>
      </c>
      <c r="AW1083" s="5">
        <v>45111.580127314817</v>
      </c>
      <c r="BA1083" t="s">
        <v>57</v>
      </c>
      <c r="BB1083" s="5">
        <v>45111.581388888888</v>
      </c>
      <c r="BC1083" s="5">
        <v>45111.581435185188</v>
      </c>
      <c r="BF1083" t="s">
        <v>7</v>
      </c>
      <c r="BG1083" s="5">
        <v>45111.581388888888</v>
      </c>
      <c r="BH1083" s="5">
        <v>45111.581435185188</v>
      </c>
      <c r="BK1083" t="s">
        <v>104</v>
      </c>
      <c r="BL1083" s="5">
        <v>45111.573738425926</v>
      </c>
      <c r="BM1083" s="5">
        <v>45111.573773148149</v>
      </c>
      <c r="BP1083" t="s">
        <v>105</v>
      </c>
      <c r="BQ1083" s="5">
        <v>45111.573738425926</v>
      </c>
      <c r="BR1083" s="5">
        <v>45111.573773148149</v>
      </c>
      <c r="BV1083" t="s">
        <v>22</v>
      </c>
      <c r="BW1083" s="5">
        <v>45111.579884259256</v>
      </c>
      <c r="BX1083" s="5">
        <v>45111.579942129632</v>
      </c>
      <c r="CA1083" t="s">
        <v>102</v>
      </c>
      <c r="CB1083" s="5">
        <v>45111.580069444448</v>
      </c>
      <c r="CC1083" s="5">
        <v>45111.580127314817</v>
      </c>
      <c r="CF1083" t="s">
        <v>7</v>
      </c>
      <c r="CG1083" s="5">
        <v>45111.581226851849</v>
      </c>
      <c r="CH1083" s="5">
        <v>45111.581273148149</v>
      </c>
      <c r="CK1083" t="s">
        <v>75</v>
      </c>
      <c r="CL1083" s="5">
        <v>45111.580509259256</v>
      </c>
      <c r="CM1083" s="5">
        <v>45111.580555555556</v>
      </c>
      <c r="CP1083" t="s">
        <v>10</v>
      </c>
      <c r="CQ1083" s="5">
        <v>45111.63045138889</v>
      </c>
      <c r="CR1083" s="5">
        <v>45111.630520833336</v>
      </c>
      <c r="CW1083" s="5">
        <v>45111.379525462966</v>
      </c>
      <c r="CX1083" s="5">
        <v>45111.379583333335</v>
      </c>
    </row>
    <row r="1084" spans="1:102" x14ac:dyDescent="0.4">
      <c r="A1084" t="s">
        <v>95</v>
      </c>
      <c r="B1084" s="21">
        <v>45110.453148148146</v>
      </c>
      <c r="C1084" s="21">
        <v>45110.453229166669</v>
      </c>
      <c r="D1084" s="21"/>
      <c r="E1084" s="21"/>
      <c r="F1084" t="s">
        <v>21</v>
      </c>
      <c r="G1084" s="5">
        <v>45111.579560185186</v>
      </c>
      <c r="H1084" s="5">
        <v>45111.579606481479</v>
      </c>
      <c r="I1084" s="21"/>
      <c r="J1084" s="21"/>
      <c r="K1084" t="s">
        <v>5</v>
      </c>
      <c r="L1084" s="5">
        <v>45111.580891203703</v>
      </c>
      <c r="M1084" s="5">
        <v>45111.580949074072</v>
      </c>
      <c r="P1084" t="s">
        <v>7</v>
      </c>
      <c r="Q1084" s="5">
        <v>45111.580729166664</v>
      </c>
      <c r="R1084" s="5">
        <v>45111.580775462964</v>
      </c>
      <c r="U1084" t="s">
        <v>101</v>
      </c>
      <c r="V1084" s="5">
        <v>45111.573287037034</v>
      </c>
      <c r="W1084" s="5">
        <v>45111.573321759257</v>
      </c>
      <c r="Z1084" s="22"/>
      <c r="AA1084" t="s">
        <v>92</v>
      </c>
      <c r="AB1084" s="5">
        <v>45111.579884259256</v>
      </c>
      <c r="AC1084" s="5">
        <v>45111.579942129632</v>
      </c>
      <c r="AF1084" t="s">
        <v>14</v>
      </c>
      <c r="AG1084" s="5">
        <v>45111.380648148152</v>
      </c>
      <c r="AH1084" s="5">
        <v>45111.380706018521</v>
      </c>
      <c r="AK1084" t="s">
        <v>14</v>
      </c>
      <c r="AL1084" s="5">
        <v>45111.580891203703</v>
      </c>
      <c r="AM1084" s="5">
        <v>45111.580949074072</v>
      </c>
      <c r="AP1084" t="s">
        <v>87</v>
      </c>
      <c r="AQ1084" s="5">
        <v>45111.579884259256</v>
      </c>
      <c r="AR1084" s="5">
        <v>45111.579942129632</v>
      </c>
      <c r="AU1084" t="s">
        <v>103</v>
      </c>
      <c r="AV1084" s="5">
        <v>45111.579884259256</v>
      </c>
      <c r="AW1084" s="5">
        <v>45111.579942129632</v>
      </c>
      <c r="BA1084" t="s">
        <v>57</v>
      </c>
      <c r="BB1084" s="5">
        <v>45111.581226851849</v>
      </c>
      <c r="BC1084" s="5">
        <v>45111.581273148149</v>
      </c>
      <c r="BF1084" t="s">
        <v>7</v>
      </c>
      <c r="BG1084" s="5">
        <v>45111.581226851849</v>
      </c>
      <c r="BH1084" s="5">
        <v>45111.581273148149</v>
      </c>
      <c r="BK1084" t="s">
        <v>104</v>
      </c>
      <c r="BL1084" s="5">
        <v>45111.573587962965</v>
      </c>
      <c r="BM1084" s="5">
        <v>45111.573622685188</v>
      </c>
      <c r="BP1084" t="s">
        <v>105</v>
      </c>
      <c r="BQ1084" s="5">
        <v>45111.573587962965</v>
      </c>
      <c r="BR1084" s="5">
        <v>45111.573622685188</v>
      </c>
      <c r="BV1084" t="s">
        <v>22</v>
      </c>
      <c r="BW1084" s="5">
        <v>45111.579722222225</v>
      </c>
      <c r="BX1084" s="5">
        <v>45111.579780092594</v>
      </c>
      <c r="CA1084" t="s">
        <v>102</v>
      </c>
      <c r="CB1084" s="5">
        <v>45111.579884259256</v>
      </c>
      <c r="CC1084" s="5">
        <v>45111.579942129632</v>
      </c>
      <c r="CF1084" t="s">
        <v>7</v>
      </c>
      <c r="CG1084" s="5">
        <v>45111.581053240741</v>
      </c>
      <c r="CH1084" s="5">
        <v>45111.581111111111</v>
      </c>
      <c r="CK1084" t="s">
        <v>75</v>
      </c>
      <c r="CL1084" s="5">
        <v>45111.580289351848</v>
      </c>
      <c r="CM1084" s="5">
        <v>45111.580335648148</v>
      </c>
      <c r="CP1084" t="s">
        <v>10</v>
      </c>
      <c r="CQ1084" s="5">
        <v>45111.630266203705</v>
      </c>
      <c r="CR1084" s="5">
        <v>45111.630335648151</v>
      </c>
      <c r="CW1084" s="5">
        <v>45111.379363425927</v>
      </c>
      <c r="CX1084" s="5">
        <v>45111.37940972222</v>
      </c>
    </row>
    <row r="1085" spans="1:102" x14ac:dyDescent="0.4">
      <c r="A1085" t="s">
        <v>95</v>
      </c>
      <c r="B1085" s="21">
        <v>45110.452986111108</v>
      </c>
      <c r="C1085" s="21">
        <v>45110.453067129631</v>
      </c>
      <c r="D1085" s="21"/>
      <c r="E1085" s="21"/>
      <c r="F1085" t="s">
        <v>21</v>
      </c>
      <c r="G1085" s="5">
        <v>45111.579386574071</v>
      </c>
      <c r="H1085" s="5">
        <v>45111.579444444447</v>
      </c>
      <c r="I1085" s="21"/>
      <c r="J1085" s="21"/>
      <c r="K1085" t="s">
        <v>5</v>
      </c>
      <c r="L1085" s="5">
        <v>45111.580729166664</v>
      </c>
      <c r="M1085" s="5">
        <v>45111.580775462964</v>
      </c>
      <c r="P1085" t="s">
        <v>7</v>
      </c>
      <c r="Q1085" s="5">
        <v>45111.580509259256</v>
      </c>
      <c r="R1085" s="5">
        <v>45111.580555555556</v>
      </c>
      <c r="U1085" t="s">
        <v>101</v>
      </c>
      <c r="V1085" s="5">
        <v>45111.573125000003</v>
      </c>
      <c r="W1085" s="5">
        <v>45111.573171296295</v>
      </c>
      <c r="Z1085" s="22"/>
      <c r="AA1085" t="s">
        <v>92</v>
      </c>
      <c r="AB1085" s="5">
        <v>45111.579722222225</v>
      </c>
      <c r="AC1085" s="5">
        <v>45111.579780092594</v>
      </c>
      <c r="AF1085" t="s">
        <v>14</v>
      </c>
      <c r="AG1085" s="5">
        <v>45111.380486111113</v>
      </c>
      <c r="AH1085" s="5">
        <v>45111.380543981482</v>
      </c>
      <c r="AK1085" t="s">
        <v>14</v>
      </c>
      <c r="AL1085" s="5">
        <v>45111.580729166664</v>
      </c>
      <c r="AM1085" s="5">
        <v>45111.580775462964</v>
      </c>
      <c r="AP1085" t="s">
        <v>87</v>
      </c>
      <c r="AQ1085" s="5">
        <v>45111.579722222225</v>
      </c>
      <c r="AR1085" s="5">
        <v>45111.579780092594</v>
      </c>
      <c r="AU1085" t="s">
        <v>103</v>
      </c>
      <c r="AV1085" s="5">
        <v>45111.579722222225</v>
      </c>
      <c r="AW1085" s="5">
        <v>45111.579780092594</v>
      </c>
      <c r="BA1085" t="s">
        <v>57</v>
      </c>
      <c r="BB1085" s="5">
        <v>45111.581053240741</v>
      </c>
      <c r="BC1085" s="5">
        <v>45111.581111111111</v>
      </c>
      <c r="BF1085" t="s">
        <v>7</v>
      </c>
      <c r="BG1085" s="5">
        <v>45111.581053240741</v>
      </c>
      <c r="BH1085" s="5">
        <v>45111.581111111111</v>
      </c>
      <c r="BK1085" t="s">
        <v>104</v>
      </c>
      <c r="BL1085" s="5">
        <v>45111.573437500003</v>
      </c>
      <c r="BM1085" s="5">
        <v>45111.573472222219</v>
      </c>
      <c r="BP1085" t="s">
        <v>105</v>
      </c>
      <c r="BQ1085" s="5">
        <v>45111.573437500003</v>
      </c>
      <c r="BR1085" s="5">
        <v>45111.573472222219</v>
      </c>
      <c r="BV1085" t="s">
        <v>22</v>
      </c>
      <c r="BW1085" s="5">
        <v>45111.579560185186</v>
      </c>
      <c r="BX1085" s="5">
        <v>45111.579606481479</v>
      </c>
      <c r="CA1085" t="s">
        <v>102</v>
      </c>
      <c r="CB1085" s="5">
        <v>45111.579722222225</v>
      </c>
      <c r="CC1085" s="5">
        <v>45111.579780092594</v>
      </c>
      <c r="CF1085" t="s">
        <v>7</v>
      </c>
      <c r="CG1085" s="5">
        <v>45111.580891203703</v>
      </c>
      <c r="CH1085" s="5">
        <v>45111.580949074072</v>
      </c>
      <c r="CK1085" t="s">
        <v>75</v>
      </c>
      <c r="CL1085" s="5">
        <v>45111.580069444448</v>
      </c>
      <c r="CM1085" s="5">
        <v>45111.580127314817</v>
      </c>
      <c r="CP1085" t="s">
        <v>10</v>
      </c>
      <c r="CQ1085" s="5">
        <v>45111.63008101852</v>
      </c>
      <c r="CR1085" s="5">
        <v>45111.630150462966</v>
      </c>
      <c r="CW1085" s="5">
        <v>45111.379189814812</v>
      </c>
      <c r="CX1085" s="5">
        <v>45111.379247685189</v>
      </c>
    </row>
    <row r="1086" spans="1:102" x14ac:dyDescent="0.4">
      <c r="A1086" t="s">
        <v>95</v>
      </c>
      <c r="B1086" s="21">
        <v>45110.452835648146</v>
      </c>
      <c r="C1086" s="21">
        <v>45110.452916666669</v>
      </c>
      <c r="D1086" s="21"/>
      <c r="E1086" s="21"/>
      <c r="F1086" t="s">
        <v>21</v>
      </c>
      <c r="G1086" s="5">
        <v>45111.579224537039</v>
      </c>
      <c r="H1086" s="5">
        <v>45111.579282407409</v>
      </c>
      <c r="I1086" s="21"/>
      <c r="J1086" s="21"/>
      <c r="K1086" t="s">
        <v>5</v>
      </c>
      <c r="L1086" s="5">
        <v>45111.580509259256</v>
      </c>
      <c r="M1086" s="5">
        <v>45111.580555555556</v>
      </c>
      <c r="P1086" t="s">
        <v>7</v>
      </c>
      <c r="Q1086" s="5">
        <v>45111.580289351848</v>
      </c>
      <c r="R1086" s="5">
        <v>45111.580335648148</v>
      </c>
      <c r="U1086" t="s">
        <v>101</v>
      </c>
      <c r="V1086" s="5">
        <v>45111.581388888888</v>
      </c>
      <c r="W1086" s="5">
        <v>45111.581435185188</v>
      </c>
      <c r="Z1086" s="22"/>
      <c r="AA1086" t="s">
        <v>92</v>
      </c>
      <c r="AB1086" s="5">
        <v>45111.579560185186</v>
      </c>
      <c r="AC1086" s="5">
        <v>45111.579606481479</v>
      </c>
      <c r="AF1086" t="s">
        <v>14</v>
      </c>
      <c r="AG1086" s="5">
        <v>45111.380266203705</v>
      </c>
      <c r="AH1086" s="5">
        <v>45111.380312499998</v>
      </c>
      <c r="AK1086" t="s">
        <v>14</v>
      </c>
      <c r="AL1086" s="5">
        <v>45111.580509259256</v>
      </c>
      <c r="AM1086" s="5">
        <v>45111.580555555556</v>
      </c>
      <c r="AP1086" t="s">
        <v>87</v>
      </c>
      <c r="AQ1086" s="5">
        <v>45111.579560185186</v>
      </c>
      <c r="AR1086" s="5">
        <v>45111.579606481479</v>
      </c>
      <c r="AU1086" t="s">
        <v>103</v>
      </c>
      <c r="AV1086" s="5">
        <v>45111.579560185186</v>
      </c>
      <c r="AW1086" s="5">
        <v>45111.579606481479</v>
      </c>
      <c r="BA1086" t="s">
        <v>11</v>
      </c>
      <c r="BB1086" s="5">
        <v>45111.580891203703</v>
      </c>
      <c r="BC1086" s="5">
        <v>45111.580949074072</v>
      </c>
      <c r="BF1086" t="s">
        <v>7</v>
      </c>
      <c r="BG1086" s="5">
        <v>45111.580891203703</v>
      </c>
      <c r="BH1086" s="5">
        <v>45111.580949074072</v>
      </c>
      <c r="BK1086" t="s">
        <v>104</v>
      </c>
      <c r="BL1086" s="5">
        <v>45111.573287037034</v>
      </c>
      <c r="BM1086" s="5">
        <v>45111.573321759257</v>
      </c>
      <c r="BP1086" t="s">
        <v>105</v>
      </c>
      <c r="BQ1086" s="5">
        <v>45111.573287037034</v>
      </c>
      <c r="BR1086" s="5">
        <v>45111.573321759257</v>
      </c>
      <c r="BV1086" t="s">
        <v>22</v>
      </c>
      <c r="BW1086" s="5">
        <v>45111.579386574071</v>
      </c>
      <c r="BX1086" s="5">
        <v>45111.579444444447</v>
      </c>
      <c r="CA1086" t="s">
        <v>102</v>
      </c>
      <c r="CB1086" s="5">
        <v>45111.579560185186</v>
      </c>
      <c r="CC1086" s="5">
        <v>45111.579606481479</v>
      </c>
      <c r="CF1086" t="s">
        <v>7</v>
      </c>
      <c r="CG1086" s="5">
        <v>45111.580729166664</v>
      </c>
      <c r="CH1086" s="5">
        <v>45111.580775462964</v>
      </c>
      <c r="CK1086" t="s">
        <v>75</v>
      </c>
      <c r="CL1086" s="5">
        <v>45111.579884259256</v>
      </c>
      <c r="CM1086" s="5">
        <v>45111.579942129632</v>
      </c>
      <c r="CP1086" t="s">
        <v>10</v>
      </c>
      <c r="CQ1086" s="5">
        <v>45111.629907407405</v>
      </c>
      <c r="CR1086" s="5">
        <v>45111.629976851851</v>
      </c>
      <c r="CW1086" s="5">
        <v>45111.379027777781</v>
      </c>
      <c r="CX1086" s="5">
        <v>45111.37908564815</v>
      </c>
    </row>
    <row r="1087" spans="1:102" x14ac:dyDescent="0.4">
      <c r="A1087" t="s">
        <v>95</v>
      </c>
      <c r="B1087" s="21">
        <v>45110.452650462961</v>
      </c>
      <c r="C1087" s="21">
        <v>45110.452719907407</v>
      </c>
      <c r="D1087" s="21"/>
      <c r="E1087" s="21"/>
      <c r="F1087" t="s">
        <v>21</v>
      </c>
      <c r="G1087" s="5">
        <v>45111.579004629632</v>
      </c>
      <c r="H1087" s="5">
        <v>45111.579050925924</v>
      </c>
      <c r="I1087" s="21"/>
      <c r="J1087" s="21"/>
      <c r="K1087" t="s">
        <v>5</v>
      </c>
      <c r="L1087" s="5">
        <v>45111.580289351848</v>
      </c>
      <c r="M1087" s="5">
        <v>45111.580335648148</v>
      </c>
      <c r="P1087" t="s">
        <v>7</v>
      </c>
      <c r="Q1087" s="5">
        <v>45111.580069444448</v>
      </c>
      <c r="R1087" s="5">
        <v>45111.580127314817</v>
      </c>
      <c r="U1087" t="s">
        <v>101</v>
      </c>
      <c r="V1087" s="5">
        <v>45111.581226851849</v>
      </c>
      <c r="W1087" s="5">
        <v>45111.581273148149</v>
      </c>
      <c r="Z1087" s="22"/>
      <c r="AA1087" t="s">
        <v>92</v>
      </c>
      <c r="AB1087" s="5">
        <v>45111.579386574071</v>
      </c>
      <c r="AC1087" s="5">
        <v>45111.579444444447</v>
      </c>
      <c r="AF1087" t="s">
        <v>14</v>
      </c>
      <c r="AG1087" s="5">
        <v>45111.380046296297</v>
      </c>
      <c r="AH1087" s="5">
        <v>45111.38009259259</v>
      </c>
      <c r="AK1087" t="s">
        <v>14</v>
      </c>
      <c r="AL1087" s="5">
        <v>45111.580289351848</v>
      </c>
      <c r="AM1087" s="5">
        <v>45111.580335648148</v>
      </c>
      <c r="AP1087" t="s">
        <v>87</v>
      </c>
      <c r="AQ1087" s="5">
        <v>45111.579386574071</v>
      </c>
      <c r="AR1087" s="5">
        <v>45111.579444444447</v>
      </c>
      <c r="AU1087" t="s">
        <v>103</v>
      </c>
      <c r="AV1087" s="5">
        <v>45111.579386574071</v>
      </c>
      <c r="AW1087" s="5">
        <v>45111.579444444447</v>
      </c>
      <c r="BA1087" t="s">
        <v>11</v>
      </c>
      <c r="BB1087" s="5">
        <v>45111.580729166664</v>
      </c>
      <c r="BC1087" s="5">
        <v>45111.580775462964</v>
      </c>
      <c r="BF1087" t="s">
        <v>5</v>
      </c>
      <c r="BG1087" s="5">
        <v>45111.580729166664</v>
      </c>
      <c r="BH1087" s="5">
        <v>45111.580775462964</v>
      </c>
      <c r="BK1087" t="s">
        <v>104</v>
      </c>
      <c r="BL1087" s="5">
        <v>45111.573125000003</v>
      </c>
      <c r="BM1087" s="5">
        <v>45111.573171296295</v>
      </c>
      <c r="BP1087" t="s">
        <v>105</v>
      </c>
      <c r="BQ1087" s="5">
        <v>45111.573125000003</v>
      </c>
      <c r="BR1087" s="5">
        <v>45111.573171296295</v>
      </c>
      <c r="BV1087" t="s">
        <v>22</v>
      </c>
      <c r="BW1087" s="5">
        <v>45111.579224537039</v>
      </c>
      <c r="BX1087" s="5">
        <v>45111.579282407409</v>
      </c>
      <c r="CA1087" t="s">
        <v>102</v>
      </c>
      <c r="CB1087" s="5">
        <v>45111.579386574071</v>
      </c>
      <c r="CC1087" s="5">
        <v>45111.579444444447</v>
      </c>
      <c r="CF1087" t="s">
        <v>7</v>
      </c>
      <c r="CG1087" s="5">
        <v>45111.580509259256</v>
      </c>
      <c r="CH1087" s="5">
        <v>45111.580555555556</v>
      </c>
      <c r="CK1087" t="s">
        <v>75</v>
      </c>
      <c r="CL1087" s="5">
        <v>45111.579722222225</v>
      </c>
      <c r="CM1087" s="5">
        <v>45111.579780092594</v>
      </c>
      <c r="CP1087" t="s">
        <v>10</v>
      </c>
      <c r="CQ1087" s="5">
        <v>45111.62972222222</v>
      </c>
      <c r="CR1087" s="5">
        <v>45111.629791666666</v>
      </c>
      <c r="CW1087" s="5">
        <v>45111.378865740742</v>
      </c>
      <c r="CX1087" s="5">
        <v>45111.378912037035</v>
      </c>
    </row>
    <row r="1088" spans="1:102" x14ac:dyDescent="0.4">
      <c r="A1088" t="s">
        <v>95</v>
      </c>
      <c r="B1088" s="21">
        <v>45110.452465277776</v>
      </c>
      <c r="C1088" s="21">
        <v>45110.452546296299</v>
      </c>
      <c r="D1088" s="21"/>
      <c r="E1088" s="21"/>
      <c r="F1088" t="s">
        <v>21</v>
      </c>
      <c r="G1088" s="5">
        <v>45111.578819444447</v>
      </c>
      <c r="H1088" s="5">
        <v>45111.578877314816</v>
      </c>
      <c r="I1088" s="21"/>
      <c r="J1088" s="21"/>
      <c r="K1088" t="s">
        <v>5</v>
      </c>
      <c r="L1088" s="5">
        <v>45111.580069444448</v>
      </c>
      <c r="M1088" s="5">
        <v>45111.580127314817</v>
      </c>
      <c r="P1088" t="s">
        <v>7</v>
      </c>
      <c r="Q1088" s="5">
        <v>45111.579884259256</v>
      </c>
      <c r="R1088" s="5">
        <v>45111.579942129632</v>
      </c>
      <c r="U1088" t="s">
        <v>55</v>
      </c>
      <c r="V1088" s="5">
        <v>45111.581053240741</v>
      </c>
      <c r="W1088" s="5">
        <v>45111.581111111111</v>
      </c>
      <c r="Z1088" s="22"/>
      <c r="AA1088" t="s">
        <v>92</v>
      </c>
      <c r="AB1088" s="5">
        <v>45111.579224537039</v>
      </c>
      <c r="AC1088" s="5">
        <v>45111.579282407409</v>
      </c>
      <c r="AF1088" t="s">
        <v>14</v>
      </c>
      <c r="AG1088" s="5">
        <v>45111.379861111112</v>
      </c>
      <c r="AH1088" s="5">
        <v>45111.379918981482</v>
      </c>
      <c r="AK1088" t="s">
        <v>14</v>
      </c>
      <c r="AL1088" s="5">
        <v>45111.580069444448</v>
      </c>
      <c r="AM1088" s="5">
        <v>45111.580127314817</v>
      </c>
      <c r="AP1088" t="s">
        <v>87</v>
      </c>
      <c r="AQ1088" s="5">
        <v>45111.579224537039</v>
      </c>
      <c r="AR1088" s="5">
        <v>45111.579282407409</v>
      </c>
      <c r="AU1088" t="s">
        <v>103</v>
      </c>
      <c r="AV1088" s="5">
        <v>45111.579224537039</v>
      </c>
      <c r="AW1088" s="5">
        <v>45111.579282407409</v>
      </c>
      <c r="BA1088" t="s">
        <v>11</v>
      </c>
      <c r="BB1088" s="5">
        <v>45111.580509259256</v>
      </c>
      <c r="BC1088" s="5">
        <v>45111.580555555556</v>
      </c>
      <c r="BF1088" t="s">
        <v>5</v>
      </c>
      <c r="BG1088" s="5">
        <v>45111.580509259256</v>
      </c>
      <c r="BH1088" s="5">
        <v>45111.580555555556</v>
      </c>
      <c r="BK1088" t="s">
        <v>104</v>
      </c>
      <c r="BL1088" s="5">
        <v>45111.581388888888</v>
      </c>
      <c r="BM1088" s="5">
        <v>45111.581435185188</v>
      </c>
      <c r="BP1088" t="s">
        <v>105</v>
      </c>
      <c r="BQ1088" s="5">
        <v>45111.581388888888</v>
      </c>
      <c r="BR1088" s="5">
        <v>45111.581435185188</v>
      </c>
      <c r="BV1088" t="s">
        <v>22</v>
      </c>
      <c r="BW1088" s="5">
        <v>45111.579004629632</v>
      </c>
      <c r="BX1088" s="5">
        <v>45111.579050925924</v>
      </c>
      <c r="CA1088" t="s">
        <v>102</v>
      </c>
      <c r="CB1088" s="5">
        <v>45111.579224537039</v>
      </c>
      <c r="CC1088" s="5">
        <v>45111.579282407409</v>
      </c>
      <c r="CF1088" t="s">
        <v>7</v>
      </c>
      <c r="CG1088" s="5">
        <v>45111.580289351848</v>
      </c>
      <c r="CH1088" s="5">
        <v>45111.580335648148</v>
      </c>
      <c r="CK1088" t="s">
        <v>75</v>
      </c>
      <c r="CL1088" s="5">
        <v>45111.579560185186</v>
      </c>
      <c r="CM1088" s="5">
        <v>45111.579606481479</v>
      </c>
      <c r="CP1088" t="s">
        <v>10</v>
      </c>
      <c r="CQ1088" s="5">
        <v>45111.629537037035</v>
      </c>
      <c r="CR1088" s="5">
        <v>45111.629606481481</v>
      </c>
      <c r="CW1088" s="5">
        <v>45111.378703703704</v>
      </c>
      <c r="CX1088" s="5">
        <v>45111.378750000003</v>
      </c>
    </row>
    <row r="1089" spans="1:102" x14ac:dyDescent="0.4">
      <c r="A1089" t="s">
        <v>95</v>
      </c>
      <c r="B1089" s="21">
        <v>45110.452280092592</v>
      </c>
      <c r="C1089" s="21">
        <v>45110.452361111114</v>
      </c>
      <c r="D1089" s="21"/>
      <c r="E1089" s="21"/>
      <c r="F1089" t="s">
        <v>21</v>
      </c>
      <c r="G1089" s="5">
        <v>45111.380648148152</v>
      </c>
      <c r="H1089" s="5">
        <v>45111.380706018521</v>
      </c>
      <c r="I1089" s="21"/>
      <c r="J1089" s="21"/>
      <c r="K1089" t="s">
        <v>5</v>
      </c>
      <c r="L1089" s="5">
        <v>45111.579884259256</v>
      </c>
      <c r="M1089" s="5">
        <v>45111.579942129632</v>
      </c>
      <c r="P1089" t="s">
        <v>7</v>
      </c>
      <c r="Q1089" s="5">
        <v>45111.579722222225</v>
      </c>
      <c r="R1089" s="5">
        <v>45111.579780092594</v>
      </c>
      <c r="U1089" t="s">
        <v>55</v>
      </c>
      <c r="V1089" s="5">
        <v>45111.580891203703</v>
      </c>
      <c r="W1089" s="5">
        <v>45111.580949074072</v>
      </c>
      <c r="Z1089" s="22"/>
      <c r="AA1089" t="s">
        <v>92</v>
      </c>
      <c r="AB1089" s="5">
        <v>45111.579004629632</v>
      </c>
      <c r="AC1089" s="5">
        <v>45111.579050925924</v>
      </c>
      <c r="AF1089" t="s">
        <v>14</v>
      </c>
      <c r="AG1089" s="5">
        <v>45111.379699074074</v>
      </c>
      <c r="AH1089" s="5">
        <v>45111.379745370374</v>
      </c>
      <c r="AK1089" t="s">
        <v>14</v>
      </c>
      <c r="AL1089" s="5">
        <v>45111.579884259256</v>
      </c>
      <c r="AM1089" s="5">
        <v>45111.579942129632</v>
      </c>
      <c r="AP1089" t="s">
        <v>87</v>
      </c>
      <c r="AQ1089" s="5">
        <v>45111.579004629632</v>
      </c>
      <c r="AR1089" s="5">
        <v>45111.579050925924</v>
      </c>
      <c r="AU1089" t="s">
        <v>103</v>
      </c>
      <c r="AV1089" s="5">
        <v>45111.579004629632</v>
      </c>
      <c r="AW1089" s="5">
        <v>45111.579050925924</v>
      </c>
      <c r="BA1089" t="s">
        <v>11</v>
      </c>
      <c r="BB1089" s="5">
        <v>45111.580289351848</v>
      </c>
      <c r="BC1089" s="5">
        <v>45111.580335648148</v>
      </c>
      <c r="BF1089" t="s">
        <v>5</v>
      </c>
      <c r="BG1089" s="5">
        <v>45111.580289351848</v>
      </c>
      <c r="BH1089" s="5">
        <v>45111.580335648148</v>
      </c>
      <c r="BK1089" t="s">
        <v>104</v>
      </c>
      <c r="BL1089" s="5">
        <v>45111.581226851849</v>
      </c>
      <c r="BM1089" s="5">
        <v>45111.581273148149</v>
      </c>
      <c r="BP1089" t="s">
        <v>105</v>
      </c>
      <c r="BQ1089" s="5">
        <v>45111.581226851849</v>
      </c>
      <c r="BR1089" s="5">
        <v>45111.581273148149</v>
      </c>
      <c r="BV1089" t="s">
        <v>22</v>
      </c>
      <c r="BW1089" s="5">
        <v>45111.578819444447</v>
      </c>
      <c r="BX1089" s="5">
        <v>45111.578877314816</v>
      </c>
      <c r="CA1089" t="s">
        <v>102</v>
      </c>
      <c r="CB1089" s="5">
        <v>45111.579004629632</v>
      </c>
      <c r="CC1089" s="5">
        <v>45111.579050925924</v>
      </c>
      <c r="CF1089" t="s">
        <v>7</v>
      </c>
      <c r="CG1089" s="5">
        <v>45111.580069444448</v>
      </c>
      <c r="CH1089" s="5">
        <v>45111.580127314817</v>
      </c>
      <c r="CK1089" t="s">
        <v>75</v>
      </c>
      <c r="CL1089" s="5">
        <v>45111.579386574071</v>
      </c>
      <c r="CM1089" s="5">
        <v>45111.579444444447</v>
      </c>
      <c r="CP1089" t="s">
        <v>10</v>
      </c>
      <c r="CQ1089" s="5">
        <v>45111.629351851851</v>
      </c>
      <c r="CR1089" s="5">
        <v>45111.629421296297</v>
      </c>
      <c r="CW1089" s="5">
        <v>45111.378472222219</v>
      </c>
      <c r="CX1089" s="5">
        <v>45111.378530092596</v>
      </c>
    </row>
    <row r="1090" spans="1:102" x14ac:dyDescent="0.4">
      <c r="A1090" t="s">
        <v>95</v>
      </c>
      <c r="B1090" s="21">
        <v>45110.452094907407</v>
      </c>
      <c r="C1090" s="21">
        <v>45110.452175925922</v>
      </c>
      <c r="D1090" s="21"/>
      <c r="E1090" s="21"/>
      <c r="F1090" t="s">
        <v>21</v>
      </c>
      <c r="G1090" s="5">
        <v>45111.380486111113</v>
      </c>
      <c r="H1090" s="5">
        <v>45111.380543981482</v>
      </c>
      <c r="I1090" s="21"/>
      <c r="J1090" s="21"/>
      <c r="K1090" t="s">
        <v>5</v>
      </c>
      <c r="L1090" s="5">
        <v>45111.579722222225</v>
      </c>
      <c r="M1090" s="5">
        <v>45111.579780092594</v>
      </c>
      <c r="P1090" t="s">
        <v>7</v>
      </c>
      <c r="Q1090" s="5">
        <v>45111.579560185186</v>
      </c>
      <c r="R1090" s="5">
        <v>45111.579606481479</v>
      </c>
      <c r="U1090" t="s">
        <v>55</v>
      </c>
      <c r="V1090" s="5">
        <v>45111.580729166664</v>
      </c>
      <c r="W1090" s="5">
        <v>45111.580775462964</v>
      </c>
      <c r="Z1090" s="22"/>
      <c r="AA1090" t="s">
        <v>92</v>
      </c>
      <c r="AB1090" s="5">
        <v>45111.578819444447</v>
      </c>
      <c r="AC1090" s="5">
        <v>45111.578877314816</v>
      </c>
      <c r="AF1090" t="s">
        <v>14</v>
      </c>
      <c r="AG1090" s="5">
        <v>45111.379525462966</v>
      </c>
      <c r="AH1090" s="5">
        <v>45111.379583333335</v>
      </c>
      <c r="AK1090" t="s">
        <v>14</v>
      </c>
      <c r="AL1090" s="5">
        <v>45111.579722222225</v>
      </c>
      <c r="AM1090" s="5">
        <v>45111.579780092594</v>
      </c>
      <c r="AP1090" t="s">
        <v>87</v>
      </c>
      <c r="AQ1090" s="5">
        <v>45111.578819444447</v>
      </c>
      <c r="AR1090" s="5">
        <v>45111.578877314816</v>
      </c>
      <c r="AU1090" t="s">
        <v>103</v>
      </c>
      <c r="AV1090" s="5">
        <v>45111.578819444447</v>
      </c>
      <c r="AW1090" s="5">
        <v>45111.578877314816</v>
      </c>
      <c r="BA1090" t="s">
        <v>11</v>
      </c>
      <c r="BB1090" s="5">
        <v>45111.580069444448</v>
      </c>
      <c r="BC1090" s="5">
        <v>45111.580127314817</v>
      </c>
      <c r="BF1090" t="s">
        <v>5</v>
      </c>
      <c r="BG1090" s="5">
        <v>45111.580069444448</v>
      </c>
      <c r="BH1090" s="5">
        <v>45111.580127314817</v>
      </c>
      <c r="BK1090" t="s">
        <v>104</v>
      </c>
      <c r="BL1090" s="5">
        <v>45111.581053240741</v>
      </c>
      <c r="BM1090" s="5">
        <v>45111.581111111111</v>
      </c>
      <c r="BP1090" t="s">
        <v>105</v>
      </c>
      <c r="BQ1090" s="5">
        <v>45111.581053240741</v>
      </c>
      <c r="BR1090" s="5">
        <v>45111.581111111111</v>
      </c>
      <c r="BV1090" t="s">
        <v>22</v>
      </c>
      <c r="BW1090" s="5">
        <v>45111.380648148152</v>
      </c>
      <c r="BX1090" s="5">
        <v>45111.380706018521</v>
      </c>
      <c r="CA1090" t="s">
        <v>102</v>
      </c>
      <c r="CB1090" s="5">
        <v>45111.578819444447</v>
      </c>
      <c r="CC1090" s="5">
        <v>45111.578877314816</v>
      </c>
      <c r="CF1090" t="s">
        <v>7</v>
      </c>
      <c r="CG1090" s="5">
        <v>45111.579884259256</v>
      </c>
      <c r="CH1090" s="5">
        <v>45111.579942129632</v>
      </c>
      <c r="CK1090" t="s">
        <v>75</v>
      </c>
      <c r="CL1090" s="5">
        <v>45111.579224537039</v>
      </c>
      <c r="CM1090" s="5">
        <v>45111.579282407409</v>
      </c>
      <c r="CP1090" t="s">
        <v>10</v>
      </c>
      <c r="CQ1090" s="5">
        <v>45111.629131944443</v>
      </c>
      <c r="CR1090" s="5">
        <v>45111.629201388889</v>
      </c>
      <c r="CW1090" s="5">
        <v>45111.378298611111</v>
      </c>
      <c r="CX1090" s="5">
        <v>45111.378344907411</v>
      </c>
    </row>
    <row r="1091" spans="1:102" x14ac:dyDescent="0.4">
      <c r="A1091" t="s">
        <v>95</v>
      </c>
      <c r="B1091" s="21">
        <v>45110.451932870368</v>
      </c>
      <c r="C1091" s="21">
        <v>45110.452013888891</v>
      </c>
      <c r="D1091" s="21"/>
      <c r="E1091" s="21"/>
      <c r="F1091" t="s">
        <v>21</v>
      </c>
      <c r="G1091" s="5">
        <v>45111.380266203705</v>
      </c>
      <c r="H1091" s="5">
        <v>45111.380312499998</v>
      </c>
      <c r="I1091" s="21"/>
      <c r="J1091" s="21"/>
      <c r="K1091" t="s">
        <v>5</v>
      </c>
      <c r="L1091" s="5">
        <v>45111.579560185186</v>
      </c>
      <c r="M1091" s="5">
        <v>45111.579606481479</v>
      </c>
      <c r="P1091" t="s">
        <v>7</v>
      </c>
      <c r="Q1091" s="5">
        <v>45111.579386574071</v>
      </c>
      <c r="R1091" s="5">
        <v>45111.579444444447</v>
      </c>
      <c r="U1091" t="s">
        <v>55</v>
      </c>
      <c r="V1091" s="5">
        <v>45111.580509259256</v>
      </c>
      <c r="W1091" s="5">
        <v>45111.580555555556</v>
      </c>
      <c r="Z1091" s="22"/>
      <c r="AA1091" t="s">
        <v>92</v>
      </c>
      <c r="AB1091" s="5">
        <v>45111.380648148152</v>
      </c>
      <c r="AC1091" s="5">
        <v>45111.380706018521</v>
      </c>
      <c r="AF1091" t="s">
        <v>14</v>
      </c>
      <c r="AG1091" s="5">
        <v>45111.379363425927</v>
      </c>
      <c r="AH1091" s="5">
        <v>45111.37940972222</v>
      </c>
      <c r="AK1091" t="s">
        <v>14</v>
      </c>
      <c r="AL1091" s="5">
        <v>45111.579560185186</v>
      </c>
      <c r="AM1091" s="5">
        <v>45111.579606481479</v>
      </c>
      <c r="AP1091" t="s">
        <v>87</v>
      </c>
      <c r="AQ1091" s="5">
        <v>45111.380648148152</v>
      </c>
      <c r="AR1091" s="5">
        <v>45111.380706018521</v>
      </c>
      <c r="AU1091" t="s">
        <v>108</v>
      </c>
      <c r="AV1091" s="5">
        <v>45111.380648148152</v>
      </c>
      <c r="AW1091" s="5">
        <v>45111.380706018521</v>
      </c>
      <c r="BA1091" t="s">
        <v>11</v>
      </c>
      <c r="BB1091" s="5">
        <v>45111.579884259256</v>
      </c>
      <c r="BC1091" s="5">
        <v>45111.579942129632</v>
      </c>
      <c r="BF1091" t="s">
        <v>5</v>
      </c>
      <c r="BG1091" s="5">
        <v>45111.579884259256</v>
      </c>
      <c r="BH1091" s="5">
        <v>45111.579942129632</v>
      </c>
      <c r="BK1091" t="s">
        <v>104</v>
      </c>
      <c r="BL1091" s="5">
        <v>45111.580891203703</v>
      </c>
      <c r="BM1091" s="5">
        <v>45111.580949074072</v>
      </c>
      <c r="BP1091" t="s">
        <v>105</v>
      </c>
      <c r="BQ1091" s="5">
        <v>45111.580891203703</v>
      </c>
      <c r="BR1091" s="5">
        <v>45111.580949074072</v>
      </c>
      <c r="BV1091" t="s">
        <v>22</v>
      </c>
      <c r="BW1091" s="5">
        <v>45111.380486111113</v>
      </c>
      <c r="BX1091" s="5">
        <v>45111.380543981482</v>
      </c>
      <c r="CA1091" t="s">
        <v>102</v>
      </c>
      <c r="CB1091" s="5">
        <v>45111.380648148152</v>
      </c>
      <c r="CC1091" s="5">
        <v>45111.380706018521</v>
      </c>
      <c r="CF1091" t="s">
        <v>7</v>
      </c>
      <c r="CG1091" s="5">
        <v>45111.579722222225</v>
      </c>
      <c r="CH1091" s="5">
        <v>45111.579780092594</v>
      </c>
      <c r="CK1091" t="s">
        <v>75</v>
      </c>
      <c r="CL1091" s="5">
        <v>45111.579004629632</v>
      </c>
      <c r="CM1091" s="5">
        <v>45111.579050925924</v>
      </c>
      <c r="CP1091" t="s">
        <v>10</v>
      </c>
      <c r="CQ1091" s="5">
        <v>45111.628946759258</v>
      </c>
      <c r="CR1091" s="5">
        <v>45111.629016203704</v>
      </c>
      <c r="CW1091" s="5">
        <v>45111.378125000003</v>
      </c>
      <c r="CX1091" s="5">
        <v>45111.378182870372</v>
      </c>
    </row>
    <row r="1092" spans="1:102" x14ac:dyDescent="0.4">
      <c r="A1092" t="s">
        <v>95</v>
      </c>
      <c r="B1092" s="21">
        <v>45110.451782407406</v>
      </c>
      <c r="C1092" s="21">
        <v>45110.451863425929</v>
      </c>
      <c r="D1092" s="21"/>
      <c r="E1092" s="21"/>
      <c r="F1092" t="s">
        <v>21</v>
      </c>
      <c r="G1092" s="5">
        <v>45111.380046296297</v>
      </c>
      <c r="H1092" s="5">
        <v>45111.38009259259</v>
      </c>
      <c r="I1092" s="21"/>
      <c r="J1092" s="21"/>
      <c r="K1092" t="s">
        <v>5</v>
      </c>
      <c r="L1092" s="5">
        <v>45111.579386574071</v>
      </c>
      <c r="M1092" s="5">
        <v>45111.579444444447</v>
      </c>
      <c r="P1092" t="s">
        <v>7</v>
      </c>
      <c r="Q1092" s="5">
        <v>45111.579224537039</v>
      </c>
      <c r="R1092" s="5">
        <v>45111.579282407409</v>
      </c>
      <c r="U1092" t="s">
        <v>55</v>
      </c>
      <c r="V1092" s="5">
        <v>45111.580289351848</v>
      </c>
      <c r="W1092" s="5">
        <v>45111.580335648148</v>
      </c>
      <c r="Z1092" s="22"/>
      <c r="AA1092" t="s">
        <v>92</v>
      </c>
      <c r="AB1092" s="5">
        <v>45111.380486111113</v>
      </c>
      <c r="AC1092" s="5">
        <v>45111.380543981482</v>
      </c>
      <c r="AF1092" t="s">
        <v>14</v>
      </c>
      <c r="AG1092" s="5">
        <v>45111.379189814812</v>
      </c>
      <c r="AH1092" s="5">
        <v>45111.379247685189</v>
      </c>
      <c r="AK1092" t="s">
        <v>14</v>
      </c>
      <c r="AL1092" s="5">
        <v>45111.579386574071</v>
      </c>
      <c r="AM1092" s="5">
        <v>45111.579444444447</v>
      </c>
      <c r="AP1092" t="s">
        <v>87</v>
      </c>
      <c r="AQ1092" s="5">
        <v>45111.380486111113</v>
      </c>
      <c r="AR1092" s="5">
        <v>45111.380543981482</v>
      </c>
      <c r="AU1092" t="s">
        <v>108</v>
      </c>
      <c r="AV1092" s="5">
        <v>45111.380486111113</v>
      </c>
      <c r="AW1092" s="5">
        <v>45111.380543981482</v>
      </c>
      <c r="BA1092" t="s">
        <v>11</v>
      </c>
      <c r="BB1092" s="5">
        <v>45111.579722222225</v>
      </c>
      <c r="BC1092" s="5">
        <v>45111.579780092594</v>
      </c>
      <c r="BF1092" t="s">
        <v>5</v>
      </c>
      <c r="BG1092" s="5">
        <v>45111.579722222225</v>
      </c>
      <c r="BH1092" s="5">
        <v>45111.579780092594</v>
      </c>
      <c r="BK1092" t="s">
        <v>104</v>
      </c>
      <c r="BL1092" s="5">
        <v>45111.580729166664</v>
      </c>
      <c r="BM1092" s="5">
        <v>45111.580775462964</v>
      </c>
      <c r="BP1092" t="s">
        <v>105</v>
      </c>
      <c r="BQ1092" s="5">
        <v>45111.580729166664</v>
      </c>
      <c r="BR1092" s="5">
        <v>45111.580775462964</v>
      </c>
      <c r="BV1092" t="s">
        <v>22</v>
      </c>
      <c r="BW1092" s="5">
        <v>45111.380266203705</v>
      </c>
      <c r="BX1092" s="5">
        <v>45111.380312499998</v>
      </c>
      <c r="CA1092" t="s">
        <v>102</v>
      </c>
      <c r="CB1092" s="5">
        <v>45111.380486111113</v>
      </c>
      <c r="CC1092" s="5">
        <v>45111.380543981482</v>
      </c>
      <c r="CF1092" t="s">
        <v>7</v>
      </c>
      <c r="CG1092" s="5">
        <v>45111.579560185186</v>
      </c>
      <c r="CH1092" s="5">
        <v>45111.579606481479</v>
      </c>
      <c r="CK1092" t="s">
        <v>75</v>
      </c>
      <c r="CL1092" s="5">
        <v>45111.578819444447</v>
      </c>
      <c r="CM1092" s="5">
        <v>45111.578877314816</v>
      </c>
      <c r="CP1092" t="s">
        <v>10</v>
      </c>
      <c r="CQ1092" s="5">
        <v>45111.62872685185</v>
      </c>
      <c r="CR1092" s="5">
        <v>45111.628807870373</v>
      </c>
      <c r="CW1092" s="5">
        <v>45111.631006944444</v>
      </c>
      <c r="CX1092" s="5">
        <v>45111.631076388891</v>
      </c>
    </row>
    <row r="1093" spans="1:102" x14ac:dyDescent="0.4">
      <c r="A1093" t="s">
        <v>95</v>
      </c>
      <c r="B1093" s="21">
        <v>45110.451597222222</v>
      </c>
      <c r="C1093" s="21">
        <v>45110.451678240737</v>
      </c>
      <c r="D1093" s="21"/>
      <c r="E1093" s="21"/>
      <c r="F1093" t="s">
        <v>21</v>
      </c>
      <c r="G1093" s="5">
        <v>45111.379861111112</v>
      </c>
      <c r="H1093" s="5">
        <v>45111.379918981482</v>
      </c>
      <c r="I1093" s="21"/>
      <c r="J1093" s="21"/>
      <c r="K1093" t="s">
        <v>5</v>
      </c>
      <c r="L1093" s="5">
        <v>45111.579224537039</v>
      </c>
      <c r="M1093" s="5">
        <v>45111.579282407409</v>
      </c>
      <c r="P1093" t="s">
        <v>7</v>
      </c>
      <c r="Q1093" s="5">
        <v>45111.579004629632</v>
      </c>
      <c r="R1093" s="5">
        <v>45111.579050925924</v>
      </c>
      <c r="U1093" t="s">
        <v>55</v>
      </c>
      <c r="V1093" s="5">
        <v>45111.580069444448</v>
      </c>
      <c r="W1093" s="5">
        <v>45111.580127314817</v>
      </c>
      <c r="Z1093" s="22"/>
      <c r="AA1093" t="s">
        <v>92</v>
      </c>
      <c r="AB1093" s="5">
        <v>45111.380266203705</v>
      </c>
      <c r="AC1093" s="5">
        <v>45111.380312499998</v>
      </c>
      <c r="AF1093" t="s">
        <v>14</v>
      </c>
      <c r="AG1093" s="5">
        <v>45111.379027777781</v>
      </c>
      <c r="AH1093" s="5">
        <v>45111.37908564815</v>
      </c>
      <c r="AK1093" t="s">
        <v>14</v>
      </c>
      <c r="AL1093" s="5">
        <v>45111.579224537039</v>
      </c>
      <c r="AM1093" s="5">
        <v>45111.579282407409</v>
      </c>
      <c r="AP1093" t="s">
        <v>87</v>
      </c>
      <c r="AQ1093" s="5">
        <v>45111.380266203705</v>
      </c>
      <c r="AR1093" s="5">
        <v>45111.380312499998</v>
      </c>
      <c r="AU1093" t="s">
        <v>108</v>
      </c>
      <c r="AV1093" s="5">
        <v>45111.380266203705</v>
      </c>
      <c r="AW1093" s="5">
        <v>45111.380312499998</v>
      </c>
      <c r="BA1093" t="s">
        <v>11</v>
      </c>
      <c r="BB1093" s="5">
        <v>45111.579560185186</v>
      </c>
      <c r="BC1093" s="5">
        <v>45111.579606481479</v>
      </c>
      <c r="BF1093" t="s">
        <v>5</v>
      </c>
      <c r="BG1093" s="5">
        <v>45111.579560185186</v>
      </c>
      <c r="BH1093" s="5">
        <v>45111.579606481479</v>
      </c>
      <c r="BK1093" t="s">
        <v>104</v>
      </c>
      <c r="BL1093" s="5">
        <v>45111.580509259256</v>
      </c>
      <c r="BM1093" s="5">
        <v>45111.580555555556</v>
      </c>
      <c r="BP1093" t="s">
        <v>105</v>
      </c>
      <c r="BQ1093" s="5">
        <v>45111.580509259256</v>
      </c>
      <c r="BR1093" s="5">
        <v>45111.580555555556</v>
      </c>
      <c r="BV1093" t="s">
        <v>22</v>
      </c>
      <c r="BW1093" s="5">
        <v>45111.380046296297</v>
      </c>
      <c r="BX1093" s="5">
        <v>45111.38009259259</v>
      </c>
      <c r="CA1093" t="s">
        <v>102</v>
      </c>
      <c r="CB1093" s="5">
        <v>45111.380266203705</v>
      </c>
      <c r="CC1093" s="5">
        <v>45111.380312499998</v>
      </c>
      <c r="CF1093" t="s">
        <v>7</v>
      </c>
      <c r="CG1093" s="5">
        <v>45111.579386574071</v>
      </c>
      <c r="CH1093" s="5">
        <v>45111.579444444447</v>
      </c>
      <c r="CK1093" t="s">
        <v>75</v>
      </c>
      <c r="CL1093" s="5">
        <v>45111.380648148152</v>
      </c>
      <c r="CM1093" s="5">
        <v>45111.380706018521</v>
      </c>
      <c r="CP1093" t="s">
        <v>29</v>
      </c>
      <c r="CQ1093" s="5">
        <v>45111.628541666665</v>
      </c>
      <c r="CR1093" s="5">
        <v>45111.628611111111</v>
      </c>
      <c r="CW1093" s="5">
        <v>45111.63082175926</v>
      </c>
      <c r="CX1093" s="5">
        <v>45111.630891203706</v>
      </c>
    </row>
    <row r="1094" spans="1:102" x14ac:dyDescent="0.4">
      <c r="A1094" t="s">
        <v>95</v>
      </c>
      <c r="B1094" s="21">
        <v>45110.451435185183</v>
      </c>
      <c r="C1094" s="21">
        <v>45110.451516203706</v>
      </c>
      <c r="D1094" s="21"/>
      <c r="E1094" s="21"/>
      <c r="F1094" t="s">
        <v>21</v>
      </c>
      <c r="G1094" s="5">
        <v>45111.379699074074</v>
      </c>
      <c r="H1094" s="5">
        <v>45111.379745370374</v>
      </c>
      <c r="I1094" s="21"/>
      <c r="J1094" s="21"/>
      <c r="K1094" t="s">
        <v>5</v>
      </c>
      <c r="L1094" s="5">
        <v>45111.579004629632</v>
      </c>
      <c r="M1094" s="5">
        <v>45111.579050925924</v>
      </c>
      <c r="P1094" t="s">
        <v>7</v>
      </c>
      <c r="Q1094" s="5">
        <v>45111.578819444447</v>
      </c>
      <c r="R1094" s="5">
        <v>45111.578877314816</v>
      </c>
      <c r="U1094" t="s">
        <v>55</v>
      </c>
      <c r="V1094" s="5">
        <v>45111.579884259256</v>
      </c>
      <c r="W1094" s="5">
        <v>45111.579942129632</v>
      </c>
      <c r="Z1094" s="22"/>
      <c r="AA1094" t="s">
        <v>18</v>
      </c>
      <c r="AB1094" s="5">
        <v>45111.380046296297</v>
      </c>
      <c r="AC1094" s="5">
        <v>45111.38009259259</v>
      </c>
      <c r="AF1094" t="s">
        <v>14</v>
      </c>
      <c r="AG1094" s="5">
        <v>45111.378865740742</v>
      </c>
      <c r="AH1094" s="5">
        <v>45111.378912037035</v>
      </c>
      <c r="AK1094" t="s">
        <v>14</v>
      </c>
      <c r="AL1094" s="5">
        <v>45111.579004629632</v>
      </c>
      <c r="AM1094" s="5">
        <v>45111.579050925924</v>
      </c>
      <c r="AP1094" t="s">
        <v>87</v>
      </c>
      <c r="AQ1094" s="5">
        <v>45111.380046296297</v>
      </c>
      <c r="AR1094" s="5">
        <v>45111.38009259259</v>
      </c>
      <c r="AU1094" t="s">
        <v>108</v>
      </c>
      <c r="AV1094" s="5">
        <v>45111.380046296297</v>
      </c>
      <c r="AW1094" s="5">
        <v>45111.38009259259</v>
      </c>
      <c r="BA1094" t="s">
        <v>11</v>
      </c>
      <c r="BB1094" s="5">
        <v>45111.579386574071</v>
      </c>
      <c r="BC1094" s="5">
        <v>45111.579444444447</v>
      </c>
      <c r="BF1094" t="s">
        <v>5</v>
      </c>
      <c r="BG1094" s="5">
        <v>45111.579386574071</v>
      </c>
      <c r="BH1094" s="5">
        <v>45111.579444444447</v>
      </c>
      <c r="BK1094" t="s">
        <v>104</v>
      </c>
      <c r="BL1094" s="5">
        <v>45111.580289351848</v>
      </c>
      <c r="BM1094" s="5">
        <v>45111.580335648148</v>
      </c>
      <c r="BP1094" t="s">
        <v>106</v>
      </c>
      <c r="BQ1094" s="5">
        <v>45111.580289351848</v>
      </c>
      <c r="BR1094" s="5">
        <v>45111.580335648148</v>
      </c>
      <c r="BV1094" t="s">
        <v>22</v>
      </c>
      <c r="BW1094" s="5">
        <v>45111.379861111112</v>
      </c>
      <c r="BX1094" s="5">
        <v>45111.379918981482</v>
      </c>
      <c r="CA1094" t="s">
        <v>102</v>
      </c>
      <c r="CB1094" s="5">
        <v>45111.380046296297</v>
      </c>
      <c r="CC1094" s="5">
        <v>45111.38009259259</v>
      </c>
      <c r="CF1094" t="s">
        <v>7</v>
      </c>
      <c r="CG1094" s="5">
        <v>45111.579224537039</v>
      </c>
      <c r="CH1094" s="5">
        <v>45111.579282407409</v>
      </c>
      <c r="CK1094" t="s">
        <v>75</v>
      </c>
      <c r="CL1094" s="5">
        <v>45111.380486111113</v>
      </c>
      <c r="CM1094" s="5">
        <v>45111.380543981482</v>
      </c>
      <c r="CP1094" t="s">
        <v>29</v>
      </c>
      <c r="CQ1094" s="5">
        <v>45111.62835648148</v>
      </c>
      <c r="CR1094" s="5">
        <v>45111.628425925926</v>
      </c>
      <c r="CW1094" s="5">
        <v>45111.630636574075</v>
      </c>
      <c r="CX1094" s="5">
        <v>45111.630706018521</v>
      </c>
    </row>
    <row r="1095" spans="1:102" x14ac:dyDescent="0.4">
      <c r="A1095" t="s">
        <v>95</v>
      </c>
      <c r="B1095" s="21">
        <v>45110.451249999998</v>
      </c>
      <c r="C1095" s="21">
        <v>45110.451331018521</v>
      </c>
      <c r="D1095" s="21"/>
      <c r="E1095" s="21"/>
      <c r="F1095" t="s">
        <v>21</v>
      </c>
      <c r="G1095" s="5">
        <v>45111.379525462966</v>
      </c>
      <c r="H1095" s="5">
        <v>45111.379583333335</v>
      </c>
      <c r="I1095" s="21"/>
      <c r="J1095" s="21"/>
      <c r="K1095" t="s">
        <v>5</v>
      </c>
      <c r="L1095" s="5">
        <v>45111.578819444447</v>
      </c>
      <c r="M1095" s="5">
        <v>45111.578877314816</v>
      </c>
      <c r="P1095" t="s">
        <v>7</v>
      </c>
      <c r="Q1095" s="5">
        <v>45111.380648148152</v>
      </c>
      <c r="R1095" s="5">
        <v>45111.380706018521</v>
      </c>
      <c r="U1095" t="s">
        <v>55</v>
      </c>
      <c r="V1095" s="5">
        <v>45111.579722222225</v>
      </c>
      <c r="W1095" s="5">
        <v>45111.579780092594</v>
      </c>
      <c r="Z1095" s="22"/>
      <c r="AA1095" t="s">
        <v>18</v>
      </c>
      <c r="AB1095" s="5">
        <v>45111.379861111112</v>
      </c>
      <c r="AC1095" s="5">
        <v>45111.379918981482</v>
      </c>
      <c r="AF1095" t="s">
        <v>14</v>
      </c>
      <c r="AG1095" s="5">
        <v>45111.378703703704</v>
      </c>
      <c r="AH1095" s="5">
        <v>45111.378750000003</v>
      </c>
      <c r="AK1095" t="s">
        <v>14</v>
      </c>
      <c r="AL1095" s="5">
        <v>45111.578819444447</v>
      </c>
      <c r="AM1095" s="5">
        <v>45111.578877314816</v>
      </c>
      <c r="AP1095" t="s">
        <v>87</v>
      </c>
      <c r="AQ1095" s="5">
        <v>45111.379861111112</v>
      </c>
      <c r="AR1095" s="5">
        <v>45111.379918981482</v>
      </c>
      <c r="AU1095" t="s">
        <v>108</v>
      </c>
      <c r="AV1095" s="5">
        <v>45111.379861111112</v>
      </c>
      <c r="AW1095" s="5">
        <v>45111.379918981482</v>
      </c>
      <c r="BA1095" t="s">
        <v>11</v>
      </c>
      <c r="BB1095" s="5">
        <v>45111.579224537039</v>
      </c>
      <c r="BC1095" s="5">
        <v>45111.579282407409</v>
      </c>
      <c r="BF1095" t="s">
        <v>5</v>
      </c>
      <c r="BG1095" s="5">
        <v>45111.579224537039</v>
      </c>
      <c r="BH1095" s="5">
        <v>45111.579282407409</v>
      </c>
      <c r="BK1095" t="s">
        <v>104</v>
      </c>
      <c r="BL1095" s="5">
        <v>45111.580069444448</v>
      </c>
      <c r="BM1095" s="5">
        <v>45111.580127314817</v>
      </c>
      <c r="BP1095" t="s">
        <v>106</v>
      </c>
      <c r="BQ1095" s="5">
        <v>45111.580069444448</v>
      </c>
      <c r="BR1095" s="5">
        <v>45111.580127314817</v>
      </c>
      <c r="BV1095" t="s">
        <v>22</v>
      </c>
      <c r="BW1095" s="5">
        <v>45111.379699074074</v>
      </c>
      <c r="BX1095" s="5">
        <v>45111.379745370374</v>
      </c>
      <c r="CA1095" t="s">
        <v>102</v>
      </c>
      <c r="CB1095" s="5">
        <v>45111.379861111112</v>
      </c>
      <c r="CC1095" s="5">
        <v>45111.379918981482</v>
      </c>
      <c r="CF1095" t="s">
        <v>7</v>
      </c>
      <c r="CG1095" s="5">
        <v>45111.579004629632</v>
      </c>
      <c r="CH1095" s="5">
        <v>45111.579050925924</v>
      </c>
      <c r="CK1095" t="s">
        <v>75</v>
      </c>
      <c r="CL1095" s="5">
        <v>45111.380266203705</v>
      </c>
      <c r="CM1095" s="5">
        <v>45111.380312499998</v>
      </c>
      <c r="CP1095" t="s">
        <v>29</v>
      </c>
      <c r="CQ1095" s="5">
        <v>45111.628159722219</v>
      </c>
      <c r="CR1095" s="5">
        <v>45111.628229166665</v>
      </c>
      <c r="CW1095" s="5">
        <v>45111.63045138889</v>
      </c>
      <c r="CX1095" s="5">
        <v>45111.630520833336</v>
      </c>
    </row>
    <row r="1096" spans="1:102" x14ac:dyDescent="0.4">
      <c r="A1096" t="s">
        <v>95</v>
      </c>
      <c r="B1096" s="21">
        <v>45110.45108796296</v>
      </c>
      <c r="C1096" s="21">
        <v>45110.451168981483</v>
      </c>
      <c r="D1096" s="21"/>
      <c r="E1096" s="21"/>
      <c r="F1096" t="s">
        <v>21</v>
      </c>
      <c r="G1096" s="5">
        <v>45111.379363425927</v>
      </c>
      <c r="H1096" s="5">
        <v>45111.37940972222</v>
      </c>
      <c r="I1096" s="21"/>
      <c r="J1096" s="21"/>
      <c r="K1096" t="s">
        <v>5</v>
      </c>
      <c r="L1096" s="5">
        <v>45111.380648148152</v>
      </c>
      <c r="M1096" s="5">
        <v>45111.380706018521</v>
      </c>
      <c r="P1096" t="s">
        <v>7</v>
      </c>
      <c r="Q1096" s="5">
        <v>45111.380486111113</v>
      </c>
      <c r="R1096" s="5">
        <v>45111.380543981482</v>
      </c>
      <c r="U1096" t="s">
        <v>55</v>
      </c>
      <c r="V1096" s="5">
        <v>45111.579560185186</v>
      </c>
      <c r="W1096" s="5">
        <v>45111.579606481479</v>
      </c>
      <c r="Z1096" s="22"/>
      <c r="AA1096" t="s">
        <v>18</v>
      </c>
      <c r="AB1096" s="5">
        <v>45111.379699074074</v>
      </c>
      <c r="AC1096" s="5">
        <v>45111.379745370374</v>
      </c>
      <c r="AF1096" t="s">
        <v>14</v>
      </c>
      <c r="AG1096" s="5">
        <v>45111.378472222219</v>
      </c>
      <c r="AH1096" s="5">
        <v>45111.378530092596</v>
      </c>
      <c r="AK1096" t="s">
        <v>14</v>
      </c>
      <c r="AL1096" s="5">
        <v>45111.380648148152</v>
      </c>
      <c r="AM1096" s="5">
        <v>45111.380706018521</v>
      </c>
      <c r="AP1096" t="s">
        <v>87</v>
      </c>
      <c r="AQ1096" s="5">
        <v>45111.379699074074</v>
      </c>
      <c r="AR1096" s="5">
        <v>45111.379745370374</v>
      </c>
      <c r="AU1096" t="s">
        <v>108</v>
      </c>
      <c r="AV1096" s="5">
        <v>45111.379699074074</v>
      </c>
      <c r="AW1096" s="5">
        <v>45111.379745370374</v>
      </c>
      <c r="BA1096" t="s">
        <v>11</v>
      </c>
      <c r="BB1096" s="5">
        <v>45111.579004629632</v>
      </c>
      <c r="BC1096" s="5">
        <v>45111.579050925924</v>
      </c>
      <c r="BF1096" t="s">
        <v>5</v>
      </c>
      <c r="BG1096" s="5">
        <v>45111.579004629632</v>
      </c>
      <c r="BH1096" s="5">
        <v>45111.579050925924</v>
      </c>
      <c r="BK1096" t="s">
        <v>104</v>
      </c>
      <c r="BL1096" s="5">
        <v>45111.579884259256</v>
      </c>
      <c r="BM1096" s="5">
        <v>45111.579942129632</v>
      </c>
      <c r="BP1096" t="s">
        <v>106</v>
      </c>
      <c r="BQ1096" s="5">
        <v>45111.579884259256</v>
      </c>
      <c r="BR1096" s="5">
        <v>45111.579942129632</v>
      </c>
      <c r="BV1096" t="s">
        <v>22</v>
      </c>
      <c r="BW1096" s="5">
        <v>45111.379525462966</v>
      </c>
      <c r="BX1096" s="5">
        <v>45111.379583333335</v>
      </c>
      <c r="CA1096" t="s">
        <v>102</v>
      </c>
      <c r="CB1096" s="5">
        <v>45111.379699074074</v>
      </c>
      <c r="CC1096" s="5">
        <v>45111.379745370374</v>
      </c>
      <c r="CF1096" t="s">
        <v>7</v>
      </c>
      <c r="CG1096" s="5">
        <v>45111.578819444447</v>
      </c>
      <c r="CH1096" s="5">
        <v>45111.578877314816</v>
      </c>
      <c r="CK1096" t="s">
        <v>75</v>
      </c>
      <c r="CL1096" s="5">
        <v>45111.380046296297</v>
      </c>
      <c r="CM1096" s="5">
        <v>45111.38009259259</v>
      </c>
      <c r="CP1096" t="s">
        <v>29</v>
      </c>
      <c r="CQ1096" s="5">
        <v>45111.627974537034</v>
      </c>
      <c r="CR1096" s="5">
        <v>45111.62804398148</v>
      </c>
      <c r="CW1096" s="5">
        <v>45111.630266203705</v>
      </c>
      <c r="CX1096" s="5">
        <v>45111.630335648151</v>
      </c>
    </row>
    <row r="1097" spans="1:102" x14ac:dyDescent="0.4">
      <c r="A1097" t="s">
        <v>107</v>
      </c>
      <c r="B1097" s="21">
        <v>45110.399340277778</v>
      </c>
      <c r="C1097" s="21">
        <v>45110.399398148147</v>
      </c>
      <c r="D1097" s="21"/>
      <c r="E1097" s="21"/>
      <c r="F1097" t="s">
        <v>21</v>
      </c>
      <c r="G1097" s="5">
        <v>45111.379189814812</v>
      </c>
      <c r="H1097" s="5">
        <v>45111.379247685189</v>
      </c>
      <c r="I1097" s="21"/>
      <c r="J1097" s="21"/>
      <c r="K1097" t="s">
        <v>5</v>
      </c>
      <c r="L1097" s="5">
        <v>45111.380486111113</v>
      </c>
      <c r="M1097" s="5">
        <v>45111.380543981482</v>
      </c>
      <c r="P1097" t="s">
        <v>7</v>
      </c>
      <c r="Q1097" s="5">
        <v>45111.380266203705</v>
      </c>
      <c r="R1097" s="5">
        <v>45111.380312499998</v>
      </c>
      <c r="U1097" t="s">
        <v>55</v>
      </c>
      <c r="V1097" s="5">
        <v>45111.579386574071</v>
      </c>
      <c r="W1097" s="5">
        <v>45111.579444444447</v>
      </c>
      <c r="Z1097" s="22"/>
      <c r="AA1097" t="s">
        <v>18</v>
      </c>
      <c r="AB1097" s="5">
        <v>45111.379525462966</v>
      </c>
      <c r="AC1097" s="5">
        <v>45111.379583333335</v>
      </c>
      <c r="AF1097" t="s">
        <v>14</v>
      </c>
      <c r="AG1097" s="5">
        <v>45111.378298611111</v>
      </c>
      <c r="AH1097" s="5">
        <v>45111.378344907411</v>
      </c>
      <c r="AK1097" t="s">
        <v>14</v>
      </c>
      <c r="AL1097" s="5">
        <v>45111.380486111113</v>
      </c>
      <c r="AM1097" s="5">
        <v>45111.380543981482</v>
      </c>
      <c r="AP1097" t="s">
        <v>87</v>
      </c>
      <c r="AQ1097" s="5">
        <v>45111.379525462966</v>
      </c>
      <c r="AR1097" s="5">
        <v>45111.379583333335</v>
      </c>
      <c r="AU1097" t="s">
        <v>108</v>
      </c>
      <c r="AV1097" s="5">
        <v>45111.379525462966</v>
      </c>
      <c r="AW1097" s="5">
        <v>45111.379583333335</v>
      </c>
      <c r="BA1097" t="s">
        <v>11</v>
      </c>
      <c r="BB1097" s="5">
        <v>45111.578819444447</v>
      </c>
      <c r="BC1097" s="5">
        <v>45111.578877314816</v>
      </c>
      <c r="BF1097" t="s">
        <v>5</v>
      </c>
      <c r="BG1097" s="5">
        <v>45111.578819444447</v>
      </c>
      <c r="BH1097" s="5">
        <v>45111.578877314816</v>
      </c>
      <c r="BK1097" t="s">
        <v>104</v>
      </c>
      <c r="BL1097" s="5">
        <v>45111.579722222225</v>
      </c>
      <c r="BM1097" s="5">
        <v>45111.579780092594</v>
      </c>
      <c r="BP1097" t="s">
        <v>106</v>
      </c>
      <c r="BQ1097" s="5">
        <v>45111.579722222225</v>
      </c>
      <c r="BR1097" s="5">
        <v>45111.579780092594</v>
      </c>
      <c r="BV1097" t="s">
        <v>21</v>
      </c>
      <c r="BW1097" s="5">
        <v>45111.379363425927</v>
      </c>
      <c r="BX1097" s="5">
        <v>45111.37940972222</v>
      </c>
      <c r="CA1097" t="s">
        <v>102</v>
      </c>
      <c r="CB1097" s="5">
        <v>45111.379525462966</v>
      </c>
      <c r="CC1097" s="5">
        <v>45111.379583333335</v>
      </c>
      <c r="CF1097" t="s">
        <v>7</v>
      </c>
      <c r="CG1097" s="5">
        <v>45111.380648148152</v>
      </c>
      <c r="CH1097" s="5">
        <v>45111.380706018521</v>
      </c>
      <c r="CK1097" t="s">
        <v>75</v>
      </c>
      <c r="CL1097" s="5">
        <v>45111.379861111112</v>
      </c>
      <c r="CM1097" s="5">
        <v>45111.379918981482</v>
      </c>
      <c r="CP1097" t="s">
        <v>29</v>
      </c>
      <c r="CQ1097" s="5">
        <v>45111.62777777778</v>
      </c>
      <c r="CR1097" s="5">
        <v>45111.627858796295</v>
      </c>
      <c r="CW1097" s="5">
        <v>45111.63008101852</v>
      </c>
      <c r="CX1097" s="5">
        <v>45111.630150462966</v>
      </c>
    </row>
    <row r="1098" spans="1:102" x14ac:dyDescent="0.4">
      <c r="A1098" t="s">
        <v>107</v>
      </c>
      <c r="B1098" s="21">
        <v>45110.399143518516</v>
      </c>
      <c r="C1098" s="21">
        <v>45110.399212962962</v>
      </c>
      <c r="D1098" s="21"/>
      <c r="E1098" s="21"/>
      <c r="F1098" t="s">
        <v>21</v>
      </c>
      <c r="G1098" s="5">
        <v>45111.379027777781</v>
      </c>
      <c r="H1098" s="5">
        <v>45111.37908564815</v>
      </c>
      <c r="I1098" s="21"/>
      <c r="J1098" s="21"/>
      <c r="K1098" t="s">
        <v>5</v>
      </c>
      <c r="L1098" s="5">
        <v>45111.380266203705</v>
      </c>
      <c r="M1098" s="5">
        <v>45111.380312499998</v>
      </c>
      <c r="P1098" t="s">
        <v>7</v>
      </c>
      <c r="Q1098" s="5">
        <v>45111.380046296297</v>
      </c>
      <c r="R1098" s="5">
        <v>45111.38009259259</v>
      </c>
      <c r="U1098" t="s">
        <v>55</v>
      </c>
      <c r="V1098" s="5">
        <v>45111.579224537039</v>
      </c>
      <c r="W1098" s="5">
        <v>45111.579282407409</v>
      </c>
      <c r="Z1098" s="22"/>
      <c r="AA1098" t="s">
        <v>18</v>
      </c>
      <c r="AB1098" s="5">
        <v>45111.379363425927</v>
      </c>
      <c r="AC1098" s="5">
        <v>45111.37940972222</v>
      </c>
      <c r="AF1098" t="s">
        <v>14</v>
      </c>
      <c r="AG1098" s="5">
        <v>45111.378125000003</v>
      </c>
      <c r="AH1098" s="5">
        <v>45111.378182870372</v>
      </c>
      <c r="AK1098" t="s">
        <v>14</v>
      </c>
      <c r="AL1098" s="5">
        <v>45111.380266203705</v>
      </c>
      <c r="AM1098" s="5">
        <v>45111.380312499998</v>
      </c>
      <c r="AP1098" t="s">
        <v>87</v>
      </c>
      <c r="AQ1098" s="5">
        <v>45111.379363425927</v>
      </c>
      <c r="AR1098" s="5">
        <v>45111.37940972222</v>
      </c>
      <c r="AU1098" t="s">
        <v>108</v>
      </c>
      <c r="AV1098" s="5">
        <v>45111.379363425927</v>
      </c>
      <c r="AW1098" s="5">
        <v>45111.37940972222</v>
      </c>
      <c r="BA1098" t="s">
        <v>11</v>
      </c>
      <c r="BB1098" s="5">
        <v>45111.380648148152</v>
      </c>
      <c r="BC1098" s="5">
        <v>45111.380706018521</v>
      </c>
      <c r="BF1098" t="s">
        <v>5</v>
      </c>
      <c r="BG1098" s="5">
        <v>45111.380648148152</v>
      </c>
      <c r="BH1098" s="5">
        <v>45111.380706018521</v>
      </c>
      <c r="BK1098" t="s">
        <v>104</v>
      </c>
      <c r="BL1098" s="5">
        <v>45111.579560185186</v>
      </c>
      <c r="BM1098" s="5">
        <v>45111.579606481479</v>
      </c>
      <c r="BP1098" t="s">
        <v>106</v>
      </c>
      <c r="BQ1098" s="5">
        <v>45111.579560185186</v>
      </c>
      <c r="BR1098" s="5">
        <v>45111.579606481479</v>
      </c>
      <c r="BV1098" t="s">
        <v>21</v>
      </c>
      <c r="BW1098" s="5">
        <v>45111.379189814812</v>
      </c>
      <c r="BX1098" s="5">
        <v>45111.379247685189</v>
      </c>
      <c r="CA1098" t="s">
        <v>102</v>
      </c>
      <c r="CB1098" s="5">
        <v>45111.379363425927</v>
      </c>
      <c r="CC1098" s="5">
        <v>45111.37940972222</v>
      </c>
      <c r="CF1098" t="s">
        <v>7</v>
      </c>
      <c r="CG1098" s="5">
        <v>45111.380486111113</v>
      </c>
      <c r="CH1098" s="5">
        <v>45111.380543981482</v>
      </c>
      <c r="CK1098" t="s">
        <v>75</v>
      </c>
      <c r="CL1098" s="5">
        <v>45111.379699074074</v>
      </c>
      <c r="CM1098" s="5">
        <v>45111.379745370374</v>
      </c>
      <c r="CP1098" t="s">
        <v>29</v>
      </c>
      <c r="CQ1098" s="5">
        <v>45111.627592592595</v>
      </c>
      <c r="CR1098" s="5">
        <v>45111.627662037034</v>
      </c>
      <c r="CW1098" s="5">
        <v>45111.629907407405</v>
      </c>
      <c r="CX1098" s="5">
        <v>45111.629976851851</v>
      </c>
    </row>
    <row r="1099" spans="1:102" x14ac:dyDescent="0.4">
      <c r="A1099" t="s">
        <v>107</v>
      </c>
      <c r="B1099" s="21">
        <v>45110.398958333331</v>
      </c>
      <c r="C1099" s="21">
        <v>45110.399016203701</v>
      </c>
      <c r="D1099" s="21"/>
      <c r="E1099" s="21"/>
      <c r="F1099" t="s">
        <v>21</v>
      </c>
      <c r="G1099" s="5">
        <v>45111.378865740742</v>
      </c>
      <c r="H1099" s="5">
        <v>45111.378912037035</v>
      </c>
      <c r="I1099" s="21"/>
      <c r="J1099" s="21"/>
      <c r="K1099" t="s">
        <v>5</v>
      </c>
      <c r="L1099" s="5">
        <v>45111.380046296297</v>
      </c>
      <c r="M1099" s="5">
        <v>45111.38009259259</v>
      </c>
      <c r="P1099" t="s">
        <v>7</v>
      </c>
      <c r="Q1099" s="5">
        <v>45111.379861111112</v>
      </c>
      <c r="R1099" s="5">
        <v>45111.379918981482</v>
      </c>
      <c r="U1099" t="s">
        <v>55</v>
      </c>
      <c r="V1099" s="5">
        <v>45111.579004629632</v>
      </c>
      <c r="W1099" s="5">
        <v>45111.579050925924</v>
      </c>
      <c r="Z1099" s="22"/>
      <c r="AA1099" t="s">
        <v>18</v>
      </c>
      <c r="AB1099" s="5">
        <v>45111.379189814812</v>
      </c>
      <c r="AC1099" s="5">
        <v>45111.379247685189</v>
      </c>
      <c r="AF1099" t="s">
        <v>14</v>
      </c>
      <c r="AG1099" s="5">
        <v>45111.631006944444</v>
      </c>
      <c r="AH1099" s="5">
        <v>45111.631076388891</v>
      </c>
      <c r="AK1099" t="s">
        <v>14</v>
      </c>
      <c r="AL1099" s="5">
        <v>45111.380046296297</v>
      </c>
      <c r="AM1099" s="5">
        <v>45111.38009259259</v>
      </c>
      <c r="AP1099" t="s">
        <v>87</v>
      </c>
      <c r="AQ1099" s="5">
        <v>45111.379189814812</v>
      </c>
      <c r="AR1099" s="5">
        <v>45111.379247685189</v>
      </c>
      <c r="AU1099" t="s">
        <v>108</v>
      </c>
      <c r="AV1099" s="5">
        <v>45111.379189814812</v>
      </c>
      <c r="AW1099" s="5">
        <v>45111.379247685189</v>
      </c>
      <c r="BA1099" t="s">
        <v>11</v>
      </c>
      <c r="BB1099" s="5">
        <v>45111.380486111113</v>
      </c>
      <c r="BC1099" s="5">
        <v>45111.380543981482</v>
      </c>
      <c r="BF1099" t="s">
        <v>5</v>
      </c>
      <c r="BG1099" s="5">
        <v>45111.380486111113</v>
      </c>
      <c r="BH1099" s="5">
        <v>45111.380543981482</v>
      </c>
      <c r="BK1099" t="s">
        <v>104</v>
      </c>
      <c r="BL1099" s="5">
        <v>45111.579386574071</v>
      </c>
      <c r="BM1099" s="5">
        <v>45111.579444444447</v>
      </c>
      <c r="BP1099" t="s">
        <v>106</v>
      </c>
      <c r="BQ1099" s="5">
        <v>45111.579386574071</v>
      </c>
      <c r="BR1099" s="5">
        <v>45111.579444444447</v>
      </c>
      <c r="BV1099" t="s">
        <v>21</v>
      </c>
      <c r="BW1099" s="5">
        <v>45111.379027777781</v>
      </c>
      <c r="BX1099" s="5">
        <v>45111.37908564815</v>
      </c>
      <c r="CA1099" t="s">
        <v>102</v>
      </c>
      <c r="CB1099" s="5">
        <v>45111.379189814812</v>
      </c>
      <c r="CC1099" s="5">
        <v>45111.379247685189</v>
      </c>
      <c r="CF1099" t="s">
        <v>7</v>
      </c>
      <c r="CG1099" s="5">
        <v>45111.380266203705</v>
      </c>
      <c r="CH1099" s="5">
        <v>45111.380312499998</v>
      </c>
      <c r="CK1099" t="s">
        <v>75</v>
      </c>
      <c r="CL1099" s="5">
        <v>45111.379525462966</v>
      </c>
      <c r="CM1099" s="5">
        <v>45111.379583333335</v>
      </c>
      <c r="CP1099" t="s">
        <v>29</v>
      </c>
      <c r="CQ1099" s="5">
        <v>45111.62740740741</v>
      </c>
      <c r="CR1099" s="5">
        <v>45111.627476851849</v>
      </c>
      <c r="CW1099" s="5">
        <v>45111.62972222222</v>
      </c>
      <c r="CX1099" s="5">
        <v>45111.629791666666</v>
      </c>
    </row>
    <row r="1100" spans="1:102" x14ac:dyDescent="0.4">
      <c r="A1100" t="s">
        <v>107</v>
      </c>
      <c r="B1100" s="21">
        <v>45110.398773148147</v>
      </c>
      <c r="C1100" s="21">
        <v>45110.398842592593</v>
      </c>
      <c r="D1100" s="21"/>
      <c r="E1100" s="21"/>
      <c r="F1100" t="s">
        <v>21</v>
      </c>
      <c r="G1100" s="5">
        <v>45111.378703703704</v>
      </c>
      <c r="H1100" s="5">
        <v>45111.378750000003</v>
      </c>
      <c r="I1100" s="21"/>
      <c r="J1100" s="21"/>
      <c r="K1100" t="s">
        <v>5</v>
      </c>
      <c r="L1100" s="5">
        <v>45111.379861111112</v>
      </c>
      <c r="M1100" s="5">
        <v>45111.379918981482</v>
      </c>
      <c r="P1100" t="s">
        <v>7</v>
      </c>
      <c r="Q1100" s="5">
        <v>45111.379699074074</v>
      </c>
      <c r="R1100" s="5">
        <v>45111.379745370374</v>
      </c>
      <c r="U1100" t="s">
        <v>55</v>
      </c>
      <c r="V1100" s="5">
        <v>45111.578819444447</v>
      </c>
      <c r="W1100" s="5">
        <v>45111.578877314816</v>
      </c>
      <c r="Z1100" s="22"/>
      <c r="AA1100" t="s">
        <v>18</v>
      </c>
      <c r="AB1100" s="5">
        <v>45111.379027777781</v>
      </c>
      <c r="AC1100" s="5">
        <v>45111.37908564815</v>
      </c>
      <c r="AF1100" t="s">
        <v>14</v>
      </c>
      <c r="AG1100" s="5">
        <v>45111.63082175926</v>
      </c>
      <c r="AH1100" s="5">
        <v>45111.630891203706</v>
      </c>
      <c r="AK1100" t="s">
        <v>14</v>
      </c>
      <c r="AL1100" s="5">
        <v>45111.379861111112</v>
      </c>
      <c r="AM1100" s="5">
        <v>45111.379918981482</v>
      </c>
      <c r="AP1100" t="s">
        <v>87</v>
      </c>
      <c r="AQ1100" s="5">
        <v>45111.379027777781</v>
      </c>
      <c r="AR1100" s="5">
        <v>45111.37908564815</v>
      </c>
      <c r="AU1100" t="s">
        <v>108</v>
      </c>
      <c r="AV1100" s="5">
        <v>45111.379027777781</v>
      </c>
      <c r="AW1100" s="5">
        <v>45111.37908564815</v>
      </c>
      <c r="BA1100" t="s">
        <v>11</v>
      </c>
      <c r="BB1100" s="5">
        <v>45111.380266203705</v>
      </c>
      <c r="BC1100" s="5">
        <v>45111.380312499998</v>
      </c>
      <c r="BF1100" t="s">
        <v>5</v>
      </c>
      <c r="BG1100" s="5">
        <v>45111.380266203705</v>
      </c>
      <c r="BH1100" s="5">
        <v>45111.380312499998</v>
      </c>
      <c r="BK1100" t="s">
        <v>104</v>
      </c>
      <c r="BL1100" s="5">
        <v>45111.579224537039</v>
      </c>
      <c r="BM1100" s="5">
        <v>45111.579282407409</v>
      </c>
      <c r="BP1100" t="s">
        <v>106</v>
      </c>
      <c r="BQ1100" s="5">
        <v>45111.579224537039</v>
      </c>
      <c r="BR1100" s="5">
        <v>45111.579282407409</v>
      </c>
      <c r="BV1100" t="s">
        <v>21</v>
      </c>
      <c r="BW1100" s="5">
        <v>45111.378865740742</v>
      </c>
      <c r="BX1100" s="5">
        <v>45111.378912037035</v>
      </c>
      <c r="CA1100" t="s">
        <v>102</v>
      </c>
      <c r="CB1100" s="5">
        <v>45111.379027777781</v>
      </c>
      <c r="CC1100" s="5">
        <v>45111.37908564815</v>
      </c>
      <c r="CF1100" t="s">
        <v>7</v>
      </c>
      <c r="CG1100" s="5">
        <v>45111.380046296297</v>
      </c>
      <c r="CH1100" s="5">
        <v>45111.38009259259</v>
      </c>
      <c r="CK1100" t="s">
        <v>75</v>
      </c>
      <c r="CL1100" s="5">
        <v>45111.379363425927</v>
      </c>
      <c r="CM1100" s="5">
        <v>45111.37940972222</v>
      </c>
      <c r="CP1100" t="s">
        <v>29</v>
      </c>
      <c r="CQ1100" s="5">
        <v>45111.627210648148</v>
      </c>
      <c r="CR1100" s="5">
        <v>45111.627291666664</v>
      </c>
      <c r="CW1100" s="5">
        <v>45111.629537037035</v>
      </c>
      <c r="CX1100" s="5">
        <v>45111.629606481481</v>
      </c>
    </row>
    <row r="1101" spans="1:102" x14ac:dyDescent="0.4">
      <c r="A1101" t="s">
        <v>107</v>
      </c>
      <c r="B1101" s="21">
        <v>45110.398599537039</v>
      </c>
      <c r="C1101" s="21">
        <v>45110.398657407408</v>
      </c>
      <c r="D1101" s="21"/>
      <c r="E1101" s="21"/>
      <c r="F1101" t="s">
        <v>21</v>
      </c>
      <c r="G1101" s="5">
        <v>45111.378472222219</v>
      </c>
      <c r="H1101" s="5">
        <v>45111.378530092596</v>
      </c>
      <c r="I1101" s="21"/>
      <c r="J1101" s="21"/>
      <c r="K1101" t="s">
        <v>5</v>
      </c>
      <c r="L1101" s="5">
        <v>45111.379699074074</v>
      </c>
      <c r="M1101" s="5">
        <v>45111.379745370374</v>
      </c>
      <c r="P1101" t="s">
        <v>7</v>
      </c>
      <c r="Q1101" s="5">
        <v>45111.379525462966</v>
      </c>
      <c r="R1101" s="5">
        <v>45111.379583333335</v>
      </c>
      <c r="U1101" t="s">
        <v>55</v>
      </c>
      <c r="V1101" s="5">
        <v>45111.380648148152</v>
      </c>
      <c r="W1101" s="5">
        <v>45111.380706018521</v>
      </c>
      <c r="Z1101" s="22"/>
      <c r="AA1101" t="s">
        <v>18</v>
      </c>
      <c r="AB1101" s="5">
        <v>45111.378865740742</v>
      </c>
      <c r="AC1101" s="5">
        <v>45111.378912037035</v>
      </c>
      <c r="AF1101" t="s">
        <v>14</v>
      </c>
      <c r="AG1101" s="5">
        <v>45111.630636574075</v>
      </c>
      <c r="AH1101" s="5">
        <v>45111.630706018521</v>
      </c>
      <c r="AK1101" t="s">
        <v>14</v>
      </c>
      <c r="AL1101" s="5">
        <v>45111.379699074074</v>
      </c>
      <c r="AM1101" s="5">
        <v>45111.379745370374</v>
      </c>
      <c r="AP1101" t="s">
        <v>87</v>
      </c>
      <c r="AQ1101" s="5">
        <v>45111.378865740742</v>
      </c>
      <c r="AR1101" s="5">
        <v>45111.378912037035</v>
      </c>
      <c r="AU1101" t="s">
        <v>108</v>
      </c>
      <c r="AV1101" s="5">
        <v>45111.378865740742</v>
      </c>
      <c r="AW1101" s="5">
        <v>45111.378912037035</v>
      </c>
      <c r="BA1101" t="s">
        <v>11</v>
      </c>
      <c r="BB1101" s="5">
        <v>45111.380046296297</v>
      </c>
      <c r="BC1101" s="5">
        <v>45111.38009259259</v>
      </c>
      <c r="BF1101" t="s">
        <v>5</v>
      </c>
      <c r="BG1101" s="5">
        <v>45111.380046296297</v>
      </c>
      <c r="BH1101" s="5">
        <v>45111.38009259259</v>
      </c>
      <c r="BK1101" t="s">
        <v>104</v>
      </c>
      <c r="BL1101" s="5">
        <v>45111.579004629632</v>
      </c>
      <c r="BM1101" s="5">
        <v>45111.579050925924</v>
      </c>
      <c r="BP1101" t="s">
        <v>106</v>
      </c>
      <c r="BQ1101" s="5">
        <v>45111.579004629632</v>
      </c>
      <c r="BR1101" s="5">
        <v>45111.579050925924</v>
      </c>
      <c r="BV1101" t="s">
        <v>21</v>
      </c>
      <c r="BW1101" s="5">
        <v>45111.378703703704</v>
      </c>
      <c r="BX1101" s="5">
        <v>45111.378750000003</v>
      </c>
      <c r="CA1101" t="s">
        <v>102</v>
      </c>
      <c r="CB1101" s="5">
        <v>45111.378865740742</v>
      </c>
      <c r="CC1101" s="5">
        <v>45111.378912037035</v>
      </c>
      <c r="CF1101" t="s">
        <v>7</v>
      </c>
      <c r="CG1101" s="5">
        <v>45111.379861111112</v>
      </c>
      <c r="CH1101" s="5">
        <v>45111.379918981482</v>
      </c>
      <c r="CK1101" t="s">
        <v>75</v>
      </c>
      <c r="CL1101" s="5">
        <v>45111.379189814812</v>
      </c>
      <c r="CM1101" s="5">
        <v>45111.379247685189</v>
      </c>
      <c r="CP1101" t="s">
        <v>29</v>
      </c>
      <c r="CQ1101" s="5">
        <v>45111.627025462964</v>
      </c>
      <c r="CR1101" s="5">
        <v>45111.62709490741</v>
      </c>
      <c r="CW1101" s="5">
        <v>45111.629351851851</v>
      </c>
      <c r="CX1101" s="5">
        <v>45111.629421296297</v>
      </c>
    </row>
    <row r="1102" spans="1:102" x14ac:dyDescent="0.4">
      <c r="A1102" t="s">
        <v>107</v>
      </c>
      <c r="B1102" s="21">
        <v>45110.398414351854</v>
      </c>
      <c r="C1102" s="21">
        <v>45110.398472222223</v>
      </c>
      <c r="D1102" s="21"/>
      <c r="E1102" s="21"/>
      <c r="F1102" t="s">
        <v>21</v>
      </c>
      <c r="G1102" s="5">
        <v>45111.378298611111</v>
      </c>
      <c r="H1102" s="5">
        <v>45111.378344907411</v>
      </c>
      <c r="I1102" s="21"/>
      <c r="J1102" s="21"/>
      <c r="K1102" t="s">
        <v>5</v>
      </c>
      <c r="L1102" s="5">
        <v>45111.379525462966</v>
      </c>
      <c r="M1102" s="5">
        <v>45111.379583333335</v>
      </c>
      <c r="P1102" t="s">
        <v>7</v>
      </c>
      <c r="Q1102" s="5">
        <v>45111.379363425927</v>
      </c>
      <c r="R1102" s="5">
        <v>45111.37940972222</v>
      </c>
      <c r="U1102" t="s">
        <v>55</v>
      </c>
      <c r="V1102" s="5">
        <v>45111.380486111113</v>
      </c>
      <c r="W1102" s="5">
        <v>45111.380543981482</v>
      </c>
      <c r="Z1102" s="22"/>
      <c r="AA1102" t="s">
        <v>18</v>
      </c>
      <c r="AB1102" s="5">
        <v>45111.378703703704</v>
      </c>
      <c r="AC1102" s="5">
        <v>45111.378750000003</v>
      </c>
      <c r="AF1102" t="s">
        <v>14</v>
      </c>
      <c r="AG1102" s="5">
        <v>45111.63045138889</v>
      </c>
      <c r="AH1102" s="5">
        <v>45111.630520833336</v>
      </c>
      <c r="AK1102" t="s">
        <v>14</v>
      </c>
      <c r="AL1102" s="5">
        <v>45111.379525462966</v>
      </c>
      <c r="AM1102" s="5">
        <v>45111.379583333335</v>
      </c>
      <c r="AP1102" t="s">
        <v>87</v>
      </c>
      <c r="AQ1102" s="5">
        <v>45111.378703703704</v>
      </c>
      <c r="AR1102" s="5">
        <v>45111.378750000003</v>
      </c>
      <c r="AU1102" t="s">
        <v>108</v>
      </c>
      <c r="AV1102" s="5">
        <v>45111.378703703704</v>
      </c>
      <c r="AW1102" s="5">
        <v>45111.378750000003</v>
      </c>
      <c r="BA1102" t="s">
        <v>11</v>
      </c>
      <c r="BB1102" s="5">
        <v>45111.379861111112</v>
      </c>
      <c r="BC1102" s="5">
        <v>45111.379918981482</v>
      </c>
      <c r="BF1102" t="s">
        <v>5</v>
      </c>
      <c r="BG1102" s="5">
        <v>45111.379861111112</v>
      </c>
      <c r="BH1102" s="5">
        <v>45111.379918981482</v>
      </c>
      <c r="BK1102" t="s">
        <v>109</v>
      </c>
      <c r="BL1102" s="5">
        <v>45111.578819444447</v>
      </c>
      <c r="BM1102" s="5">
        <v>45111.578877314816</v>
      </c>
      <c r="BP1102" t="s">
        <v>106</v>
      </c>
      <c r="BQ1102" s="5">
        <v>45111.578819444447</v>
      </c>
      <c r="BR1102" s="5">
        <v>45111.578877314816</v>
      </c>
      <c r="BV1102" t="s">
        <v>21</v>
      </c>
      <c r="BW1102" s="5">
        <v>45111.378472222219</v>
      </c>
      <c r="BX1102" s="5">
        <v>45111.378530092596</v>
      </c>
      <c r="CA1102" t="s">
        <v>102</v>
      </c>
      <c r="CB1102" s="5">
        <v>45111.378703703704</v>
      </c>
      <c r="CC1102" s="5">
        <v>45111.378750000003</v>
      </c>
      <c r="CF1102" t="s">
        <v>7</v>
      </c>
      <c r="CG1102" s="5">
        <v>45111.379699074074</v>
      </c>
      <c r="CH1102" s="5">
        <v>45111.379745370374</v>
      </c>
      <c r="CK1102" t="s">
        <v>75</v>
      </c>
      <c r="CL1102" s="5">
        <v>45111.379027777781</v>
      </c>
      <c r="CM1102" s="5">
        <v>45111.37908564815</v>
      </c>
      <c r="CP1102" t="s">
        <v>29</v>
      </c>
      <c r="CQ1102" s="5">
        <v>45111.626840277779</v>
      </c>
      <c r="CR1102" s="5">
        <v>45111.626909722225</v>
      </c>
      <c r="CW1102" s="5">
        <v>45111.629131944443</v>
      </c>
      <c r="CX1102" s="5">
        <v>45111.629201388889</v>
      </c>
    </row>
    <row r="1103" spans="1:102" x14ac:dyDescent="0.4">
      <c r="A1103" t="s">
        <v>107</v>
      </c>
      <c r="B1103" s="21">
        <v>45110.398229166669</v>
      </c>
      <c r="C1103" s="21">
        <v>45110.398287037038</v>
      </c>
      <c r="D1103" s="21"/>
      <c r="E1103" s="21"/>
      <c r="F1103" t="s">
        <v>21</v>
      </c>
      <c r="G1103" s="5">
        <v>45111.378125000003</v>
      </c>
      <c r="H1103" s="5">
        <v>45111.378182870372</v>
      </c>
      <c r="I1103" s="21"/>
      <c r="J1103" s="21"/>
      <c r="K1103" t="s">
        <v>5</v>
      </c>
      <c r="L1103" s="5">
        <v>45111.379363425927</v>
      </c>
      <c r="M1103" s="5">
        <v>45111.37940972222</v>
      </c>
      <c r="P1103" t="s">
        <v>7</v>
      </c>
      <c r="Q1103" s="5">
        <v>45111.379189814812</v>
      </c>
      <c r="R1103" s="5">
        <v>45111.379247685189</v>
      </c>
      <c r="U1103" t="s">
        <v>55</v>
      </c>
      <c r="V1103" s="5">
        <v>45111.380266203705</v>
      </c>
      <c r="W1103" s="5">
        <v>45111.380312499998</v>
      </c>
      <c r="Z1103" s="22"/>
      <c r="AA1103" t="s">
        <v>18</v>
      </c>
      <c r="AB1103" s="5">
        <v>45111.378472222219</v>
      </c>
      <c r="AC1103" s="5">
        <v>45111.378530092596</v>
      </c>
      <c r="AF1103" t="s">
        <v>14</v>
      </c>
      <c r="AG1103" s="5">
        <v>45111.630266203705</v>
      </c>
      <c r="AH1103" s="5">
        <v>45111.630335648151</v>
      </c>
      <c r="AK1103" t="s">
        <v>14</v>
      </c>
      <c r="AL1103" s="5">
        <v>45111.379363425927</v>
      </c>
      <c r="AM1103" s="5">
        <v>45111.37940972222</v>
      </c>
      <c r="AP1103" t="s">
        <v>87</v>
      </c>
      <c r="AQ1103" s="5">
        <v>45111.378472222219</v>
      </c>
      <c r="AR1103" s="5">
        <v>45111.378530092596</v>
      </c>
      <c r="AU1103" t="s">
        <v>110</v>
      </c>
      <c r="AV1103" s="5">
        <v>45111.378472222219</v>
      </c>
      <c r="AW1103" s="5">
        <v>45111.378530092596</v>
      </c>
      <c r="BA1103" t="s">
        <v>11</v>
      </c>
      <c r="BB1103" s="5">
        <v>45111.379699074074</v>
      </c>
      <c r="BC1103" s="5">
        <v>45111.379745370374</v>
      </c>
      <c r="BF1103" t="s">
        <v>5</v>
      </c>
      <c r="BG1103" s="5">
        <v>45111.379699074074</v>
      </c>
      <c r="BH1103" s="5">
        <v>45111.379745370374</v>
      </c>
      <c r="BK1103" t="s">
        <v>109</v>
      </c>
      <c r="BL1103" s="5">
        <v>45111.380648148152</v>
      </c>
      <c r="BM1103" s="5">
        <v>45111.380706018521</v>
      </c>
      <c r="BP1103" t="s">
        <v>106</v>
      </c>
      <c r="BQ1103" s="5">
        <v>45111.380648148152</v>
      </c>
      <c r="BR1103" s="5">
        <v>45111.380706018521</v>
      </c>
      <c r="BV1103" t="s">
        <v>21</v>
      </c>
      <c r="BW1103" s="5">
        <v>45111.378298611111</v>
      </c>
      <c r="BX1103" s="5">
        <v>45111.378344907411</v>
      </c>
      <c r="CA1103" t="s">
        <v>102</v>
      </c>
      <c r="CB1103" s="5">
        <v>45111.378472222219</v>
      </c>
      <c r="CC1103" s="5">
        <v>45111.378530092596</v>
      </c>
      <c r="CF1103" t="s">
        <v>7</v>
      </c>
      <c r="CG1103" s="5">
        <v>45111.379525462966</v>
      </c>
      <c r="CH1103" s="5">
        <v>45111.379583333335</v>
      </c>
      <c r="CK1103" t="s">
        <v>75</v>
      </c>
      <c r="CL1103" s="5">
        <v>45111.378865740742</v>
      </c>
      <c r="CM1103" s="5">
        <v>45111.378912037035</v>
      </c>
      <c r="CP1103" t="s">
        <v>29</v>
      </c>
      <c r="CQ1103" s="5">
        <v>45111.626643518517</v>
      </c>
      <c r="CR1103" s="5">
        <v>45111.62672453704</v>
      </c>
      <c r="CW1103" s="5">
        <v>45111.628946759258</v>
      </c>
      <c r="CX1103" s="5">
        <v>45111.629016203704</v>
      </c>
    </row>
    <row r="1104" spans="1:102" x14ac:dyDescent="0.4">
      <c r="A1104" t="s">
        <v>107</v>
      </c>
      <c r="B1104" s="21">
        <v>45110.398043981484</v>
      </c>
      <c r="C1104" s="21">
        <v>45110.398101851853</v>
      </c>
      <c r="D1104" s="21"/>
      <c r="E1104" s="21"/>
      <c r="F1104" t="s">
        <v>14</v>
      </c>
      <c r="G1104" s="5">
        <v>45111.631006944444</v>
      </c>
      <c r="H1104" s="5">
        <v>45111.631076388891</v>
      </c>
      <c r="I1104" s="21"/>
      <c r="J1104" s="21"/>
      <c r="K1104" t="s">
        <v>5</v>
      </c>
      <c r="L1104" s="5">
        <v>45111.379189814812</v>
      </c>
      <c r="M1104" s="5">
        <v>45111.379247685189</v>
      </c>
      <c r="P1104" t="s">
        <v>7</v>
      </c>
      <c r="Q1104" s="5">
        <v>45111.379027777781</v>
      </c>
      <c r="R1104" s="5">
        <v>45111.37908564815</v>
      </c>
      <c r="U1104" t="s">
        <v>55</v>
      </c>
      <c r="V1104" s="5">
        <v>45111.380046296297</v>
      </c>
      <c r="W1104" s="5">
        <v>45111.38009259259</v>
      </c>
      <c r="Z1104" s="22"/>
      <c r="AA1104" t="s">
        <v>18</v>
      </c>
      <c r="AB1104" s="5">
        <v>45111.378298611111</v>
      </c>
      <c r="AC1104" s="5">
        <v>45111.378344907411</v>
      </c>
      <c r="AF1104" t="s">
        <v>14</v>
      </c>
      <c r="AG1104" s="5">
        <v>45111.63008101852</v>
      </c>
      <c r="AH1104" s="5">
        <v>45111.630150462966</v>
      </c>
      <c r="AK1104" t="s">
        <v>14</v>
      </c>
      <c r="AL1104" s="5">
        <v>45111.379189814812</v>
      </c>
      <c r="AM1104" s="5">
        <v>45111.379247685189</v>
      </c>
      <c r="AP1104" t="s">
        <v>87</v>
      </c>
      <c r="AQ1104" s="5">
        <v>45111.378298611111</v>
      </c>
      <c r="AR1104" s="5">
        <v>45111.378344907411</v>
      </c>
      <c r="AU1104" t="s">
        <v>110</v>
      </c>
      <c r="AV1104" s="5">
        <v>45111.378298611111</v>
      </c>
      <c r="AW1104" s="5">
        <v>45111.378344907411</v>
      </c>
      <c r="BA1104" t="s">
        <v>11</v>
      </c>
      <c r="BB1104" s="5">
        <v>45111.379525462966</v>
      </c>
      <c r="BC1104" s="5">
        <v>45111.379583333335</v>
      </c>
      <c r="BF1104" t="s">
        <v>5</v>
      </c>
      <c r="BG1104" s="5">
        <v>45111.379525462966</v>
      </c>
      <c r="BH1104" s="5">
        <v>45111.379583333335</v>
      </c>
      <c r="BK1104" t="s">
        <v>109</v>
      </c>
      <c r="BL1104" s="5">
        <v>45111.380486111113</v>
      </c>
      <c r="BM1104" s="5">
        <v>45111.380543981482</v>
      </c>
      <c r="BP1104" t="s">
        <v>106</v>
      </c>
      <c r="BQ1104" s="5">
        <v>45111.380486111113</v>
      </c>
      <c r="BR1104" s="5">
        <v>45111.380543981482</v>
      </c>
      <c r="BV1104" t="s">
        <v>21</v>
      </c>
      <c r="BW1104" s="5">
        <v>45111.378125000003</v>
      </c>
      <c r="BX1104" s="5">
        <v>45111.378182870372</v>
      </c>
      <c r="CA1104" t="s">
        <v>102</v>
      </c>
      <c r="CB1104" s="5">
        <v>45111.378298611111</v>
      </c>
      <c r="CC1104" s="5">
        <v>45111.378344907411</v>
      </c>
      <c r="CF1104" t="s">
        <v>7</v>
      </c>
      <c r="CG1104" s="5">
        <v>45111.379363425927</v>
      </c>
      <c r="CH1104" s="5">
        <v>45111.37940972222</v>
      </c>
      <c r="CK1104" t="s">
        <v>75</v>
      </c>
      <c r="CL1104" s="5">
        <v>45111.378703703704</v>
      </c>
      <c r="CM1104" s="5">
        <v>45111.378750000003</v>
      </c>
      <c r="CP1104" t="s">
        <v>29</v>
      </c>
      <c r="CQ1104" s="5">
        <v>45111.626458333332</v>
      </c>
      <c r="CR1104" s="5">
        <v>45111.626527777778</v>
      </c>
      <c r="CW1104" s="5">
        <v>45111.62872685185</v>
      </c>
      <c r="CX1104" s="5">
        <v>45111.628807870373</v>
      </c>
    </row>
    <row r="1105" spans="1:102" x14ac:dyDescent="0.4">
      <c r="A1105" t="s">
        <v>107</v>
      </c>
      <c r="B1105" s="21">
        <v>45110.397858796299</v>
      </c>
      <c r="C1105" s="21">
        <v>45110.397916666669</v>
      </c>
      <c r="D1105" s="21"/>
      <c r="E1105" s="21"/>
      <c r="F1105" t="s">
        <v>14</v>
      </c>
      <c r="G1105" s="5">
        <v>45111.63082175926</v>
      </c>
      <c r="H1105" s="5">
        <v>45111.630891203706</v>
      </c>
      <c r="I1105" s="21"/>
      <c r="J1105" s="21"/>
      <c r="K1105" t="s">
        <v>5</v>
      </c>
      <c r="L1105" s="5">
        <v>45111.379027777781</v>
      </c>
      <c r="M1105" s="5">
        <v>45111.37908564815</v>
      </c>
      <c r="P1105" t="s">
        <v>7</v>
      </c>
      <c r="Q1105" s="5">
        <v>45111.378865740742</v>
      </c>
      <c r="R1105" s="5">
        <v>45111.378912037035</v>
      </c>
      <c r="U1105" t="s">
        <v>55</v>
      </c>
      <c r="V1105" s="5">
        <v>45111.379861111112</v>
      </c>
      <c r="W1105" s="5">
        <v>45111.379918981482</v>
      </c>
      <c r="Z1105" s="22"/>
      <c r="AA1105" t="s">
        <v>18</v>
      </c>
      <c r="AB1105" s="5">
        <v>45111.378125000003</v>
      </c>
      <c r="AC1105" s="5">
        <v>45111.378182870372</v>
      </c>
      <c r="AF1105" t="s">
        <v>14</v>
      </c>
      <c r="AG1105" s="5">
        <v>45111.629907407405</v>
      </c>
      <c r="AH1105" s="5">
        <v>45111.629976851851</v>
      </c>
      <c r="AK1105" t="s">
        <v>14</v>
      </c>
      <c r="AL1105" s="5">
        <v>45111.379027777781</v>
      </c>
      <c r="AM1105" s="5">
        <v>45111.37908564815</v>
      </c>
      <c r="AP1105" t="s">
        <v>87</v>
      </c>
      <c r="AQ1105" s="5">
        <v>45111.378125000003</v>
      </c>
      <c r="AR1105" s="5">
        <v>45111.378182870372</v>
      </c>
      <c r="AU1105" t="s">
        <v>110</v>
      </c>
      <c r="AV1105" s="5">
        <v>45111.378125000003</v>
      </c>
      <c r="AW1105" s="5">
        <v>45111.378182870372</v>
      </c>
      <c r="BA1105" t="s">
        <v>11</v>
      </c>
      <c r="BB1105" s="5">
        <v>45111.379363425927</v>
      </c>
      <c r="BC1105" s="5">
        <v>45111.37940972222</v>
      </c>
      <c r="BF1105" t="s">
        <v>5</v>
      </c>
      <c r="BG1105" s="5">
        <v>45111.379363425927</v>
      </c>
      <c r="BH1105" s="5">
        <v>45111.37940972222</v>
      </c>
      <c r="BK1105" t="s">
        <v>109</v>
      </c>
      <c r="BL1105" s="5">
        <v>45111.380266203705</v>
      </c>
      <c r="BM1105" s="5">
        <v>45111.380312499998</v>
      </c>
      <c r="BP1105" t="s">
        <v>106</v>
      </c>
      <c r="BQ1105" s="5">
        <v>45111.380266203705</v>
      </c>
      <c r="BR1105" s="5">
        <v>45111.380312499998</v>
      </c>
      <c r="BV1105" t="s">
        <v>21</v>
      </c>
      <c r="BW1105" s="5">
        <v>45111.631006944444</v>
      </c>
      <c r="BX1105" s="5">
        <v>45111.631076388891</v>
      </c>
      <c r="CA1105" t="s">
        <v>102</v>
      </c>
      <c r="CB1105" s="5">
        <v>45111.378125000003</v>
      </c>
      <c r="CC1105" s="5">
        <v>45111.378182870372</v>
      </c>
      <c r="CF1105" t="s">
        <v>7</v>
      </c>
      <c r="CG1105" s="5">
        <v>45111.379189814812</v>
      </c>
      <c r="CH1105" s="5">
        <v>45111.379247685189</v>
      </c>
      <c r="CK1105" t="s">
        <v>75</v>
      </c>
      <c r="CL1105" s="5">
        <v>45111.378472222219</v>
      </c>
      <c r="CM1105" s="5">
        <v>45111.378530092596</v>
      </c>
      <c r="CP1105" t="s">
        <v>29</v>
      </c>
      <c r="CQ1105" s="5">
        <v>45111.626273148147</v>
      </c>
      <c r="CR1105" s="5">
        <v>45111.626342592594</v>
      </c>
      <c r="CW1105" s="5">
        <v>45111.628541666665</v>
      </c>
      <c r="CX1105" s="5">
        <v>45111.628611111111</v>
      </c>
    </row>
    <row r="1106" spans="1:102" x14ac:dyDescent="0.4">
      <c r="A1106" t="s">
        <v>107</v>
      </c>
      <c r="B1106" s="21">
        <v>45110.397673611114</v>
      </c>
      <c r="C1106" s="21">
        <v>45110.397731481484</v>
      </c>
      <c r="D1106" s="21"/>
      <c r="E1106" s="21"/>
      <c r="F1106" t="s">
        <v>14</v>
      </c>
      <c r="G1106" s="5">
        <v>45111.630636574075</v>
      </c>
      <c r="H1106" s="5">
        <v>45111.630706018521</v>
      </c>
      <c r="I1106" s="21"/>
      <c r="J1106" s="21"/>
      <c r="K1106" t="s">
        <v>5</v>
      </c>
      <c r="L1106" s="5">
        <v>45111.378865740742</v>
      </c>
      <c r="M1106" s="5">
        <v>45111.378912037035</v>
      </c>
      <c r="P1106" t="s">
        <v>7</v>
      </c>
      <c r="Q1106" s="5">
        <v>45111.378703703704</v>
      </c>
      <c r="R1106" s="5">
        <v>45111.378750000003</v>
      </c>
      <c r="U1106" t="s">
        <v>55</v>
      </c>
      <c r="V1106" s="5">
        <v>45111.379699074074</v>
      </c>
      <c r="W1106" s="5">
        <v>45111.379745370374</v>
      </c>
      <c r="Z1106" s="22"/>
      <c r="AA1106" t="s">
        <v>18</v>
      </c>
      <c r="AB1106" s="5">
        <v>45111.631006944444</v>
      </c>
      <c r="AC1106" s="5">
        <v>45111.631076388891</v>
      </c>
      <c r="AF1106" t="s">
        <v>14</v>
      </c>
      <c r="AG1106" s="5">
        <v>45111.62972222222</v>
      </c>
      <c r="AH1106" s="5">
        <v>45111.629791666666</v>
      </c>
      <c r="AK1106" t="s">
        <v>14</v>
      </c>
      <c r="AL1106" s="5">
        <v>45111.378865740742</v>
      </c>
      <c r="AM1106" s="5">
        <v>45111.378912037035</v>
      </c>
      <c r="AP1106" t="s">
        <v>87</v>
      </c>
      <c r="AQ1106" s="5">
        <v>45111.631006944444</v>
      </c>
      <c r="AR1106" s="5">
        <v>45111.631076388891</v>
      </c>
      <c r="AU1106" t="s">
        <v>110</v>
      </c>
      <c r="AV1106" s="5">
        <v>45111.631006944444</v>
      </c>
      <c r="AW1106" s="5">
        <v>45111.631076388891</v>
      </c>
      <c r="BA1106" t="s">
        <v>11</v>
      </c>
      <c r="BB1106" s="5">
        <v>45111.379189814812</v>
      </c>
      <c r="BC1106" s="5">
        <v>45111.379247685189</v>
      </c>
      <c r="BF1106" t="s">
        <v>5</v>
      </c>
      <c r="BG1106" s="5">
        <v>45111.379189814812</v>
      </c>
      <c r="BH1106" s="5">
        <v>45111.379247685189</v>
      </c>
      <c r="BK1106" t="s">
        <v>109</v>
      </c>
      <c r="BL1106" s="5">
        <v>45111.380046296297</v>
      </c>
      <c r="BM1106" s="5">
        <v>45111.38009259259</v>
      </c>
      <c r="BP1106" t="s">
        <v>7</v>
      </c>
      <c r="BQ1106" s="5">
        <v>45111.380046296297</v>
      </c>
      <c r="BR1106" s="5">
        <v>45111.38009259259</v>
      </c>
      <c r="BV1106" t="s">
        <v>21</v>
      </c>
      <c r="BW1106" s="5">
        <v>45111.63082175926</v>
      </c>
      <c r="BX1106" s="5">
        <v>45111.630891203706</v>
      </c>
      <c r="CA1106" t="s">
        <v>102</v>
      </c>
      <c r="CB1106" s="5">
        <v>45111.631006944444</v>
      </c>
      <c r="CC1106" s="5">
        <v>45111.631076388891</v>
      </c>
      <c r="CF1106" t="s">
        <v>7</v>
      </c>
      <c r="CG1106" s="5">
        <v>45111.379027777781</v>
      </c>
      <c r="CH1106" s="5">
        <v>45111.37908564815</v>
      </c>
      <c r="CK1106" t="s">
        <v>75</v>
      </c>
      <c r="CL1106" s="5">
        <v>45111.378298611111</v>
      </c>
      <c r="CM1106" s="5">
        <v>45111.378344907411</v>
      </c>
      <c r="CP1106" t="s">
        <v>29</v>
      </c>
      <c r="CQ1106" s="5">
        <v>45111.626087962963</v>
      </c>
      <c r="CR1106" s="5">
        <v>45111.626157407409</v>
      </c>
      <c r="CW1106" s="5">
        <v>45111.62835648148</v>
      </c>
      <c r="CX1106" s="5">
        <v>45111.628425925926</v>
      </c>
    </row>
    <row r="1107" spans="1:102" x14ac:dyDescent="0.4">
      <c r="A1107" t="s">
        <v>107</v>
      </c>
      <c r="B1107" s="21">
        <v>45110.397488425922</v>
      </c>
      <c r="C1107" s="21">
        <v>45110.397546296299</v>
      </c>
      <c r="D1107" s="21"/>
      <c r="E1107" s="21"/>
      <c r="F1107" t="s">
        <v>14</v>
      </c>
      <c r="G1107" s="5">
        <v>45111.63045138889</v>
      </c>
      <c r="H1107" s="5">
        <v>45111.630520833336</v>
      </c>
      <c r="I1107" s="21"/>
      <c r="J1107" s="21"/>
      <c r="K1107" t="s">
        <v>5</v>
      </c>
      <c r="L1107" s="5">
        <v>45111.378703703704</v>
      </c>
      <c r="M1107" s="5">
        <v>45111.378750000003</v>
      </c>
      <c r="P1107" t="s">
        <v>7</v>
      </c>
      <c r="Q1107" s="5">
        <v>45111.378472222219</v>
      </c>
      <c r="R1107" s="5">
        <v>45111.378530092596</v>
      </c>
      <c r="U1107" t="s">
        <v>55</v>
      </c>
      <c r="V1107" s="5">
        <v>45111.379525462966</v>
      </c>
      <c r="W1107" s="5">
        <v>45111.379583333335</v>
      </c>
      <c r="Z1107" s="22"/>
      <c r="AA1107" t="s">
        <v>18</v>
      </c>
      <c r="AB1107" s="5">
        <v>45111.63082175926</v>
      </c>
      <c r="AC1107" s="5">
        <v>45111.630891203706</v>
      </c>
      <c r="AF1107" t="s">
        <v>14</v>
      </c>
      <c r="AG1107" s="5">
        <v>45111.629537037035</v>
      </c>
      <c r="AH1107" s="5">
        <v>45111.629606481481</v>
      </c>
      <c r="AK1107" t="s">
        <v>14</v>
      </c>
      <c r="AL1107" s="5">
        <v>45111.378703703704</v>
      </c>
      <c r="AM1107" s="5">
        <v>45111.378750000003</v>
      </c>
      <c r="AP1107" t="s">
        <v>87</v>
      </c>
      <c r="AQ1107" s="5">
        <v>45111.63082175926</v>
      </c>
      <c r="AR1107" s="5">
        <v>45111.630891203706</v>
      </c>
      <c r="AU1107" t="s">
        <v>110</v>
      </c>
      <c r="AV1107" s="5">
        <v>45111.63082175926</v>
      </c>
      <c r="AW1107" s="5">
        <v>45111.630891203706</v>
      </c>
      <c r="BA1107" t="s">
        <v>11</v>
      </c>
      <c r="BB1107" s="5">
        <v>45111.379027777781</v>
      </c>
      <c r="BC1107" s="5">
        <v>45111.37908564815</v>
      </c>
      <c r="BF1107" t="s">
        <v>5</v>
      </c>
      <c r="BG1107" s="5">
        <v>45111.379027777781</v>
      </c>
      <c r="BH1107" s="5">
        <v>45111.37908564815</v>
      </c>
      <c r="BK1107" t="s">
        <v>109</v>
      </c>
      <c r="BL1107" s="5">
        <v>45111.379861111112</v>
      </c>
      <c r="BM1107" s="5">
        <v>45111.379918981482</v>
      </c>
      <c r="BP1107" t="s">
        <v>7</v>
      </c>
      <c r="BQ1107" s="5">
        <v>45111.379861111112</v>
      </c>
      <c r="BR1107" s="5">
        <v>45111.379918981482</v>
      </c>
      <c r="BV1107" t="s">
        <v>21</v>
      </c>
      <c r="BW1107" s="5">
        <v>45111.630636574075</v>
      </c>
      <c r="BX1107" s="5">
        <v>45111.630706018521</v>
      </c>
      <c r="CA1107" t="s">
        <v>102</v>
      </c>
      <c r="CB1107" s="5">
        <v>45111.63082175926</v>
      </c>
      <c r="CC1107" s="5">
        <v>45111.630891203706</v>
      </c>
      <c r="CF1107" t="s">
        <v>7</v>
      </c>
      <c r="CG1107" s="5">
        <v>45111.378865740742</v>
      </c>
      <c r="CH1107" s="5">
        <v>45111.378912037035</v>
      </c>
      <c r="CK1107" t="s">
        <v>75</v>
      </c>
      <c r="CL1107" s="5">
        <v>45111.378125000003</v>
      </c>
      <c r="CM1107" s="5">
        <v>45111.378182870372</v>
      </c>
      <c r="CP1107" t="s">
        <v>29</v>
      </c>
      <c r="CQ1107" s="5">
        <v>45111.625891203701</v>
      </c>
      <c r="CR1107" s="5">
        <v>45111.625960648147</v>
      </c>
      <c r="CW1107" s="5">
        <v>45111.628159722219</v>
      </c>
      <c r="CX1107" s="5">
        <v>45111.628229166665</v>
      </c>
    </row>
    <row r="1108" spans="1:102" x14ac:dyDescent="0.4">
      <c r="A1108" t="s">
        <v>107</v>
      </c>
      <c r="B1108" s="21">
        <v>45110.397303240738</v>
      </c>
      <c r="C1108" s="21">
        <v>45110.397361111114</v>
      </c>
      <c r="D1108" s="21"/>
      <c r="E1108" s="21"/>
      <c r="F1108" t="s">
        <v>14</v>
      </c>
      <c r="G1108" s="5">
        <v>45111.630266203705</v>
      </c>
      <c r="H1108" s="5">
        <v>45111.630335648151</v>
      </c>
      <c r="I1108" s="21"/>
      <c r="J1108" s="21"/>
      <c r="K1108" t="s">
        <v>5</v>
      </c>
      <c r="L1108" s="5">
        <v>45111.378472222219</v>
      </c>
      <c r="M1108" s="5">
        <v>45111.378530092596</v>
      </c>
      <c r="P1108" t="s">
        <v>7</v>
      </c>
      <c r="Q1108" s="5">
        <v>45111.378298611111</v>
      </c>
      <c r="R1108" s="5">
        <v>45111.378344907411</v>
      </c>
      <c r="U1108" t="s">
        <v>55</v>
      </c>
      <c r="V1108" s="5">
        <v>45111.379363425927</v>
      </c>
      <c r="W1108" s="5">
        <v>45111.37940972222</v>
      </c>
      <c r="Z1108" s="22"/>
      <c r="AA1108" t="s">
        <v>18</v>
      </c>
      <c r="AB1108" s="5">
        <v>45111.630636574075</v>
      </c>
      <c r="AC1108" s="5">
        <v>45111.630706018521</v>
      </c>
      <c r="AF1108" t="s">
        <v>14</v>
      </c>
      <c r="AG1108" s="5">
        <v>45111.629351851851</v>
      </c>
      <c r="AH1108" s="5">
        <v>45111.629421296297</v>
      </c>
      <c r="AK1108" t="s">
        <v>14</v>
      </c>
      <c r="AL1108" s="5">
        <v>45111.378472222219</v>
      </c>
      <c r="AM1108" s="5">
        <v>45111.378530092596</v>
      </c>
      <c r="AP1108" t="s">
        <v>87</v>
      </c>
      <c r="AQ1108" s="5">
        <v>45111.630636574075</v>
      </c>
      <c r="AR1108" s="5">
        <v>45111.630706018521</v>
      </c>
      <c r="AU1108" t="s">
        <v>110</v>
      </c>
      <c r="AV1108" s="5">
        <v>45111.630636574075</v>
      </c>
      <c r="AW1108" s="5">
        <v>45111.630706018521</v>
      </c>
      <c r="BA1108" t="s">
        <v>11</v>
      </c>
      <c r="BB1108" s="5">
        <v>45111.378865740742</v>
      </c>
      <c r="BC1108" s="5">
        <v>45111.378912037035</v>
      </c>
      <c r="BF1108" t="s">
        <v>5</v>
      </c>
      <c r="BG1108" s="5">
        <v>45111.378865740742</v>
      </c>
      <c r="BH1108" s="5">
        <v>45111.378912037035</v>
      </c>
      <c r="BK1108" t="s">
        <v>109</v>
      </c>
      <c r="BL1108" s="5">
        <v>45111.379699074074</v>
      </c>
      <c r="BM1108" s="5">
        <v>45111.379745370374</v>
      </c>
      <c r="BP1108" t="s">
        <v>7</v>
      </c>
      <c r="BQ1108" s="5">
        <v>45111.379699074074</v>
      </c>
      <c r="BR1108" s="5">
        <v>45111.379745370374</v>
      </c>
      <c r="BV1108" t="s">
        <v>21</v>
      </c>
      <c r="BW1108" s="5">
        <v>45111.63045138889</v>
      </c>
      <c r="BX1108" s="5">
        <v>45111.630520833336</v>
      </c>
      <c r="CA1108" t="s">
        <v>102</v>
      </c>
      <c r="CB1108" s="5">
        <v>45111.630636574075</v>
      </c>
      <c r="CC1108" s="5">
        <v>45111.630706018521</v>
      </c>
      <c r="CF1108" t="s">
        <v>7</v>
      </c>
      <c r="CG1108" s="5">
        <v>45111.378703703704</v>
      </c>
      <c r="CH1108" s="5">
        <v>45111.378750000003</v>
      </c>
      <c r="CK1108" t="s">
        <v>75</v>
      </c>
      <c r="CL1108" s="5">
        <v>45111.631006944444</v>
      </c>
      <c r="CM1108" s="5">
        <v>45111.631076388891</v>
      </c>
      <c r="CP1108" t="s">
        <v>29</v>
      </c>
      <c r="CQ1108" s="5">
        <v>45111.625706018516</v>
      </c>
      <c r="CR1108" s="5">
        <v>45111.625775462962</v>
      </c>
      <c r="CW1108" s="5">
        <v>45111.627974537034</v>
      </c>
      <c r="CX1108" s="5">
        <v>45111.62804398148</v>
      </c>
    </row>
    <row r="1109" spans="1:102" x14ac:dyDescent="0.4">
      <c r="A1109" t="s">
        <v>107</v>
      </c>
      <c r="B1109" s="21">
        <v>45110.397106481483</v>
      </c>
      <c r="C1109" s="21">
        <v>45110.397175925929</v>
      </c>
      <c r="D1109" s="21"/>
      <c r="E1109" s="21"/>
      <c r="F1109" t="s">
        <v>14</v>
      </c>
      <c r="G1109" s="5">
        <v>45111.63008101852</v>
      </c>
      <c r="H1109" s="5">
        <v>45111.630150462966</v>
      </c>
      <c r="I1109" s="21"/>
      <c r="J1109" s="21"/>
      <c r="K1109" t="s">
        <v>5</v>
      </c>
      <c r="L1109" s="5">
        <v>45111.378298611111</v>
      </c>
      <c r="M1109" s="5">
        <v>45111.378344907411</v>
      </c>
      <c r="P1109" t="s">
        <v>7</v>
      </c>
      <c r="Q1109" s="5">
        <v>45111.378125000003</v>
      </c>
      <c r="R1109" s="5">
        <v>45111.378182870372</v>
      </c>
      <c r="U1109" t="s">
        <v>55</v>
      </c>
      <c r="V1109" s="5">
        <v>45111.379189814812</v>
      </c>
      <c r="W1109" s="5">
        <v>45111.379247685189</v>
      </c>
      <c r="Z1109" s="22"/>
      <c r="AA1109" t="s">
        <v>18</v>
      </c>
      <c r="AB1109" s="5">
        <v>45111.63045138889</v>
      </c>
      <c r="AC1109" s="5">
        <v>45111.630520833336</v>
      </c>
      <c r="AF1109" t="s">
        <v>14</v>
      </c>
      <c r="AG1109" s="5">
        <v>45111.629131944443</v>
      </c>
      <c r="AH1109" s="5">
        <v>45111.629201388889</v>
      </c>
      <c r="AK1109" t="s">
        <v>14</v>
      </c>
      <c r="AL1109" s="5">
        <v>45111.378298611111</v>
      </c>
      <c r="AM1109" s="5">
        <v>45111.378344907411</v>
      </c>
      <c r="AP1109" t="s">
        <v>87</v>
      </c>
      <c r="AQ1109" s="5">
        <v>45111.63045138889</v>
      </c>
      <c r="AR1109" s="5">
        <v>45111.630520833336</v>
      </c>
      <c r="AU1109" t="s">
        <v>110</v>
      </c>
      <c r="AV1109" s="5">
        <v>45111.63045138889</v>
      </c>
      <c r="AW1109" s="5">
        <v>45111.630520833336</v>
      </c>
      <c r="BA1109" t="s">
        <v>11</v>
      </c>
      <c r="BB1109" s="5">
        <v>45111.378703703704</v>
      </c>
      <c r="BC1109" s="5">
        <v>45111.378750000003</v>
      </c>
      <c r="BF1109" t="s">
        <v>5</v>
      </c>
      <c r="BG1109" s="5">
        <v>45111.378703703704</v>
      </c>
      <c r="BH1109" s="5">
        <v>45111.378750000003</v>
      </c>
      <c r="BK1109" t="s">
        <v>109</v>
      </c>
      <c r="BL1109" s="5">
        <v>45111.379525462966</v>
      </c>
      <c r="BM1109" s="5">
        <v>45111.379583333335</v>
      </c>
      <c r="BP1109" t="s">
        <v>7</v>
      </c>
      <c r="BQ1109" s="5">
        <v>45111.379525462966</v>
      </c>
      <c r="BR1109" s="5">
        <v>45111.379583333335</v>
      </c>
      <c r="BV1109" t="s">
        <v>21</v>
      </c>
      <c r="BW1109" s="5">
        <v>45111.630266203705</v>
      </c>
      <c r="BX1109" s="5">
        <v>45111.630335648151</v>
      </c>
      <c r="CA1109" t="s">
        <v>102</v>
      </c>
      <c r="CB1109" s="5">
        <v>45111.63045138889</v>
      </c>
      <c r="CC1109" s="5">
        <v>45111.630520833336</v>
      </c>
      <c r="CF1109" t="s">
        <v>7</v>
      </c>
      <c r="CG1109" s="5">
        <v>45111.378472222219</v>
      </c>
      <c r="CH1109" s="5">
        <v>45111.378530092596</v>
      </c>
      <c r="CK1109" t="s">
        <v>75</v>
      </c>
      <c r="CL1109" s="5">
        <v>45111.63082175926</v>
      </c>
      <c r="CM1109" s="5">
        <v>45111.630891203706</v>
      </c>
      <c r="CP1109" t="s">
        <v>29</v>
      </c>
      <c r="CQ1109" s="5">
        <v>45111.625520833331</v>
      </c>
      <c r="CR1109" s="5">
        <v>45111.625590277778</v>
      </c>
      <c r="CW1109" s="5">
        <v>45111.62777777778</v>
      </c>
      <c r="CX1109" s="5">
        <v>45111.627858796295</v>
      </c>
    </row>
    <row r="1110" spans="1:102" x14ac:dyDescent="0.4">
      <c r="A1110" t="s">
        <v>107</v>
      </c>
      <c r="B1110" s="21">
        <v>45110.396921296298</v>
      </c>
      <c r="C1110" s="21">
        <v>45110.396990740737</v>
      </c>
      <c r="D1110" s="21"/>
      <c r="E1110" s="21"/>
      <c r="F1110" t="s">
        <v>14</v>
      </c>
      <c r="G1110" s="5">
        <v>45111.629907407405</v>
      </c>
      <c r="H1110" s="5">
        <v>45111.629976851851</v>
      </c>
      <c r="I1110" s="21"/>
      <c r="J1110" s="21"/>
      <c r="K1110" t="s">
        <v>5</v>
      </c>
      <c r="L1110" s="5">
        <v>45111.378125000003</v>
      </c>
      <c r="M1110" s="5">
        <v>45111.378182870372</v>
      </c>
      <c r="P1110" t="s">
        <v>7</v>
      </c>
      <c r="Q1110" s="5">
        <v>45111.631006944444</v>
      </c>
      <c r="R1110" s="5">
        <v>45111.631076388891</v>
      </c>
      <c r="U1110" t="s">
        <v>55</v>
      </c>
      <c r="V1110" s="5">
        <v>45111.379027777781</v>
      </c>
      <c r="W1110" s="5">
        <v>45111.37908564815</v>
      </c>
      <c r="Z1110" s="22"/>
      <c r="AA1110" t="s">
        <v>18</v>
      </c>
      <c r="AB1110" s="5">
        <v>45111.630266203705</v>
      </c>
      <c r="AC1110" s="5">
        <v>45111.630335648151</v>
      </c>
      <c r="AF1110" t="s">
        <v>14</v>
      </c>
      <c r="AG1110" s="5">
        <v>45111.628946759258</v>
      </c>
      <c r="AH1110" s="5">
        <v>45111.629016203704</v>
      </c>
      <c r="AK1110" t="s">
        <v>8</v>
      </c>
      <c r="AL1110" s="5">
        <v>45111.378125000003</v>
      </c>
      <c r="AM1110" s="5">
        <v>45111.378182870372</v>
      </c>
      <c r="AP1110" t="s">
        <v>87</v>
      </c>
      <c r="AQ1110" s="5">
        <v>45111.630266203705</v>
      </c>
      <c r="AR1110" s="5">
        <v>45111.630335648151</v>
      </c>
      <c r="AU1110" t="s">
        <v>110</v>
      </c>
      <c r="AV1110" s="5">
        <v>45111.630266203705</v>
      </c>
      <c r="AW1110" s="5">
        <v>45111.630335648151</v>
      </c>
      <c r="BA1110" t="s">
        <v>111</v>
      </c>
      <c r="BB1110" s="5">
        <v>45111.378472222219</v>
      </c>
      <c r="BC1110" s="5">
        <v>45111.378530092596</v>
      </c>
      <c r="BF1110" t="s">
        <v>5</v>
      </c>
      <c r="BG1110" s="5">
        <v>45111.378472222219</v>
      </c>
      <c r="BH1110" s="5">
        <v>45111.378530092596</v>
      </c>
      <c r="BK1110" t="s">
        <v>109</v>
      </c>
      <c r="BL1110" s="5">
        <v>45111.379363425927</v>
      </c>
      <c r="BM1110" s="5">
        <v>45111.37940972222</v>
      </c>
      <c r="BP1110" t="s">
        <v>7</v>
      </c>
      <c r="BQ1110" s="5">
        <v>45111.379363425927</v>
      </c>
      <c r="BR1110" s="5">
        <v>45111.37940972222</v>
      </c>
      <c r="BV1110" t="s">
        <v>21</v>
      </c>
      <c r="BW1110" s="5">
        <v>45111.63008101852</v>
      </c>
      <c r="BX1110" s="5">
        <v>45111.630150462966</v>
      </c>
      <c r="CA1110" t="s">
        <v>102</v>
      </c>
      <c r="CB1110" s="5">
        <v>45111.630266203705</v>
      </c>
      <c r="CC1110" s="5">
        <v>45111.630335648151</v>
      </c>
      <c r="CF1110" t="s">
        <v>7</v>
      </c>
      <c r="CG1110" s="5">
        <v>45111.378298611111</v>
      </c>
      <c r="CH1110" s="5">
        <v>45111.378344907411</v>
      </c>
      <c r="CK1110" t="s">
        <v>75</v>
      </c>
      <c r="CL1110" s="5">
        <v>45111.630636574075</v>
      </c>
      <c r="CM1110" s="5">
        <v>45111.630706018521</v>
      </c>
      <c r="CP1110" t="s">
        <v>29</v>
      </c>
      <c r="CQ1110" s="5">
        <v>45111.625335648147</v>
      </c>
      <c r="CR1110" s="5">
        <v>45111.625405092593</v>
      </c>
      <c r="CW1110" s="5">
        <v>45111.627592592595</v>
      </c>
      <c r="CX1110" s="5">
        <v>45111.627662037034</v>
      </c>
    </row>
    <row r="1111" spans="1:102" x14ac:dyDescent="0.4">
      <c r="A1111" t="s">
        <v>107</v>
      </c>
      <c r="B1111" s="21">
        <v>45110.396736111114</v>
      </c>
      <c r="C1111" s="21">
        <v>45110.396805555552</v>
      </c>
      <c r="D1111" s="21"/>
      <c r="E1111" s="21"/>
      <c r="F1111" t="s">
        <v>14</v>
      </c>
      <c r="G1111" s="5">
        <v>45111.62972222222</v>
      </c>
      <c r="H1111" s="5">
        <v>45111.629791666666</v>
      </c>
      <c r="I1111" s="21"/>
      <c r="J1111" s="21"/>
      <c r="K1111" t="s">
        <v>5</v>
      </c>
      <c r="L1111" s="5">
        <v>45111.631006944444</v>
      </c>
      <c r="M1111" s="5">
        <v>45111.631076388891</v>
      </c>
      <c r="P1111" t="s">
        <v>7</v>
      </c>
      <c r="Q1111" s="5">
        <v>45111.63082175926</v>
      </c>
      <c r="R1111" s="5">
        <v>45111.630891203706</v>
      </c>
      <c r="U1111" t="s">
        <v>55</v>
      </c>
      <c r="V1111" s="5">
        <v>45111.378865740742</v>
      </c>
      <c r="W1111" s="5">
        <v>45111.378912037035</v>
      </c>
      <c r="Z1111" s="22"/>
      <c r="AA1111" t="s">
        <v>18</v>
      </c>
      <c r="AB1111" s="5">
        <v>45111.63008101852</v>
      </c>
      <c r="AC1111" s="5">
        <v>45111.630150462966</v>
      </c>
      <c r="AF1111" t="s">
        <v>14</v>
      </c>
      <c r="AG1111" s="5">
        <v>45111.62872685185</v>
      </c>
      <c r="AH1111" s="5">
        <v>45111.628807870373</v>
      </c>
      <c r="AK1111" t="s">
        <v>8</v>
      </c>
      <c r="AL1111" s="5">
        <v>45111.631006944444</v>
      </c>
      <c r="AM1111" s="5">
        <v>45111.631076388891</v>
      </c>
      <c r="AP1111" t="s">
        <v>87</v>
      </c>
      <c r="AQ1111" s="5">
        <v>45111.63008101852</v>
      </c>
      <c r="AR1111" s="5">
        <v>45111.630150462966</v>
      </c>
      <c r="AU1111" t="s">
        <v>110</v>
      </c>
      <c r="AV1111" s="5">
        <v>45111.63008101852</v>
      </c>
      <c r="AW1111" s="5">
        <v>45111.630150462966</v>
      </c>
      <c r="BA1111" t="s">
        <v>111</v>
      </c>
      <c r="BB1111" s="5">
        <v>45111.378298611111</v>
      </c>
      <c r="BC1111" s="5">
        <v>45111.378344907411</v>
      </c>
      <c r="BF1111" t="s">
        <v>5</v>
      </c>
      <c r="BG1111" s="5">
        <v>45111.378298611111</v>
      </c>
      <c r="BH1111" s="5">
        <v>45111.378344907411</v>
      </c>
      <c r="BK1111" t="s">
        <v>109</v>
      </c>
      <c r="BL1111" s="5">
        <v>45111.379189814812</v>
      </c>
      <c r="BM1111" s="5">
        <v>45111.379247685189</v>
      </c>
      <c r="BP1111" t="s">
        <v>7</v>
      </c>
      <c r="BQ1111" s="5">
        <v>45111.379189814812</v>
      </c>
      <c r="BR1111" s="5">
        <v>45111.379247685189</v>
      </c>
      <c r="BV1111" t="s">
        <v>21</v>
      </c>
      <c r="BW1111" s="5">
        <v>45111.629907407405</v>
      </c>
      <c r="BX1111" s="5">
        <v>45111.629976851851</v>
      </c>
      <c r="CA1111" t="s">
        <v>102</v>
      </c>
      <c r="CB1111" s="5">
        <v>45111.63008101852</v>
      </c>
      <c r="CC1111" s="5">
        <v>45111.630150462966</v>
      </c>
      <c r="CF1111" t="s">
        <v>7</v>
      </c>
      <c r="CG1111" s="5">
        <v>45111.378125000003</v>
      </c>
      <c r="CH1111" s="5">
        <v>45111.378182870372</v>
      </c>
      <c r="CK1111" t="s">
        <v>75</v>
      </c>
      <c r="CL1111" s="5">
        <v>45111.63045138889</v>
      </c>
      <c r="CM1111" s="5">
        <v>45111.630520833336</v>
      </c>
      <c r="CP1111" t="s">
        <v>29</v>
      </c>
      <c r="CQ1111" s="5">
        <v>45111.625162037039</v>
      </c>
      <c r="CR1111" s="5">
        <v>45111.625231481485</v>
      </c>
      <c r="CW1111" s="5">
        <v>45111.62740740741</v>
      </c>
      <c r="CX1111" s="5">
        <v>45111.627476851849</v>
      </c>
    </row>
    <row r="1112" spans="1:102" x14ac:dyDescent="0.4">
      <c r="A1112" t="s">
        <v>107</v>
      </c>
      <c r="B1112" s="21">
        <v>45110.396550925929</v>
      </c>
      <c r="C1112" s="21">
        <v>45110.396620370368</v>
      </c>
      <c r="D1112" s="21"/>
      <c r="E1112" s="21"/>
      <c r="F1112" t="s">
        <v>14</v>
      </c>
      <c r="G1112" s="5">
        <v>45111.629537037035</v>
      </c>
      <c r="H1112" s="5">
        <v>45111.629606481481</v>
      </c>
      <c r="I1112" s="21"/>
      <c r="J1112" s="21"/>
      <c r="K1112" t="s">
        <v>5</v>
      </c>
      <c r="L1112" s="5">
        <v>45111.63082175926</v>
      </c>
      <c r="M1112" s="5">
        <v>45111.630891203706</v>
      </c>
      <c r="P1112" t="s">
        <v>7</v>
      </c>
      <c r="Q1112" s="5">
        <v>45111.630636574075</v>
      </c>
      <c r="R1112" s="5">
        <v>45111.630706018521</v>
      </c>
      <c r="U1112" t="s">
        <v>57</v>
      </c>
      <c r="V1112" s="5">
        <v>45111.378703703704</v>
      </c>
      <c r="W1112" s="5">
        <v>45111.378750000003</v>
      </c>
      <c r="Z1112" s="22"/>
      <c r="AA1112" t="s">
        <v>18</v>
      </c>
      <c r="AB1112" s="5">
        <v>45111.629907407405</v>
      </c>
      <c r="AC1112" s="5">
        <v>45111.629976851851</v>
      </c>
      <c r="AF1112" t="s">
        <v>14</v>
      </c>
      <c r="AG1112" s="5">
        <v>45111.628541666665</v>
      </c>
      <c r="AH1112" s="5">
        <v>45111.628611111111</v>
      </c>
      <c r="AK1112" t="s">
        <v>8</v>
      </c>
      <c r="AL1112" s="5">
        <v>45111.63082175926</v>
      </c>
      <c r="AM1112" s="5">
        <v>45111.630891203706</v>
      </c>
      <c r="AP1112" t="s">
        <v>87</v>
      </c>
      <c r="AQ1112" s="5">
        <v>45111.629907407405</v>
      </c>
      <c r="AR1112" s="5">
        <v>45111.629976851851</v>
      </c>
      <c r="AU1112" t="s">
        <v>110</v>
      </c>
      <c r="AV1112" s="5">
        <v>45111.629907407405</v>
      </c>
      <c r="AW1112" s="5">
        <v>45111.629976851851</v>
      </c>
      <c r="BA1112" t="s">
        <v>111</v>
      </c>
      <c r="BB1112" s="5">
        <v>45111.378125000003</v>
      </c>
      <c r="BC1112" s="5">
        <v>45111.378182870372</v>
      </c>
      <c r="BF1112" t="s">
        <v>5</v>
      </c>
      <c r="BG1112" s="5">
        <v>45111.378125000003</v>
      </c>
      <c r="BH1112" s="5">
        <v>45111.378182870372</v>
      </c>
      <c r="BK1112" t="s">
        <v>109</v>
      </c>
      <c r="BL1112" s="5">
        <v>45111.379027777781</v>
      </c>
      <c r="BM1112" s="5">
        <v>45111.37908564815</v>
      </c>
      <c r="BP1112" t="s">
        <v>7</v>
      </c>
      <c r="BQ1112" s="5">
        <v>45111.379027777781</v>
      </c>
      <c r="BR1112" s="5">
        <v>45111.37908564815</v>
      </c>
      <c r="BV1112" t="s">
        <v>23</v>
      </c>
      <c r="BW1112" s="5">
        <v>45111.62972222222</v>
      </c>
      <c r="BX1112" s="5">
        <v>45111.629791666666</v>
      </c>
      <c r="CA1112" t="s">
        <v>102</v>
      </c>
      <c r="CB1112" s="5">
        <v>45111.629907407405</v>
      </c>
      <c r="CC1112" s="5">
        <v>45111.629976851851</v>
      </c>
      <c r="CF1112" t="s">
        <v>7</v>
      </c>
      <c r="CG1112" s="5">
        <v>45111.631006944444</v>
      </c>
      <c r="CH1112" s="5">
        <v>45111.631076388891</v>
      </c>
      <c r="CK1112" t="s">
        <v>75</v>
      </c>
      <c r="CL1112" s="5">
        <v>45111.630266203705</v>
      </c>
      <c r="CM1112" s="5">
        <v>45111.630335648151</v>
      </c>
      <c r="CP1112" t="s">
        <v>29</v>
      </c>
      <c r="CQ1112" s="5">
        <v>45111.624976851854</v>
      </c>
      <c r="CR1112" s="5">
        <v>45111.6250462963</v>
      </c>
      <c r="CW1112" s="5">
        <v>45111.627210648148</v>
      </c>
      <c r="CX1112" s="5">
        <v>45111.627291666664</v>
      </c>
    </row>
    <row r="1113" spans="1:102" x14ac:dyDescent="0.4">
      <c r="A1113" t="s">
        <v>107</v>
      </c>
      <c r="B1113" s="21">
        <v>45110.396365740744</v>
      </c>
      <c r="C1113" s="21">
        <v>45110.396423611113</v>
      </c>
      <c r="D1113" s="21"/>
      <c r="E1113" s="21"/>
      <c r="F1113" t="s">
        <v>14</v>
      </c>
      <c r="G1113" s="5">
        <v>45111.629351851851</v>
      </c>
      <c r="H1113" s="5">
        <v>45111.629421296297</v>
      </c>
      <c r="I1113" s="21"/>
      <c r="J1113" s="21"/>
      <c r="K1113" t="s">
        <v>5</v>
      </c>
      <c r="L1113" s="5">
        <v>45111.630636574075</v>
      </c>
      <c r="M1113" s="5">
        <v>45111.630706018521</v>
      </c>
      <c r="P1113" t="s">
        <v>7</v>
      </c>
      <c r="Q1113" s="5">
        <v>45111.63045138889</v>
      </c>
      <c r="R1113" s="5">
        <v>45111.630520833336</v>
      </c>
      <c r="U1113" t="s">
        <v>57</v>
      </c>
      <c r="V1113" s="5">
        <v>45111.378472222219</v>
      </c>
      <c r="W1113" s="5">
        <v>45111.378530092596</v>
      </c>
      <c r="Z1113" s="22"/>
      <c r="AA1113" t="s">
        <v>18</v>
      </c>
      <c r="AB1113" s="5">
        <v>45111.62972222222</v>
      </c>
      <c r="AC1113" s="5">
        <v>45111.629791666666</v>
      </c>
      <c r="AF1113" t="s">
        <v>14</v>
      </c>
      <c r="AG1113" s="5">
        <v>45111.62835648148</v>
      </c>
      <c r="AH1113" s="5">
        <v>45111.628425925926</v>
      </c>
      <c r="AK1113" t="s">
        <v>8</v>
      </c>
      <c r="AL1113" s="5">
        <v>45111.630636574075</v>
      </c>
      <c r="AM1113" s="5">
        <v>45111.630706018521</v>
      </c>
      <c r="AP1113" t="s">
        <v>87</v>
      </c>
      <c r="AQ1113" s="5">
        <v>45111.62972222222</v>
      </c>
      <c r="AR1113" s="5">
        <v>45111.629791666666</v>
      </c>
      <c r="AU1113" t="s">
        <v>110</v>
      </c>
      <c r="AV1113" s="5">
        <v>45111.62972222222</v>
      </c>
      <c r="AW1113" s="5">
        <v>45111.629791666666</v>
      </c>
      <c r="BA1113" t="s">
        <v>111</v>
      </c>
      <c r="BB1113" s="5">
        <v>45111.631006944444</v>
      </c>
      <c r="BC1113" s="5">
        <v>45111.631076388891</v>
      </c>
      <c r="BF1113" t="s">
        <v>5</v>
      </c>
      <c r="BG1113" s="5">
        <v>45111.631006944444</v>
      </c>
      <c r="BH1113" s="5">
        <v>45111.631076388891</v>
      </c>
      <c r="BK1113" t="s">
        <v>109</v>
      </c>
      <c r="BL1113" s="5">
        <v>45111.378865740742</v>
      </c>
      <c r="BM1113" s="5">
        <v>45111.378912037035</v>
      </c>
      <c r="BP1113" t="s">
        <v>7</v>
      </c>
      <c r="BQ1113" s="5">
        <v>45111.378865740742</v>
      </c>
      <c r="BR1113" s="5">
        <v>45111.378912037035</v>
      </c>
      <c r="BV1113" t="s">
        <v>23</v>
      </c>
      <c r="BW1113" s="5">
        <v>45111.629537037035</v>
      </c>
      <c r="BX1113" s="5">
        <v>45111.629606481481</v>
      </c>
      <c r="CA1113" t="s">
        <v>112</v>
      </c>
      <c r="CB1113" s="5">
        <v>45111.62972222222</v>
      </c>
      <c r="CC1113" s="5">
        <v>45111.629791666666</v>
      </c>
      <c r="CF1113" t="s">
        <v>7</v>
      </c>
      <c r="CG1113" s="5">
        <v>45111.63082175926</v>
      </c>
      <c r="CH1113" s="5">
        <v>45111.630891203706</v>
      </c>
      <c r="CK1113" t="s">
        <v>75</v>
      </c>
      <c r="CL1113" s="5">
        <v>45111.63008101852</v>
      </c>
      <c r="CM1113" s="5">
        <v>45111.630150462966</v>
      </c>
      <c r="CP1113" t="s">
        <v>29</v>
      </c>
      <c r="CQ1113" s="5">
        <v>45111.624791666669</v>
      </c>
      <c r="CR1113" s="5">
        <v>45111.624861111108</v>
      </c>
      <c r="CW1113" s="5">
        <v>45111.627025462964</v>
      </c>
      <c r="CX1113" s="5">
        <v>45111.62709490741</v>
      </c>
    </row>
    <row r="1114" spans="1:102" x14ac:dyDescent="0.4">
      <c r="A1114" t="s">
        <v>107</v>
      </c>
      <c r="B1114" s="21">
        <v>45110.396180555559</v>
      </c>
      <c r="C1114" s="21">
        <v>45110.396238425928</v>
      </c>
      <c r="D1114" s="21"/>
      <c r="E1114" s="21"/>
      <c r="F1114" t="s">
        <v>14</v>
      </c>
      <c r="G1114" s="5">
        <v>45111.629131944443</v>
      </c>
      <c r="H1114" s="5">
        <v>45111.629201388889</v>
      </c>
      <c r="I1114" s="21"/>
      <c r="J1114" s="21"/>
      <c r="K1114" t="s">
        <v>5</v>
      </c>
      <c r="L1114" s="5">
        <v>45111.63045138889</v>
      </c>
      <c r="M1114" s="5">
        <v>45111.630520833336</v>
      </c>
      <c r="P1114" t="s">
        <v>7</v>
      </c>
      <c r="Q1114" s="5">
        <v>45111.630266203705</v>
      </c>
      <c r="R1114" s="5">
        <v>45111.630335648151</v>
      </c>
      <c r="U1114" t="s">
        <v>57</v>
      </c>
      <c r="V1114" s="5">
        <v>45111.378298611111</v>
      </c>
      <c r="W1114" s="5">
        <v>45111.378344907411</v>
      </c>
      <c r="Z1114" s="22"/>
      <c r="AA1114" t="s">
        <v>18</v>
      </c>
      <c r="AB1114" s="5">
        <v>45111.629537037035</v>
      </c>
      <c r="AC1114" s="5">
        <v>45111.629606481481</v>
      </c>
      <c r="AF1114" t="s">
        <v>14</v>
      </c>
      <c r="AG1114" s="5">
        <v>45111.628159722219</v>
      </c>
      <c r="AH1114" s="5">
        <v>45111.628229166665</v>
      </c>
      <c r="AK1114" t="s">
        <v>8</v>
      </c>
      <c r="AL1114" s="5">
        <v>45111.63045138889</v>
      </c>
      <c r="AM1114" s="5">
        <v>45111.630520833336</v>
      </c>
      <c r="AP1114" t="s">
        <v>87</v>
      </c>
      <c r="AQ1114" s="5">
        <v>45111.629537037035</v>
      </c>
      <c r="AR1114" s="5">
        <v>45111.629606481481</v>
      </c>
      <c r="AU1114" t="s">
        <v>110</v>
      </c>
      <c r="AV1114" s="5">
        <v>45111.629537037035</v>
      </c>
      <c r="AW1114" s="5">
        <v>45111.629606481481</v>
      </c>
      <c r="BA1114" t="s">
        <v>111</v>
      </c>
      <c r="BB1114" s="5">
        <v>45111.63082175926</v>
      </c>
      <c r="BC1114" s="5">
        <v>45111.630891203706</v>
      </c>
      <c r="BF1114" t="s">
        <v>5</v>
      </c>
      <c r="BG1114" s="5">
        <v>45111.63082175926</v>
      </c>
      <c r="BH1114" s="5">
        <v>45111.630891203706</v>
      </c>
      <c r="BK1114" t="s">
        <v>109</v>
      </c>
      <c r="BL1114" s="5">
        <v>45111.378703703704</v>
      </c>
      <c r="BM1114" s="5">
        <v>45111.378750000003</v>
      </c>
      <c r="BP1114" t="s">
        <v>7</v>
      </c>
      <c r="BQ1114" s="5">
        <v>45111.378703703704</v>
      </c>
      <c r="BR1114" s="5">
        <v>45111.378750000003</v>
      </c>
      <c r="BV1114" t="s">
        <v>23</v>
      </c>
      <c r="BW1114" s="5">
        <v>45111.629351851851</v>
      </c>
      <c r="BX1114" s="5">
        <v>45111.629421296297</v>
      </c>
      <c r="CA1114" t="s">
        <v>112</v>
      </c>
      <c r="CB1114" s="5">
        <v>45111.629537037035</v>
      </c>
      <c r="CC1114" s="5">
        <v>45111.629606481481</v>
      </c>
      <c r="CF1114" t="s">
        <v>7</v>
      </c>
      <c r="CG1114" s="5">
        <v>45111.630636574075</v>
      </c>
      <c r="CH1114" s="5">
        <v>45111.630706018521</v>
      </c>
      <c r="CK1114" t="s">
        <v>76</v>
      </c>
      <c r="CL1114" s="5">
        <v>45111.629907407405</v>
      </c>
      <c r="CM1114" s="5">
        <v>45111.629976851851</v>
      </c>
      <c r="CP1114" t="s">
        <v>29</v>
      </c>
      <c r="CQ1114" s="5">
        <v>45111.624606481484</v>
      </c>
      <c r="CR1114" s="5">
        <v>45111.624675925923</v>
      </c>
      <c r="CW1114" s="5">
        <v>45111.626840277779</v>
      </c>
      <c r="CX1114" s="5">
        <v>45111.626909722225</v>
      </c>
    </row>
    <row r="1115" spans="1:102" x14ac:dyDescent="0.4">
      <c r="A1115" t="s">
        <v>107</v>
      </c>
      <c r="B1115" s="21">
        <v>45110.395995370367</v>
      </c>
      <c r="C1115" s="21">
        <v>45110.396064814813</v>
      </c>
      <c r="D1115" s="21"/>
      <c r="E1115" s="21"/>
      <c r="F1115" t="s">
        <v>14</v>
      </c>
      <c r="G1115" s="5">
        <v>45111.628946759258</v>
      </c>
      <c r="H1115" s="5">
        <v>45111.629016203704</v>
      </c>
      <c r="I1115" s="21"/>
      <c r="J1115" s="21"/>
      <c r="K1115" t="s">
        <v>5</v>
      </c>
      <c r="L1115" s="5">
        <v>45111.630266203705</v>
      </c>
      <c r="M1115" s="5">
        <v>45111.630335648151</v>
      </c>
      <c r="P1115" t="s">
        <v>7</v>
      </c>
      <c r="Q1115" s="5">
        <v>45111.63008101852</v>
      </c>
      <c r="R1115" s="5">
        <v>45111.630150462966</v>
      </c>
      <c r="U1115" t="s">
        <v>57</v>
      </c>
      <c r="V1115" s="5">
        <v>45111.378125000003</v>
      </c>
      <c r="W1115" s="5">
        <v>45111.378182870372</v>
      </c>
      <c r="Z1115" s="22"/>
      <c r="AA1115" t="s">
        <v>18</v>
      </c>
      <c r="AB1115" s="5">
        <v>45111.629351851851</v>
      </c>
      <c r="AC1115" s="5">
        <v>45111.629421296297</v>
      </c>
      <c r="AF1115" t="s">
        <v>14</v>
      </c>
      <c r="AG1115" s="5">
        <v>45111.627974537034</v>
      </c>
      <c r="AH1115" s="5">
        <v>45111.62804398148</v>
      </c>
      <c r="AK1115" t="s">
        <v>8</v>
      </c>
      <c r="AL1115" s="5">
        <v>45111.630266203705</v>
      </c>
      <c r="AM1115" s="5">
        <v>45111.630335648151</v>
      </c>
      <c r="AP1115" t="s">
        <v>87</v>
      </c>
      <c r="AQ1115" s="5">
        <v>45111.629351851851</v>
      </c>
      <c r="AR1115" s="5">
        <v>45111.629421296297</v>
      </c>
      <c r="AU1115" t="s">
        <v>113</v>
      </c>
      <c r="AV1115" s="5">
        <v>45111.629351851851</v>
      </c>
      <c r="AW1115" s="5">
        <v>45111.629421296297</v>
      </c>
      <c r="BA1115" t="s">
        <v>111</v>
      </c>
      <c r="BB1115" s="5">
        <v>45111.630636574075</v>
      </c>
      <c r="BC1115" s="5">
        <v>45111.630706018521</v>
      </c>
      <c r="BF1115" t="s">
        <v>5</v>
      </c>
      <c r="BG1115" s="5">
        <v>45111.630636574075</v>
      </c>
      <c r="BH1115" s="5">
        <v>45111.630706018521</v>
      </c>
      <c r="BK1115" t="s">
        <v>109</v>
      </c>
      <c r="BL1115" s="5">
        <v>45111.378472222219</v>
      </c>
      <c r="BM1115" s="5">
        <v>45111.378530092596</v>
      </c>
      <c r="BP1115" t="s">
        <v>7</v>
      </c>
      <c r="BQ1115" s="5">
        <v>45111.378472222219</v>
      </c>
      <c r="BR1115" s="5">
        <v>45111.378530092596</v>
      </c>
      <c r="BV1115" t="s">
        <v>23</v>
      </c>
      <c r="BW1115" s="5">
        <v>45111.629131944443</v>
      </c>
      <c r="BX1115" s="5">
        <v>45111.629201388889</v>
      </c>
      <c r="CA1115" t="s">
        <v>112</v>
      </c>
      <c r="CB1115" s="5">
        <v>45111.629351851851</v>
      </c>
      <c r="CC1115" s="5">
        <v>45111.629421296297</v>
      </c>
      <c r="CF1115" t="s">
        <v>7</v>
      </c>
      <c r="CG1115" s="5">
        <v>45111.63045138889</v>
      </c>
      <c r="CH1115" s="5">
        <v>45111.630520833336</v>
      </c>
      <c r="CK1115" t="s">
        <v>76</v>
      </c>
      <c r="CL1115" s="5">
        <v>45111.62972222222</v>
      </c>
      <c r="CM1115" s="5">
        <v>45111.629791666666</v>
      </c>
      <c r="CP1115" t="s">
        <v>29</v>
      </c>
      <c r="CQ1115" s="5">
        <v>45111.624421296299</v>
      </c>
      <c r="CR1115" s="5">
        <v>45111.624490740738</v>
      </c>
      <c r="CW1115" s="5">
        <v>45111.626643518517</v>
      </c>
      <c r="CX1115" s="5">
        <v>45111.62672453704</v>
      </c>
    </row>
    <row r="1116" spans="1:102" x14ac:dyDescent="0.4">
      <c r="A1116" t="s">
        <v>107</v>
      </c>
      <c r="B1116" s="21">
        <v>45110.395810185182</v>
      </c>
      <c r="C1116" s="21">
        <v>45110.395868055559</v>
      </c>
      <c r="D1116" s="21"/>
      <c r="E1116" s="21"/>
      <c r="F1116" t="s">
        <v>14</v>
      </c>
      <c r="G1116" s="5">
        <v>45111.62872685185</v>
      </c>
      <c r="H1116" s="5">
        <v>45111.628807870373</v>
      </c>
      <c r="I1116" s="21"/>
      <c r="J1116" s="21"/>
      <c r="K1116" t="s">
        <v>5</v>
      </c>
      <c r="L1116" s="5">
        <v>45111.63008101852</v>
      </c>
      <c r="M1116" s="5">
        <v>45111.630150462966</v>
      </c>
      <c r="P1116" t="s">
        <v>7</v>
      </c>
      <c r="Q1116" s="5">
        <v>45111.629907407405</v>
      </c>
      <c r="R1116" s="5">
        <v>45111.629976851851</v>
      </c>
      <c r="U1116" t="s">
        <v>57</v>
      </c>
      <c r="V1116" s="5">
        <v>45111.631006944444</v>
      </c>
      <c r="W1116" s="5">
        <v>45111.631076388891</v>
      </c>
      <c r="Z1116" s="22"/>
      <c r="AA1116" t="s">
        <v>18</v>
      </c>
      <c r="AB1116" s="5">
        <v>45111.629131944443</v>
      </c>
      <c r="AC1116" s="5">
        <v>45111.629201388889</v>
      </c>
      <c r="AF1116" t="s">
        <v>14</v>
      </c>
      <c r="AG1116" s="5">
        <v>45111.62777777778</v>
      </c>
      <c r="AH1116" s="5">
        <v>45111.627858796295</v>
      </c>
      <c r="AK1116" t="s">
        <v>8</v>
      </c>
      <c r="AL1116" s="5">
        <v>45111.63008101852</v>
      </c>
      <c r="AM1116" s="5">
        <v>45111.630150462966</v>
      </c>
      <c r="AP1116" t="s">
        <v>87</v>
      </c>
      <c r="AQ1116" s="5">
        <v>45111.629131944443</v>
      </c>
      <c r="AR1116" s="5">
        <v>45111.629201388889</v>
      </c>
      <c r="AU1116" t="s">
        <v>113</v>
      </c>
      <c r="AV1116" s="5">
        <v>45111.629131944443</v>
      </c>
      <c r="AW1116" s="5">
        <v>45111.629201388889</v>
      </c>
      <c r="BA1116" t="s">
        <v>111</v>
      </c>
      <c r="BB1116" s="5">
        <v>45111.63045138889</v>
      </c>
      <c r="BC1116" s="5">
        <v>45111.630520833336</v>
      </c>
      <c r="BF1116" t="s">
        <v>5</v>
      </c>
      <c r="BG1116" s="5">
        <v>45111.63045138889</v>
      </c>
      <c r="BH1116" s="5">
        <v>45111.630520833336</v>
      </c>
      <c r="BK1116" t="s">
        <v>109</v>
      </c>
      <c r="BL1116" s="5">
        <v>45111.378298611111</v>
      </c>
      <c r="BM1116" s="5">
        <v>45111.378344907411</v>
      </c>
      <c r="BP1116" t="s">
        <v>7</v>
      </c>
      <c r="BQ1116" s="5">
        <v>45111.378298611111</v>
      </c>
      <c r="BR1116" s="5">
        <v>45111.378344907411</v>
      </c>
      <c r="BV1116" t="s">
        <v>23</v>
      </c>
      <c r="BW1116" s="5">
        <v>45111.628946759258</v>
      </c>
      <c r="BX1116" s="5">
        <v>45111.629016203704</v>
      </c>
      <c r="CA1116" t="s">
        <v>112</v>
      </c>
      <c r="CB1116" s="5">
        <v>45111.629131944443</v>
      </c>
      <c r="CC1116" s="5">
        <v>45111.629201388889</v>
      </c>
      <c r="CF1116" t="s">
        <v>7</v>
      </c>
      <c r="CG1116" s="5">
        <v>45111.630266203705</v>
      </c>
      <c r="CH1116" s="5">
        <v>45111.630335648151</v>
      </c>
      <c r="CK1116" t="s">
        <v>76</v>
      </c>
      <c r="CL1116" s="5">
        <v>45111.629537037035</v>
      </c>
      <c r="CM1116" s="5">
        <v>45111.629606481481</v>
      </c>
      <c r="CP1116" t="s">
        <v>29</v>
      </c>
      <c r="CQ1116" s="5">
        <v>45111.58697916667</v>
      </c>
      <c r="CR1116" s="5">
        <v>45111.587048611109</v>
      </c>
      <c r="CW1116" s="5">
        <v>45111.626458333332</v>
      </c>
      <c r="CX1116" s="5">
        <v>45111.626527777778</v>
      </c>
    </row>
    <row r="1117" spans="1:102" x14ac:dyDescent="0.4">
      <c r="A1117" t="s">
        <v>107</v>
      </c>
      <c r="B1117" s="21">
        <v>45110.395613425928</v>
      </c>
      <c r="C1117" s="21">
        <v>45110.395682870374</v>
      </c>
      <c r="D1117" s="21"/>
      <c r="E1117" s="21"/>
      <c r="F1117" t="s">
        <v>14</v>
      </c>
      <c r="G1117" s="5">
        <v>45111.628541666665</v>
      </c>
      <c r="H1117" s="5">
        <v>45111.628611111111</v>
      </c>
      <c r="I1117" s="21"/>
      <c r="J1117" s="21"/>
      <c r="K1117" t="s">
        <v>5</v>
      </c>
      <c r="L1117" s="5">
        <v>45111.629907407405</v>
      </c>
      <c r="M1117" s="5">
        <v>45111.629976851851</v>
      </c>
      <c r="P1117" t="s">
        <v>7</v>
      </c>
      <c r="Q1117" s="5">
        <v>45111.62972222222</v>
      </c>
      <c r="R1117" s="5">
        <v>45111.629791666666</v>
      </c>
      <c r="U1117" t="s">
        <v>57</v>
      </c>
      <c r="V1117" s="5">
        <v>45111.63082175926</v>
      </c>
      <c r="W1117" s="5">
        <v>45111.630891203706</v>
      </c>
      <c r="Z1117" s="22"/>
      <c r="AA1117" t="s">
        <v>18</v>
      </c>
      <c r="AB1117" s="5">
        <v>45111.628946759258</v>
      </c>
      <c r="AC1117" s="5">
        <v>45111.629016203704</v>
      </c>
      <c r="AF1117" t="s">
        <v>14</v>
      </c>
      <c r="AG1117" s="5">
        <v>45111.627592592595</v>
      </c>
      <c r="AH1117" s="5">
        <v>45111.627662037034</v>
      </c>
      <c r="AK1117" t="s">
        <v>8</v>
      </c>
      <c r="AL1117" s="5">
        <v>45111.629907407405</v>
      </c>
      <c r="AM1117" s="5">
        <v>45111.629976851851</v>
      </c>
      <c r="AP1117" t="s">
        <v>87</v>
      </c>
      <c r="AQ1117" s="5">
        <v>45111.628946759258</v>
      </c>
      <c r="AR1117" s="5">
        <v>45111.629016203704</v>
      </c>
      <c r="AU1117" t="s">
        <v>113</v>
      </c>
      <c r="AV1117" s="5">
        <v>45111.628946759258</v>
      </c>
      <c r="AW1117" s="5">
        <v>45111.629016203704</v>
      </c>
      <c r="BA1117" t="s">
        <v>111</v>
      </c>
      <c r="BB1117" s="5">
        <v>45111.630266203705</v>
      </c>
      <c r="BC1117" s="5">
        <v>45111.630335648151</v>
      </c>
      <c r="BF1117" t="s">
        <v>5</v>
      </c>
      <c r="BG1117" s="5">
        <v>45111.630266203705</v>
      </c>
      <c r="BH1117" s="5">
        <v>45111.630335648151</v>
      </c>
      <c r="BK1117" t="s">
        <v>109</v>
      </c>
      <c r="BL1117" s="5">
        <v>45111.378125000003</v>
      </c>
      <c r="BM1117" s="5">
        <v>45111.378182870372</v>
      </c>
      <c r="BP1117" t="s">
        <v>7</v>
      </c>
      <c r="BQ1117" s="5">
        <v>45111.378125000003</v>
      </c>
      <c r="BR1117" s="5">
        <v>45111.378182870372</v>
      </c>
      <c r="BV1117" t="s">
        <v>23</v>
      </c>
      <c r="BW1117" s="5">
        <v>45111.62872685185</v>
      </c>
      <c r="BX1117" s="5">
        <v>45111.628807870373</v>
      </c>
      <c r="CA1117" t="s">
        <v>112</v>
      </c>
      <c r="CB1117" s="5">
        <v>45111.628946759258</v>
      </c>
      <c r="CC1117" s="5">
        <v>45111.629016203704</v>
      </c>
      <c r="CF1117" t="s">
        <v>7</v>
      </c>
      <c r="CG1117" s="5">
        <v>45111.63008101852</v>
      </c>
      <c r="CH1117" s="5">
        <v>45111.630150462966</v>
      </c>
      <c r="CK1117" t="s">
        <v>76</v>
      </c>
      <c r="CL1117" s="5">
        <v>45111.629351851851</v>
      </c>
      <c r="CM1117" s="5">
        <v>45111.629421296297</v>
      </c>
      <c r="CP1117" t="s">
        <v>29</v>
      </c>
      <c r="CQ1117" s="5">
        <v>45111.586805555555</v>
      </c>
      <c r="CR1117" s="5">
        <v>45111.586863425924</v>
      </c>
      <c r="CW1117" s="5">
        <v>45111.626273148147</v>
      </c>
      <c r="CX1117" s="5">
        <v>45111.626342592594</v>
      </c>
    </row>
    <row r="1118" spans="1:102" x14ac:dyDescent="0.4">
      <c r="A1118" t="s">
        <v>107</v>
      </c>
      <c r="B1118" s="21">
        <v>45110.395428240743</v>
      </c>
      <c r="C1118" s="21">
        <v>45110.395497685182</v>
      </c>
      <c r="D1118" s="21"/>
      <c r="E1118" s="21"/>
      <c r="F1118" t="s">
        <v>14</v>
      </c>
      <c r="G1118" s="5">
        <v>45111.62835648148</v>
      </c>
      <c r="H1118" s="5">
        <v>45111.628425925926</v>
      </c>
      <c r="I1118" s="21"/>
      <c r="J1118" s="21"/>
      <c r="K1118" t="s">
        <v>5</v>
      </c>
      <c r="L1118" s="5">
        <v>45111.62972222222</v>
      </c>
      <c r="M1118" s="5">
        <v>45111.629791666666</v>
      </c>
      <c r="P1118" t="s">
        <v>7</v>
      </c>
      <c r="Q1118" s="5">
        <v>45111.629537037035</v>
      </c>
      <c r="R1118" s="5">
        <v>45111.629606481481</v>
      </c>
      <c r="U1118" t="s">
        <v>57</v>
      </c>
      <c r="V1118" s="5">
        <v>45111.630636574075</v>
      </c>
      <c r="W1118" s="5">
        <v>45111.630706018521</v>
      </c>
      <c r="Z1118" s="22"/>
      <c r="AA1118" t="s">
        <v>18</v>
      </c>
      <c r="AB1118" s="5">
        <v>45111.62872685185</v>
      </c>
      <c r="AC1118" s="5">
        <v>45111.628807870373</v>
      </c>
      <c r="AF1118" t="s">
        <v>14</v>
      </c>
      <c r="AG1118" s="5">
        <v>45111.62740740741</v>
      </c>
      <c r="AH1118" s="5">
        <v>45111.627476851849</v>
      </c>
      <c r="AK1118" t="s">
        <v>8</v>
      </c>
      <c r="AL1118" s="5">
        <v>45111.62972222222</v>
      </c>
      <c r="AM1118" s="5">
        <v>45111.629791666666</v>
      </c>
      <c r="AP1118" t="s">
        <v>87</v>
      </c>
      <c r="AQ1118" s="5">
        <v>45111.62872685185</v>
      </c>
      <c r="AR1118" s="5">
        <v>45111.628807870373</v>
      </c>
      <c r="AU1118" t="s">
        <v>113</v>
      </c>
      <c r="AV1118" s="5">
        <v>45111.62872685185</v>
      </c>
      <c r="AW1118" s="5">
        <v>45111.628807870373</v>
      </c>
      <c r="BA1118" t="s">
        <v>111</v>
      </c>
      <c r="BB1118" s="5">
        <v>45111.63008101852</v>
      </c>
      <c r="BC1118" s="5">
        <v>45111.630150462966</v>
      </c>
      <c r="BF1118" t="s">
        <v>5</v>
      </c>
      <c r="BG1118" s="5">
        <v>45111.63008101852</v>
      </c>
      <c r="BH1118" s="5">
        <v>45111.630150462966</v>
      </c>
      <c r="BK1118" t="s">
        <v>109</v>
      </c>
      <c r="BL1118" s="5">
        <v>45111.631006944444</v>
      </c>
      <c r="BM1118" s="5">
        <v>45111.631076388891</v>
      </c>
      <c r="BP1118" t="s">
        <v>7</v>
      </c>
      <c r="BQ1118" s="5">
        <v>45111.631006944444</v>
      </c>
      <c r="BR1118" s="5">
        <v>45111.631076388891</v>
      </c>
      <c r="BV1118" t="s">
        <v>23</v>
      </c>
      <c r="BW1118" s="5">
        <v>45111.628541666665</v>
      </c>
      <c r="BX1118" s="5">
        <v>45111.628611111111</v>
      </c>
      <c r="CA1118" t="s">
        <v>112</v>
      </c>
      <c r="CB1118" s="5">
        <v>45111.62872685185</v>
      </c>
      <c r="CC1118" s="5">
        <v>45111.628807870373</v>
      </c>
      <c r="CF1118" t="s">
        <v>7</v>
      </c>
      <c r="CG1118" s="5">
        <v>45111.629907407405</v>
      </c>
      <c r="CH1118" s="5">
        <v>45111.629976851851</v>
      </c>
      <c r="CK1118" t="s">
        <v>76</v>
      </c>
      <c r="CL1118" s="5">
        <v>45111.629131944443</v>
      </c>
      <c r="CM1118" s="5">
        <v>45111.629201388889</v>
      </c>
      <c r="CP1118" t="s">
        <v>29</v>
      </c>
      <c r="CQ1118" s="5">
        <v>45111.586631944447</v>
      </c>
      <c r="CR1118" s="5">
        <v>45111.586689814816</v>
      </c>
      <c r="CW1118" s="5">
        <v>45111.626087962963</v>
      </c>
      <c r="CX1118" s="5">
        <v>45111.626157407409</v>
      </c>
    </row>
    <row r="1119" spans="1:102" x14ac:dyDescent="0.4">
      <c r="A1119" t="s">
        <v>107</v>
      </c>
      <c r="B1119" s="21">
        <v>45110.395162037035</v>
      </c>
      <c r="C1119" s="21">
        <v>45110.395219907405</v>
      </c>
      <c r="D1119" s="21"/>
      <c r="E1119" s="21"/>
      <c r="F1119" t="s">
        <v>14</v>
      </c>
      <c r="G1119" s="5">
        <v>45111.628159722219</v>
      </c>
      <c r="H1119" s="5">
        <v>45111.628229166665</v>
      </c>
      <c r="I1119" s="21"/>
      <c r="J1119" s="21"/>
      <c r="K1119" t="s">
        <v>5</v>
      </c>
      <c r="L1119" s="5">
        <v>45111.629537037035</v>
      </c>
      <c r="M1119" s="5">
        <v>45111.629606481481</v>
      </c>
      <c r="P1119" t="s">
        <v>7</v>
      </c>
      <c r="Q1119" s="5">
        <v>45111.629351851851</v>
      </c>
      <c r="R1119" s="5">
        <v>45111.629421296297</v>
      </c>
      <c r="U1119" t="s">
        <v>57</v>
      </c>
      <c r="V1119" s="5">
        <v>45111.63045138889</v>
      </c>
      <c r="W1119" s="5">
        <v>45111.630520833336</v>
      </c>
      <c r="Z1119" s="22"/>
      <c r="AA1119" t="s">
        <v>18</v>
      </c>
      <c r="AB1119" s="5">
        <v>45111.628541666665</v>
      </c>
      <c r="AC1119" s="5">
        <v>45111.628611111111</v>
      </c>
      <c r="AF1119" t="s">
        <v>14</v>
      </c>
      <c r="AG1119" s="5">
        <v>45111.627210648148</v>
      </c>
      <c r="AH1119" s="5">
        <v>45111.627291666664</v>
      </c>
      <c r="AK1119" t="s">
        <v>8</v>
      </c>
      <c r="AL1119" s="5">
        <v>45111.629537037035</v>
      </c>
      <c r="AM1119" s="5">
        <v>45111.629606481481</v>
      </c>
      <c r="AP1119" t="s">
        <v>87</v>
      </c>
      <c r="AQ1119" s="5">
        <v>45111.628541666665</v>
      </c>
      <c r="AR1119" s="5">
        <v>45111.628611111111</v>
      </c>
      <c r="AU1119" t="s">
        <v>113</v>
      </c>
      <c r="AV1119" s="5">
        <v>45111.628541666665</v>
      </c>
      <c r="AW1119" s="5">
        <v>45111.628611111111</v>
      </c>
      <c r="BA1119" t="s">
        <v>111</v>
      </c>
      <c r="BB1119" s="5">
        <v>45111.629907407405</v>
      </c>
      <c r="BC1119" s="5">
        <v>45111.629976851851</v>
      </c>
      <c r="BF1119" t="s">
        <v>5</v>
      </c>
      <c r="BG1119" s="5">
        <v>45111.629907407405</v>
      </c>
      <c r="BH1119" s="5">
        <v>45111.629976851851</v>
      </c>
      <c r="BK1119" t="s">
        <v>109</v>
      </c>
      <c r="BL1119" s="5">
        <v>45111.63082175926</v>
      </c>
      <c r="BM1119" s="5">
        <v>45111.630891203706</v>
      </c>
      <c r="BP1119" t="s">
        <v>7</v>
      </c>
      <c r="BQ1119" s="5">
        <v>45111.63082175926</v>
      </c>
      <c r="BR1119" s="5">
        <v>45111.630891203706</v>
      </c>
      <c r="BV1119" t="s">
        <v>23</v>
      </c>
      <c r="BW1119" s="5">
        <v>45111.62835648148</v>
      </c>
      <c r="BX1119" s="5">
        <v>45111.628425925926</v>
      </c>
      <c r="CA1119" t="s">
        <v>112</v>
      </c>
      <c r="CB1119" s="5">
        <v>45111.628541666665</v>
      </c>
      <c r="CC1119" s="5">
        <v>45111.628611111111</v>
      </c>
      <c r="CF1119" t="s">
        <v>7</v>
      </c>
      <c r="CG1119" s="5">
        <v>45111.62972222222</v>
      </c>
      <c r="CH1119" s="5">
        <v>45111.629791666666</v>
      </c>
      <c r="CK1119" t="s">
        <v>76</v>
      </c>
      <c r="CL1119" s="5">
        <v>45111.628946759258</v>
      </c>
      <c r="CM1119" s="5">
        <v>45111.629016203704</v>
      </c>
      <c r="CP1119" t="s">
        <v>29</v>
      </c>
      <c r="CQ1119" s="5">
        <v>45111.586458333331</v>
      </c>
      <c r="CR1119" s="5">
        <v>45111.586516203701</v>
      </c>
      <c r="CW1119" s="5">
        <v>45111.625891203701</v>
      </c>
      <c r="CX1119" s="5">
        <v>45111.625960648147</v>
      </c>
    </row>
    <row r="1120" spans="1:102" x14ac:dyDescent="0.4">
      <c r="A1120" t="s">
        <v>107</v>
      </c>
      <c r="B1120" s="21">
        <v>45110.394976851851</v>
      </c>
      <c r="C1120" s="21">
        <v>45110.39503472222</v>
      </c>
      <c r="D1120" s="21"/>
      <c r="E1120" s="21"/>
      <c r="F1120" t="s">
        <v>14</v>
      </c>
      <c r="G1120" s="5">
        <v>45111.627974537034</v>
      </c>
      <c r="H1120" s="5">
        <v>45111.62804398148</v>
      </c>
      <c r="I1120" s="21"/>
      <c r="J1120" s="21"/>
      <c r="K1120" t="s">
        <v>5</v>
      </c>
      <c r="L1120" s="5">
        <v>45111.629351851851</v>
      </c>
      <c r="M1120" s="5">
        <v>45111.629421296297</v>
      </c>
      <c r="P1120" t="s">
        <v>7</v>
      </c>
      <c r="Q1120" s="5">
        <v>45111.629131944443</v>
      </c>
      <c r="R1120" s="5">
        <v>45111.629201388889</v>
      </c>
      <c r="U1120" t="s">
        <v>57</v>
      </c>
      <c r="V1120" s="5">
        <v>45111.630266203705</v>
      </c>
      <c r="W1120" s="5">
        <v>45111.630335648151</v>
      </c>
      <c r="Z1120" s="22"/>
      <c r="AA1120" t="s">
        <v>18</v>
      </c>
      <c r="AB1120" s="5">
        <v>45111.62835648148</v>
      </c>
      <c r="AC1120" s="5">
        <v>45111.628425925926</v>
      </c>
      <c r="AF1120" t="s">
        <v>14</v>
      </c>
      <c r="AG1120" s="5">
        <v>45111.627025462964</v>
      </c>
      <c r="AH1120" s="5">
        <v>45111.62709490741</v>
      </c>
      <c r="AK1120" t="s">
        <v>8</v>
      </c>
      <c r="AL1120" s="5">
        <v>45111.629351851851</v>
      </c>
      <c r="AM1120" s="5">
        <v>45111.629421296297</v>
      </c>
      <c r="AP1120" t="s">
        <v>87</v>
      </c>
      <c r="AQ1120" s="5">
        <v>45111.62835648148</v>
      </c>
      <c r="AR1120" s="5">
        <v>45111.628425925926</v>
      </c>
      <c r="AU1120" t="s">
        <v>113</v>
      </c>
      <c r="AV1120" s="5">
        <v>45111.62835648148</v>
      </c>
      <c r="AW1120" s="5">
        <v>45111.628425925926</v>
      </c>
      <c r="BA1120" t="s">
        <v>111</v>
      </c>
      <c r="BB1120" s="5">
        <v>45111.62972222222</v>
      </c>
      <c r="BC1120" s="5">
        <v>45111.629791666666</v>
      </c>
      <c r="BF1120" t="s">
        <v>5</v>
      </c>
      <c r="BG1120" s="5">
        <v>45111.62972222222</v>
      </c>
      <c r="BH1120" s="5">
        <v>45111.629791666666</v>
      </c>
      <c r="BK1120" t="s">
        <v>109</v>
      </c>
      <c r="BL1120" s="5">
        <v>45111.630636574075</v>
      </c>
      <c r="BM1120" s="5">
        <v>45111.630706018521</v>
      </c>
      <c r="BP1120" t="s">
        <v>7</v>
      </c>
      <c r="BQ1120" s="5">
        <v>45111.630636574075</v>
      </c>
      <c r="BR1120" s="5">
        <v>45111.630706018521</v>
      </c>
      <c r="BV1120" t="s">
        <v>23</v>
      </c>
      <c r="BW1120" s="5">
        <v>45111.628159722219</v>
      </c>
      <c r="BX1120" s="5">
        <v>45111.628229166665</v>
      </c>
      <c r="CA1120" t="s">
        <v>112</v>
      </c>
      <c r="CB1120" s="5">
        <v>45111.62835648148</v>
      </c>
      <c r="CC1120" s="5">
        <v>45111.628425925926</v>
      </c>
      <c r="CF1120" t="s">
        <v>7</v>
      </c>
      <c r="CG1120" s="5">
        <v>45111.629537037035</v>
      </c>
      <c r="CH1120" s="5">
        <v>45111.629606481481</v>
      </c>
      <c r="CK1120" t="s">
        <v>76</v>
      </c>
      <c r="CL1120" s="5">
        <v>45111.62872685185</v>
      </c>
      <c r="CM1120" s="5">
        <v>45111.628807870373</v>
      </c>
      <c r="CP1120" t="s">
        <v>29</v>
      </c>
      <c r="CQ1120" s="5">
        <v>45111.586284722223</v>
      </c>
      <c r="CR1120" s="5">
        <v>45111.586342592593</v>
      </c>
      <c r="CW1120" s="5">
        <v>45111.625706018516</v>
      </c>
      <c r="CX1120" s="5">
        <v>45111.625775462962</v>
      </c>
    </row>
    <row r="1121" spans="1:102" x14ac:dyDescent="0.4">
      <c r="A1121" t="s">
        <v>107</v>
      </c>
      <c r="B1121" s="21">
        <v>45110.394780092596</v>
      </c>
      <c r="C1121" s="21">
        <v>45110.394849537035</v>
      </c>
      <c r="D1121" s="21"/>
      <c r="E1121" s="21"/>
      <c r="F1121" t="s">
        <v>14</v>
      </c>
      <c r="G1121" s="5">
        <v>45111.62777777778</v>
      </c>
      <c r="H1121" s="5">
        <v>45111.627858796295</v>
      </c>
      <c r="I1121" s="21"/>
      <c r="J1121" s="21"/>
      <c r="K1121" t="s">
        <v>5</v>
      </c>
      <c r="L1121" s="5">
        <v>45111.629131944443</v>
      </c>
      <c r="M1121" s="5">
        <v>45111.629201388889</v>
      </c>
      <c r="P1121" t="s">
        <v>7</v>
      </c>
      <c r="Q1121" s="5">
        <v>45111.628946759258</v>
      </c>
      <c r="R1121" s="5">
        <v>45111.629016203704</v>
      </c>
      <c r="U1121" t="s">
        <v>57</v>
      </c>
      <c r="V1121" s="5">
        <v>45111.63008101852</v>
      </c>
      <c r="W1121" s="5">
        <v>45111.630150462966</v>
      </c>
      <c r="Z1121" s="22"/>
      <c r="AA1121" t="s">
        <v>18</v>
      </c>
      <c r="AB1121" s="5">
        <v>45111.628159722219</v>
      </c>
      <c r="AC1121" s="5">
        <v>45111.628229166665</v>
      </c>
      <c r="AF1121" t="s">
        <v>14</v>
      </c>
      <c r="AG1121" s="5">
        <v>45111.626840277779</v>
      </c>
      <c r="AH1121" s="5">
        <v>45111.626909722225</v>
      </c>
      <c r="AK1121" t="s">
        <v>8</v>
      </c>
      <c r="AL1121" s="5">
        <v>45111.629131944443</v>
      </c>
      <c r="AM1121" s="5">
        <v>45111.629201388889</v>
      </c>
      <c r="AP1121" t="s">
        <v>87</v>
      </c>
      <c r="AQ1121" s="5">
        <v>45111.628159722219</v>
      </c>
      <c r="AR1121" s="5">
        <v>45111.628229166665</v>
      </c>
      <c r="AU1121" t="s">
        <v>113</v>
      </c>
      <c r="AV1121" s="5">
        <v>45111.628159722219</v>
      </c>
      <c r="AW1121" s="5">
        <v>45111.628229166665</v>
      </c>
      <c r="BA1121" t="s">
        <v>111</v>
      </c>
      <c r="BB1121" s="5">
        <v>45111.629537037035</v>
      </c>
      <c r="BC1121" s="5">
        <v>45111.629606481481</v>
      </c>
      <c r="BF1121" t="s">
        <v>5</v>
      </c>
      <c r="BG1121" s="5">
        <v>45111.629537037035</v>
      </c>
      <c r="BH1121" s="5">
        <v>45111.629606481481</v>
      </c>
      <c r="BK1121" t="s">
        <v>109</v>
      </c>
      <c r="BL1121" s="5">
        <v>45111.63045138889</v>
      </c>
      <c r="BM1121" s="5">
        <v>45111.630520833336</v>
      </c>
      <c r="BP1121" t="s">
        <v>7</v>
      </c>
      <c r="BQ1121" s="5">
        <v>45111.63045138889</v>
      </c>
      <c r="BR1121" s="5">
        <v>45111.630520833336</v>
      </c>
      <c r="BV1121" t="s">
        <v>23</v>
      </c>
      <c r="BW1121" s="5">
        <v>45111.627974537034</v>
      </c>
      <c r="BX1121" s="5">
        <v>45111.62804398148</v>
      </c>
      <c r="CA1121" t="s">
        <v>112</v>
      </c>
      <c r="CB1121" s="5">
        <v>45111.628159722219</v>
      </c>
      <c r="CC1121" s="5">
        <v>45111.628229166665</v>
      </c>
      <c r="CF1121" t="s">
        <v>7</v>
      </c>
      <c r="CG1121" s="5">
        <v>45111.629351851851</v>
      </c>
      <c r="CH1121" s="5">
        <v>45111.629421296297</v>
      </c>
      <c r="CK1121" t="s">
        <v>76</v>
      </c>
      <c r="CL1121" s="5">
        <v>45111.628541666665</v>
      </c>
      <c r="CM1121" s="5">
        <v>45111.628611111111</v>
      </c>
      <c r="CP1121" t="s">
        <v>29</v>
      </c>
      <c r="CQ1121" s="5">
        <v>45111.586111111108</v>
      </c>
      <c r="CR1121" s="5">
        <v>45111.586168981485</v>
      </c>
      <c r="CW1121" s="5">
        <v>45111.625520833331</v>
      </c>
      <c r="CX1121" s="5">
        <v>45111.625590277778</v>
      </c>
    </row>
    <row r="1122" spans="1:102" x14ac:dyDescent="0.4">
      <c r="A1122" t="s">
        <v>107</v>
      </c>
      <c r="B1122" s="21">
        <v>45110.394594907404</v>
      </c>
      <c r="C1122" s="21">
        <v>45110.394652777781</v>
      </c>
      <c r="D1122" s="21"/>
      <c r="E1122" s="21"/>
      <c r="F1122" t="s">
        <v>14</v>
      </c>
      <c r="G1122" s="5">
        <v>45111.627592592595</v>
      </c>
      <c r="H1122" s="5">
        <v>45111.627662037034</v>
      </c>
      <c r="I1122" s="21"/>
      <c r="J1122" s="21"/>
      <c r="K1122" t="s">
        <v>5</v>
      </c>
      <c r="L1122" s="5">
        <v>45111.628946759258</v>
      </c>
      <c r="M1122" s="5">
        <v>45111.629016203704</v>
      </c>
      <c r="P1122" t="s">
        <v>7</v>
      </c>
      <c r="Q1122" s="5">
        <v>45111.62872685185</v>
      </c>
      <c r="R1122" s="5">
        <v>45111.628807870373</v>
      </c>
      <c r="U1122" t="s">
        <v>57</v>
      </c>
      <c r="V1122" s="5">
        <v>45111.629907407405</v>
      </c>
      <c r="W1122" s="5">
        <v>45111.629976851851</v>
      </c>
      <c r="Z1122" s="22"/>
      <c r="AA1122" t="s">
        <v>18</v>
      </c>
      <c r="AB1122" s="5">
        <v>45111.627974537034</v>
      </c>
      <c r="AC1122" s="5">
        <v>45111.62804398148</v>
      </c>
      <c r="AF1122" t="s">
        <v>14</v>
      </c>
      <c r="AG1122" s="5">
        <v>45111.626643518517</v>
      </c>
      <c r="AH1122" s="5">
        <v>45111.62672453704</v>
      </c>
      <c r="AK1122" t="s">
        <v>115</v>
      </c>
      <c r="AL1122" s="5">
        <v>45111.628946759258</v>
      </c>
      <c r="AM1122" s="5">
        <v>45111.629016203704</v>
      </c>
      <c r="AP1122" t="s">
        <v>87</v>
      </c>
      <c r="AQ1122" s="5">
        <v>45111.627974537034</v>
      </c>
      <c r="AR1122" s="5">
        <v>45111.62804398148</v>
      </c>
      <c r="AU1122" t="s">
        <v>113</v>
      </c>
      <c r="AV1122" s="5">
        <v>45111.627974537034</v>
      </c>
      <c r="AW1122" s="5">
        <v>45111.62804398148</v>
      </c>
      <c r="BA1122" t="s">
        <v>111</v>
      </c>
      <c r="BB1122" s="5">
        <v>45111.629351851851</v>
      </c>
      <c r="BC1122" s="5">
        <v>45111.629421296297</v>
      </c>
      <c r="BF1122" t="s">
        <v>5</v>
      </c>
      <c r="BG1122" s="5">
        <v>45111.629351851851</v>
      </c>
      <c r="BH1122" s="5">
        <v>45111.629421296297</v>
      </c>
      <c r="BK1122" t="s">
        <v>109</v>
      </c>
      <c r="BL1122" s="5">
        <v>45111.630266203705</v>
      </c>
      <c r="BM1122" s="5">
        <v>45111.630335648151</v>
      </c>
      <c r="BP1122" t="s">
        <v>7</v>
      </c>
      <c r="BQ1122" s="5">
        <v>45111.630266203705</v>
      </c>
      <c r="BR1122" s="5">
        <v>45111.630335648151</v>
      </c>
      <c r="BV1122" t="s">
        <v>23</v>
      </c>
      <c r="BW1122" s="5">
        <v>45111.62777777778</v>
      </c>
      <c r="BX1122" s="5">
        <v>45111.627858796295</v>
      </c>
      <c r="CA1122" t="s">
        <v>112</v>
      </c>
      <c r="CB1122" s="5">
        <v>45111.627974537034</v>
      </c>
      <c r="CC1122" s="5">
        <v>45111.62804398148</v>
      </c>
      <c r="CF1122" t="s">
        <v>7</v>
      </c>
      <c r="CG1122" s="5">
        <v>45111.629131944443</v>
      </c>
      <c r="CH1122" s="5">
        <v>45111.629201388889</v>
      </c>
      <c r="CK1122" t="s">
        <v>76</v>
      </c>
      <c r="CL1122" s="5">
        <v>45111.62835648148</v>
      </c>
      <c r="CM1122" s="5">
        <v>45111.628425925926</v>
      </c>
      <c r="CP1122" t="s">
        <v>29</v>
      </c>
      <c r="CQ1122" s="5">
        <v>45111.5859375</v>
      </c>
      <c r="CR1122" s="5">
        <v>45111.585995370369</v>
      </c>
      <c r="CW1122" s="5">
        <v>45111.625335648147</v>
      </c>
      <c r="CX1122" s="5">
        <v>45111.625405092593</v>
      </c>
    </row>
    <row r="1123" spans="1:102" x14ac:dyDescent="0.4">
      <c r="A1123" t="s">
        <v>107</v>
      </c>
      <c r="B1123" s="21">
        <v>45110.394409722219</v>
      </c>
      <c r="C1123" s="21">
        <v>45110.394479166665</v>
      </c>
      <c r="D1123" s="21"/>
      <c r="E1123" s="21"/>
      <c r="F1123" t="s">
        <v>14</v>
      </c>
      <c r="G1123" s="5">
        <v>45111.62740740741</v>
      </c>
      <c r="H1123" s="5">
        <v>45111.627476851849</v>
      </c>
      <c r="I1123" s="21"/>
      <c r="J1123" s="21"/>
      <c r="K1123" t="s">
        <v>5</v>
      </c>
      <c r="L1123" s="5">
        <v>45111.62872685185</v>
      </c>
      <c r="M1123" s="5">
        <v>45111.628807870373</v>
      </c>
      <c r="P1123" t="s">
        <v>7</v>
      </c>
      <c r="Q1123" s="5">
        <v>45111.628541666665</v>
      </c>
      <c r="R1123" s="5">
        <v>45111.628611111111</v>
      </c>
      <c r="U1123" t="s">
        <v>57</v>
      </c>
      <c r="V1123" s="5">
        <v>45111.62972222222</v>
      </c>
      <c r="W1123" s="5">
        <v>45111.629791666666</v>
      </c>
      <c r="Z1123" s="22"/>
      <c r="AA1123" t="s">
        <v>18</v>
      </c>
      <c r="AB1123" s="5">
        <v>45111.62777777778</v>
      </c>
      <c r="AC1123" s="5">
        <v>45111.627858796295</v>
      </c>
      <c r="AF1123" t="s">
        <v>14</v>
      </c>
      <c r="AG1123" s="5">
        <v>45111.626458333332</v>
      </c>
      <c r="AH1123" s="5">
        <v>45111.626527777778</v>
      </c>
      <c r="AK1123" t="s">
        <v>115</v>
      </c>
      <c r="AL1123" s="5">
        <v>45111.62872685185</v>
      </c>
      <c r="AM1123" s="5">
        <v>45111.628807870373</v>
      </c>
      <c r="AP1123" t="s">
        <v>87</v>
      </c>
      <c r="AQ1123" s="5">
        <v>45111.62777777778</v>
      </c>
      <c r="AR1123" s="5">
        <v>45111.627858796295</v>
      </c>
      <c r="AU1123" t="s">
        <v>113</v>
      </c>
      <c r="AV1123" s="5">
        <v>45111.62777777778</v>
      </c>
      <c r="AW1123" s="5">
        <v>45111.627858796295</v>
      </c>
      <c r="BA1123" t="s">
        <v>111</v>
      </c>
      <c r="BB1123" s="5">
        <v>45111.629131944443</v>
      </c>
      <c r="BC1123" s="5">
        <v>45111.629201388889</v>
      </c>
      <c r="BF1123" t="s">
        <v>5</v>
      </c>
      <c r="BG1123" s="5">
        <v>45111.629131944443</v>
      </c>
      <c r="BH1123" s="5">
        <v>45111.629201388889</v>
      </c>
      <c r="BK1123" t="s">
        <v>109</v>
      </c>
      <c r="BL1123" s="5">
        <v>45111.63008101852</v>
      </c>
      <c r="BM1123" s="5">
        <v>45111.630150462966</v>
      </c>
      <c r="BP1123" t="s">
        <v>7</v>
      </c>
      <c r="BQ1123" s="5">
        <v>45111.63008101852</v>
      </c>
      <c r="BR1123" s="5">
        <v>45111.630150462966</v>
      </c>
      <c r="BV1123" t="s">
        <v>23</v>
      </c>
      <c r="BW1123" s="5">
        <v>45111.627592592595</v>
      </c>
      <c r="BX1123" s="5">
        <v>45111.627662037034</v>
      </c>
      <c r="CA1123" t="s">
        <v>112</v>
      </c>
      <c r="CB1123" s="5">
        <v>45111.62777777778</v>
      </c>
      <c r="CC1123" s="5">
        <v>45111.627858796295</v>
      </c>
      <c r="CF1123" t="s">
        <v>7</v>
      </c>
      <c r="CG1123" s="5">
        <v>45111.628946759258</v>
      </c>
      <c r="CH1123" s="5">
        <v>45111.629016203704</v>
      </c>
      <c r="CK1123" t="s">
        <v>76</v>
      </c>
      <c r="CL1123" s="5">
        <v>45111.628159722219</v>
      </c>
      <c r="CM1123" s="5">
        <v>45111.628229166665</v>
      </c>
      <c r="CP1123" t="s">
        <v>29</v>
      </c>
      <c r="CQ1123" s="5">
        <v>45111.585752314815</v>
      </c>
      <c r="CR1123" s="5">
        <v>45111.585821759261</v>
      </c>
      <c r="CW1123" s="5">
        <v>45111.625162037039</v>
      </c>
      <c r="CX1123" s="5">
        <v>45111.625231481485</v>
      </c>
    </row>
    <row r="1124" spans="1:102" x14ac:dyDescent="0.4">
      <c r="A1124" t="s">
        <v>107</v>
      </c>
      <c r="B1124" s="21">
        <v>45110.394224537034</v>
      </c>
      <c r="C1124" s="21">
        <v>45110.394282407404</v>
      </c>
      <c r="D1124" s="21"/>
      <c r="E1124" s="21"/>
      <c r="F1124" t="s">
        <v>14</v>
      </c>
      <c r="G1124" s="5">
        <v>45111.627210648148</v>
      </c>
      <c r="H1124" s="5">
        <v>45111.627291666664</v>
      </c>
      <c r="I1124" s="21"/>
      <c r="J1124" s="21"/>
      <c r="K1124" t="s">
        <v>5</v>
      </c>
      <c r="L1124" s="5">
        <v>45111.628541666665</v>
      </c>
      <c r="M1124" s="5">
        <v>45111.628611111111</v>
      </c>
      <c r="P1124" t="s">
        <v>7</v>
      </c>
      <c r="Q1124" s="5">
        <v>45111.62835648148</v>
      </c>
      <c r="R1124" s="5">
        <v>45111.628425925926</v>
      </c>
      <c r="U1124" t="s">
        <v>57</v>
      </c>
      <c r="V1124" s="5">
        <v>45111.629537037035</v>
      </c>
      <c r="W1124" s="5">
        <v>45111.629606481481</v>
      </c>
      <c r="Z1124" s="22"/>
      <c r="AA1124" t="s">
        <v>18</v>
      </c>
      <c r="AB1124" s="5">
        <v>45111.627592592595</v>
      </c>
      <c r="AC1124" s="5">
        <v>45111.627662037034</v>
      </c>
      <c r="AF1124" t="s">
        <v>14</v>
      </c>
      <c r="AG1124" s="5">
        <v>45111.626273148147</v>
      </c>
      <c r="AH1124" s="5">
        <v>45111.626342592594</v>
      </c>
      <c r="AK1124" t="s">
        <v>115</v>
      </c>
      <c r="AL1124" s="5">
        <v>45111.628541666665</v>
      </c>
      <c r="AM1124" s="5">
        <v>45111.628611111111</v>
      </c>
      <c r="AP1124" t="s">
        <v>87</v>
      </c>
      <c r="AQ1124" s="5">
        <v>45111.627592592595</v>
      </c>
      <c r="AR1124" s="5">
        <v>45111.627662037034</v>
      </c>
      <c r="AU1124" t="s">
        <v>113</v>
      </c>
      <c r="AV1124" s="5">
        <v>45111.627592592595</v>
      </c>
      <c r="AW1124" s="5">
        <v>45111.627662037034</v>
      </c>
      <c r="BA1124" t="s">
        <v>111</v>
      </c>
      <c r="BB1124" s="5">
        <v>45111.628946759258</v>
      </c>
      <c r="BC1124" s="5">
        <v>45111.629016203704</v>
      </c>
      <c r="BF1124" t="s">
        <v>5</v>
      </c>
      <c r="BG1124" s="5">
        <v>45111.628946759258</v>
      </c>
      <c r="BH1124" s="5">
        <v>45111.629016203704</v>
      </c>
      <c r="BK1124" t="s">
        <v>109</v>
      </c>
      <c r="BL1124" s="5">
        <v>45111.629907407405</v>
      </c>
      <c r="BM1124" s="5">
        <v>45111.629976851851</v>
      </c>
      <c r="BP1124" t="s">
        <v>7</v>
      </c>
      <c r="BQ1124" s="5">
        <v>45111.629907407405</v>
      </c>
      <c r="BR1124" s="5">
        <v>45111.629976851851</v>
      </c>
      <c r="BV1124" t="s">
        <v>23</v>
      </c>
      <c r="BW1124" s="5">
        <v>45111.62740740741</v>
      </c>
      <c r="BX1124" s="5">
        <v>45111.627476851849</v>
      </c>
      <c r="CA1124" t="s">
        <v>112</v>
      </c>
      <c r="CB1124" s="5">
        <v>45111.627592592595</v>
      </c>
      <c r="CC1124" s="5">
        <v>45111.627662037034</v>
      </c>
      <c r="CF1124" t="s">
        <v>7</v>
      </c>
      <c r="CG1124" s="5">
        <v>45111.62872685185</v>
      </c>
      <c r="CH1124" s="5">
        <v>45111.628807870373</v>
      </c>
      <c r="CK1124" t="s">
        <v>76</v>
      </c>
      <c r="CL1124" s="5">
        <v>45111.627974537034</v>
      </c>
      <c r="CM1124" s="5">
        <v>45111.62804398148</v>
      </c>
      <c r="CP1124" t="s">
        <v>29</v>
      </c>
      <c r="CQ1124" s="5">
        <v>45111.585578703707</v>
      </c>
      <c r="CR1124" s="5">
        <v>45111.585648148146</v>
      </c>
      <c r="CW1124" s="5">
        <v>45111.624976851854</v>
      </c>
      <c r="CX1124" s="5">
        <v>45111.6250462963</v>
      </c>
    </row>
    <row r="1125" spans="1:102" x14ac:dyDescent="0.4">
      <c r="A1125" t="s">
        <v>107</v>
      </c>
      <c r="B1125" s="21">
        <v>45110.39403935185</v>
      </c>
      <c r="C1125" s="21">
        <v>45110.394108796296</v>
      </c>
      <c r="D1125" s="21"/>
      <c r="E1125" s="21"/>
      <c r="F1125" t="s">
        <v>14</v>
      </c>
      <c r="G1125" s="5">
        <v>45111.627025462964</v>
      </c>
      <c r="H1125" s="5">
        <v>45111.62709490741</v>
      </c>
      <c r="I1125" s="21"/>
      <c r="J1125" s="21"/>
      <c r="K1125" t="s">
        <v>5</v>
      </c>
      <c r="L1125" s="5">
        <v>45111.62835648148</v>
      </c>
      <c r="M1125" s="5">
        <v>45111.628425925926</v>
      </c>
      <c r="P1125" t="s">
        <v>7</v>
      </c>
      <c r="Q1125" s="5">
        <v>45111.628159722219</v>
      </c>
      <c r="R1125" s="5">
        <v>45111.628229166665</v>
      </c>
      <c r="U1125" t="s">
        <v>57</v>
      </c>
      <c r="V1125" s="5">
        <v>45111.629351851851</v>
      </c>
      <c r="W1125" s="5">
        <v>45111.629421296297</v>
      </c>
      <c r="Z1125" s="22"/>
      <c r="AA1125" t="s">
        <v>18</v>
      </c>
      <c r="AB1125" s="5">
        <v>45111.62740740741</v>
      </c>
      <c r="AC1125" s="5">
        <v>45111.627476851849</v>
      </c>
      <c r="AF1125" t="s">
        <v>14</v>
      </c>
      <c r="AG1125" s="5">
        <v>45111.626087962963</v>
      </c>
      <c r="AH1125" s="5">
        <v>45111.626157407409</v>
      </c>
      <c r="AK1125" t="s">
        <v>115</v>
      </c>
      <c r="AL1125" s="5">
        <v>45111.62835648148</v>
      </c>
      <c r="AM1125" s="5">
        <v>45111.628425925926</v>
      </c>
      <c r="AP1125" t="s">
        <v>87</v>
      </c>
      <c r="AQ1125" s="5">
        <v>45111.62740740741</v>
      </c>
      <c r="AR1125" s="5">
        <v>45111.627476851849</v>
      </c>
      <c r="AU1125" t="s">
        <v>113</v>
      </c>
      <c r="AV1125" s="5">
        <v>45111.62740740741</v>
      </c>
      <c r="AW1125" s="5">
        <v>45111.627476851849</v>
      </c>
      <c r="BA1125" t="s">
        <v>111</v>
      </c>
      <c r="BB1125" s="5">
        <v>45111.62872685185</v>
      </c>
      <c r="BC1125" s="5">
        <v>45111.628807870373</v>
      </c>
      <c r="BF1125" t="s">
        <v>5</v>
      </c>
      <c r="BG1125" s="5">
        <v>45111.62872685185</v>
      </c>
      <c r="BH1125" s="5">
        <v>45111.628807870373</v>
      </c>
      <c r="BK1125" t="s">
        <v>109</v>
      </c>
      <c r="BL1125" s="5">
        <v>45111.62972222222</v>
      </c>
      <c r="BM1125" s="5">
        <v>45111.629791666666</v>
      </c>
      <c r="BP1125" t="s">
        <v>7</v>
      </c>
      <c r="BQ1125" s="5">
        <v>45111.62972222222</v>
      </c>
      <c r="BR1125" s="5">
        <v>45111.629791666666</v>
      </c>
      <c r="BV1125" t="s">
        <v>23</v>
      </c>
      <c r="BW1125" s="5">
        <v>45111.627210648148</v>
      </c>
      <c r="BX1125" s="5">
        <v>45111.627291666664</v>
      </c>
      <c r="CA1125" t="s">
        <v>112</v>
      </c>
      <c r="CB1125" s="5">
        <v>45111.62740740741</v>
      </c>
      <c r="CC1125" s="5">
        <v>45111.627476851849</v>
      </c>
      <c r="CF1125" t="s">
        <v>7</v>
      </c>
      <c r="CG1125" s="5">
        <v>45111.628541666665</v>
      </c>
      <c r="CH1125" s="5">
        <v>45111.628611111111</v>
      </c>
      <c r="CK1125" t="s">
        <v>76</v>
      </c>
      <c r="CL1125" s="5">
        <v>45111.62777777778</v>
      </c>
      <c r="CM1125" s="5">
        <v>45111.627858796295</v>
      </c>
      <c r="CP1125" t="s">
        <v>3</v>
      </c>
      <c r="CQ1125" s="5">
        <v>45111.585405092592</v>
      </c>
      <c r="CR1125" s="5">
        <v>45111.585474537038</v>
      </c>
      <c r="CW1125" s="5">
        <v>45111.624791666669</v>
      </c>
      <c r="CX1125" s="5">
        <v>45111.624861111108</v>
      </c>
    </row>
    <row r="1126" spans="1:102" x14ac:dyDescent="0.4">
      <c r="A1126" t="s">
        <v>107</v>
      </c>
      <c r="B1126" s="21">
        <v>45110.393842592595</v>
      </c>
      <c r="C1126" s="21">
        <v>45110.393912037034</v>
      </c>
      <c r="D1126" s="21"/>
      <c r="E1126" s="21"/>
      <c r="F1126" t="s">
        <v>14</v>
      </c>
      <c r="G1126" s="5">
        <v>45111.626840277779</v>
      </c>
      <c r="H1126" s="5">
        <v>45111.626909722225</v>
      </c>
      <c r="I1126" s="21"/>
      <c r="J1126" s="21"/>
      <c r="K1126" t="s">
        <v>5</v>
      </c>
      <c r="L1126" s="5">
        <v>45111.628159722219</v>
      </c>
      <c r="M1126" s="5">
        <v>45111.628229166665</v>
      </c>
      <c r="P1126" t="s">
        <v>7</v>
      </c>
      <c r="Q1126" s="5">
        <v>45111.627974537034</v>
      </c>
      <c r="R1126" s="5">
        <v>45111.62804398148</v>
      </c>
      <c r="U1126" t="s">
        <v>57</v>
      </c>
      <c r="V1126" s="5">
        <v>45111.629131944443</v>
      </c>
      <c r="W1126" s="5">
        <v>45111.629201388889</v>
      </c>
      <c r="Z1126" s="22"/>
      <c r="AA1126" t="s">
        <v>18</v>
      </c>
      <c r="AB1126" s="5">
        <v>45111.627210648148</v>
      </c>
      <c r="AC1126" s="5">
        <v>45111.627291666664</v>
      </c>
      <c r="AF1126" t="s">
        <v>14</v>
      </c>
      <c r="AG1126" s="5">
        <v>45111.625891203701</v>
      </c>
      <c r="AH1126" s="5">
        <v>45111.625960648147</v>
      </c>
      <c r="AK1126" t="s">
        <v>115</v>
      </c>
      <c r="AL1126" s="5">
        <v>45111.628159722219</v>
      </c>
      <c r="AM1126" s="5">
        <v>45111.628229166665</v>
      </c>
      <c r="AP1126" t="s">
        <v>87</v>
      </c>
      <c r="AQ1126" s="5">
        <v>45111.627210648148</v>
      </c>
      <c r="AR1126" s="5">
        <v>45111.627291666664</v>
      </c>
      <c r="AU1126" t="s">
        <v>113</v>
      </c>
      <c r="AV1126" s="5">
        <v>45111.627210648148</v>
      </c>
      <c r="AW1126" s="5">
        <v>45111.627291666664</v>
      </c>
      <c r="BA1126" t="s">
        <v>111</v>
      </c>
      <c r="BB1126" s="5">
        <v>45111.628541666665</v>
      </c>
      <c r="BC1126" s="5">
        <v>45111.628611111111</v>
      </c>
      <c r="BF1126" t="s">
        <v>5</v>
      </c>
      <c r="BG1126" s="5">
        <v>45111.628541666665</v>
      </c>
      <c r="BH1126" s="5">
        <v>45111.628611111111</v>
      </c>
      <c r="BK1126" t="s">
        <v>114</v>
      </c>
      <c r="BL1126" s="5">
        <v>45111.629537037035</v>
      </c>
      <c r="BM1126" s="5">
        <v>45111.629606481481</v>
      </c>
      <c r="BP1126" t="s">
        <v>7</v>
      </c>
      <c r="BQ1126" s="5">
        <v>45111.629537037035</v>
      </c>
      <c r="BR1126" s="5">
        <v>45111.629606481481</v>
      </c>
      <c r="BV1126" t="s">
        <v>23</v>
      </c>
      <c r="BW1126" s="5">
        <v>45111.627025462964</v>
      </c>
      <c r="BX1126" s="5">
        <v>45111.62709490741</v>
      </c>
      <c r="CA1126" t="s">
        <v>112</v>
      </c>
      <c r="CB1126" s="5">
        <v>45111.627210648148</v>
      </c>
      <c r="CC1126" s="5">
        <v>45111.627291666664</v>
      </c>
      <c r="CF1126" t="s">
        <v>7</v>
      </c>
      <c r="CG1126" s="5">
        <v>45111.62835648148</v>
      </c>
      <c r="CH1126" s="5">
        <v>45111.628425925926</v>
      </c>
      <c r="CK1126" t="s">
        <v>76</v>
      </c>
      <c r="CL1126" s="5">
        <v>45111.627592592595</v>
      </c>
      <c r="CM1126" s="5">
        <v>45111.627662037034</v>
      </c>
      <c r="CP1126" t="s">
        <v>3</v>
      </c>
      <c r="CQ1126" s="5">
        <v>45111.981759259259</v>
      </c>
      <c r="CR1126" s="5">
        <v>45111.981840277775</v>
      </c>
      <c r="CW1126" s="5">
        <v>45111.624606481484</v>
      </c>
      <c r="CX1126" s="5">
        <v>45111.624675925923</v>
      </c>
    </row>
    <row r="1127" spans="1:102" x14ac:dyDescent="0.4">
      <c r="A1127" t="s">
        <v>107</v>
      </c>
      <c r="B1127" s="21">
        <v>45110.39366898148</v>
      </c>
      <c r="C1127" s="21">
        <v>45110.393726851849</v>
      </c>
      <c r="D1127" s="21"/>
      <c r="E1127" s="21"/>
      <c r="F1127" t="s">
        <v>14</v>
      </c>
      <c r="G1127" s="5">
        <v>45111.626643518517</v>
      </c>
      <c r="H1127" s="5">
        <v>45111.62672453704</v>
      </c>
      <c r="I1127" s="21"/>
      <c r="J1127" s="21"/>
      <c r="K1127" t="s">
        <v>5</v>
      </c>
      <c r="L1127" s="5">
        <v>45111.627974537034</v>
      </c>
      <c r="M1127" s="5">
        <v>45111.62804398148</v>
      </c>
      <c r="P1127" t="s">
        <v>7</v>
      </c>
      <c r="Q1127" s="5">
        <v>45111.62777777778</v>
      </c>
      <c r="R1127" s="5">
        <v>45111.627858796295</v>
      </c>
      <c r="U1127" t="s">
        <v>57</v>
      </c>
      <c r="V1127" s="5">
        <v>45111.628946759258</v>
      </c>
      <c r="W1127" s="5">
        <v>45111.629016203704</v>
      </c>
      <c r="Z1127" s="22"/>
      <c r="AA1127" t="s">
        <v>18</v>
      </c>
      <c r="AB1127" s="5">
        <v>45111.627025462964</v>
      </c>
      <c r="AC1127" s="5">
        <v>45111.62709490741</v>
      </c>
      <c r="AF1127" t="s">
        <v>14</v>
      </c>
      <c r="AG1127" s="5">
        <v>45111.625706018516</v>
      </c>
      <c r="AH1127" s="5">
        <v>45111.625775462962</v>
      </c>
      <c r="AK1127" t="s">
        <v>115</v>
      </c>
      <c r="AL1127" s="5">
        <v>45111.627974537034</v>
      </c>
      <c r="AM1127" s="5">
        <v>45111.62804398148</v>
      </c>
      <c r="AP1127" t="s">
        <v>87</v>
      </c>
      <c r="AQ1127" s="5">
        <v>45111.627025462964</v>
      </c>
      <c r="AR1127" s="5">
        <v>45111.62709490741</v>
      </c>
      <c r="AU1127" t="s">
        <v>116</v>
      </c>
      <c r="AV1127" s="5">
        <v>45111.627025462964</v>
      </c>
      <c r="AW1127" s="5">
        <v>45111.62709490741</v>
      </c>
      <c r="BA1127" t="s">
        <v>111</v>
      </c>
      <c r="BB1127" s="5">
        <v>45111.62835648148</v>
      </c>
      <c r="BC1127" s="5">
        <v>45111.628425925926</v>
      </c>
      <c r="BF1127" t="s">
        <v>5</v>
      </c>
      <c r="BG1127" s="5">
        <v>45111.62835648148</v>
      </c>
      <c r="BH1127" s="5">
        <v>45111.628425925926</v>
      </c>
      <c r="BK1127" t="s">
        <v>114</v>
      </c>
      <c r="BL1127" s="5">
        <v>45111.629351851851</v>
      </c>
      <c r="BM1127" s="5">
        <v>45111.629421296297</v>
      </c>
      <c r="BP1127" t="s">
        <v>7</v>
      </c>
      <c r="BQ1127" s="5">
        <v>45111.629351851851</v>
      </c>
      <c r="BR1127" s="5">
        <v>45111.629421296297</v>
      </c>
      <c r="BV1127" t="s">
        <v>23</v>
      </c>
      <c r="BW1127" s="5">
        <v>45111.626840277779</v>
      </c>
      <c r="BX1127" s="5">
        <v>45111.626909722225</v>
      </c>
      <c r="CA1127" t="s">
        <v>112</v>
      </c>
      <c r="CB1127" s="5">
        <v>45111.627025462964</v>
      </c>
      <c r="CC1127" s="5">
        <v>45111.62709490741</v>
      </c>
      <c r="CF1127" t="s">
        <v>7</v>
      </c>
      <c r="CG1127" s="5">
        <v>45111.628159722219</v>
      </c>
      <c r="CH1127" s="5">
        <v>45111.628229166665</v>
      </c>
      <c r="CK1127" t="s">
        <v>76</v>
      </c>
      <c r="CL1127" s="5">
        <v>45111.62740740741</v>
      </c>
      <c r="CM1127" s="5">
        <v>45111.627476851849</v>
      </c>
      <c r="CP1127" t="s">
        <v>3</v>
      </c>
      <c r="CQ1127" s="5">
        <v>45111.981608796297</v>
      </c>
      <c r="CR1127" s="5">
        <v>45111.981689814813</v>
      </c>
      <c r="CW1127" s="5">
        <v>45111.624421296299</v>
      </c>
      <c r="CX1127" s="5">
        <v>45111.624490740738</v>
      </c>
    </row>
    <row r="1128" spans="1:102" x14ac:dyDescent="0.4">
      <c r="A1128" t="s">
        <v>107</v>
      </c>
      <c r="B1128" s="21">
        <v>45110.393483796295</v>
      </c>
      <c r="C1128" s="21">
        <v>45110.393541666665</v>
      </c>
      <c r="D1128" s="21"/>
      <c r="E1128" s="21"/>
      <c r="F1128" t="s">
        <v>14</v>
      </c>
      <c r="G1128" s="5">
        <v>45111.626458333332</v>
      </c>
      <c r="H1128" s="5">
        <v>45111.626527777778</v>
      </c>
      <c r="I1128" s="21"/>
      <c r="J1128" s="21"/>
      <c r="K1128" t="s">
        <v>5</v>
      </c>
      <c r="L1128" s="5">
        <v>45111.62777777778</v>
      </c>
      <c r="M1128" s="5">
        <v>45111.627858796295</v>
      </c>
      <c r="P1128" t="s">
        <v>7</v>
      </c>
      <c r="Q1128" s="5">
        <v>45111.627592592595</v>
      </c>
      <c r="R1128" s="5">
        <v>45111.627662037034</v>
      </c>
      <c r="U1128" t="s">
        <v>57</v>
      </c>
      <c r="V1128" s="5">
        <v>45111.62872685185</v>
      </c>
      <c r="W1128" s="5">
        <v>45111.628807870373</v>
      </c>
      <c r="Z1128" s="22"/>
      <c r="AA1128" t="s">
        <v>18</v>
      </c>
      <c r="AB1128" s="5">
        <v>45111.626840277779</v>
      </c>
      <c r="AC1128" s="5">
        <v>45111.626909722225</v>
      </c>
      <c r="AF1128" t="s">
        <v>14</v>
      </c>
      <c r="AG1128" s="5">
        <v>45111.625520833331</v>
      </c>
      <c r="AH1128" s="5">
        <v>45111.625590277778</v>
      </c>
      <c r="AK1128" t="s">
        <v>115</v>
      </c>
      <c r="AL1128" s="5">
        <v>45111.62777777778</v>
      </c>
      <c r="AM1128" s="5">
        <v>45111.627858796295</v>
      </c>
      <c r="AP1128" t="s">
        <v>87</v>
      </c>
      <c r="AQ1128" s="5">
        <v>45111.626840277779</v>
      </c>
      <c r="AR1128" s="5">
        <v>45111.626909722225</v>
      </c>
      <c r="AU1128" t="s">
        <v>116</v>
      </c>
      <c r="AV1128" s="5">
        <v>45111.626840277779</v>
      </c>
      <c r="AW1128" s="5">
        <v>45111.626909722225</v>
      </c>
      <c r="BA1128" t="s">
        <v>111</v>
      </c>
      <c r="BB1128" s="5">
        <v>45111.628159722219</v>
      </c>
      <c r="BC1128" s="5">
        <v>45111.628229166665</v>
      </c>
      <c r="BF1128" t="s">
        <v>5</v>
      </c>
      <c r="BG1128" s="5">
        <v>45111.628159722219</v>
      </c>
      <c r="BH1128" s="5">
        <v>45111.628229166665</v>
      </c>
      <c r="BK1128" t="s">
        <v>114</v>
      </c>
      <c r="BL1128" s="5">
        <v>45111.629131944443</v>
      </c>
      <c r="BM1128" s="5">
        <v>45111.629201388889</v>
      </c>
      <c r="BP1128" t="s">
        <v>7</v>
      </c>
      <c r="BQ1128" s="5">
        <v>45111.629131944443</v>
      </c>
      <c r="BR1128" s="5">
        <v>45111.629201388889</v>
      </c>
      <c r="BV1128" t="s">
        <v>23</v>
      </c>
      <c r="BW1128" s="5">
        <v>45111.626643518517</v>
      </c>
      <c r="BX1128" s="5">
        <v>45111.62672453704</v>
      </c>
      <c r="CA1128" t="s">
        <v>112</v>
      </c>
      <c r="CB1128" s="5">
        <v>45111.626840277779</v>
      </c>
      <c r="CC1128" s="5">
        <v>45111.626909722225</v>
      </c>
      <c r="CF1128" t="s">
        <v>7</v>
      </c>
      <c r="CG1128" s="5">
        <v>45111.627974537034</v>
      </c>
      <c r="CH1128" s="5">
        <v>45111.62804398148</v>
      </c>
      <c r="CK1128" t="s">
        <v>76</v>
      </c>
      <c r="CL1128" s="5">
        <v>45111.627210648148</v>
      </c>
      <c r="CM1128" s="5">
        <v>45111.627291666664</v>
      </c>
      <c r="CP1128" t="s">
        <v>3</v>
      </c>
      <c r="CQ1128" s="5">
        <v>45111.981458333335</v>
      </c>
      <c r="CR1128" s="5">
        <v>45111.981539351851</v>
      </c>
      <c r="CW1128" s="5">
        <v>45111.58697916667</v>
      </c>
      <c r="CX1128" s="5">
        <v>45111.587048611109</v>
      </c>
    </row>
    <row r="1129" spans="1:102" x14ac:dyDescent="0.4">
      <c r="A1129" t="s">
        <v>107</v>
      </c>
      <c r="B1129" s="21">
        <v>45110.393287037034</v>
      </c>
      <c r="C1129" s="21">
        <v>45110.39334490741</v>
      </c>
      <c r="D1129" s="21"/>
      <c r="E1129" s="21"/>
      <c r="F1129" t="s">
        <v>14</v>
      </c>
      <c r="G1129" s="5">
        <v>45111.626273148147</v>
      </c>
      <c r="H1129" s="5">
        <v>45111.626342592594</v>
      </c>
      <c r="I1129" s="21"/>
      <c r="J1129" s="21"/>
      <c r="K1129" t="s">
        <v>5</v>
      </c>
      <c r="L1129" s="5">
        <v>45111.627592592595</v>
      </c>
      <c r="M1129" s="5">
        <v>45111.627662037034</v>
      </c>
      <c r="P1129" t="s">
        <v>7</v>
      </c>
      <c r="Q1129" s="5">
        <v>45111.62740740741</v>
      </c>
      <c r="R1129" s="5">
        <v>45111.627476851849</v>
      </c>
      <c r="U1129" t="s">
        <v>57</v>
      </c>
      <c r="V1129" s="5">
        <v>45111.628541666665</v>
      </c>
      <c r="W1129" s="5">
        <v>45111.628611111111</v>
      </c>
      <c r="Z1129" s="22"/>
      <c r="AA1129" t="s">
        <v>18</v>
      </c>
      <c r="AB1129" s="5">
        <v>45111.626643518517</v>
      </c>
      <c r="AC1129" s="5">
        <v>45111.62672453704</v>
      </c>
      <c r="AF1129" t="s">
        <v>14</v>
      </c>
      <c r="AG1129" s="5">
        <v>45111.625335648147</v>
      </c>
      <c r="AH1129" s="5">
        <v>45111.625405092593</v>
      </c>
      <c r="AK1129" t="s">
        <v>115</v>
      </c>
      <c r="AL1129" s="5">
        <v>45111.627592592595</v>
      </c>
      <c r="AM1129" s="5">
        <v>45111.627662037034</v>
      </c>
      <c r="AP1129" t="s">
        <v>87</v>
      </c>
      <c r="AQ1129" s="5">
        <v>45111.626643518517</v>
      </c>
      <c r="AR1129" s="5">
        <v>45111.62672453704</v>
      </c>
      <c r="AU1129" t="s">
        <v>116</v>
      </c>
      <c r="AV1129" s="5">
        <v>45111.626643518517</v>
      </c>
      <c r="AW1129" s="5">
        <v>45111.62672453704</v>
      </c>
      <c r="BA1129" t="s">
        <v>111</v>
      </c>
      <c r="BB1129" s="5">
        <v>45111.627974537034</v>
      </c>
      <c r="BC1129" s="5">
        <v>45111.62804398148</v>
      </c>
      <c r="BF1129" t="s">
        <v>5</v>
      </c>
      <c r="BG1129" s="5">
        <v>45111.627974537034</v>
      </c>
      <c r="BH1129" s="5">
        <v>45111.62804398148</v>
      </c>
      <c r="BK1129" t="s">
        <v>114</v>
      </c>
      <c r="BL1129" s="5">
        <v>45111.628946759258</v>
      </c>
      <c r="BM1129" s="5">
        <v>45111.629016203704</v>
      </c>
      <c r="BP1129" t="s">
        <v>7</v>
      </c>
      <c r="BQ1129" s="5">
        <v>45111.628946759258</v>
      </c>
      <c r="BR1129" s="5">
        <v>45111.629016203704</v>
      </c>
      <c r="BV1129" t="s">
        <v>23</v>
      </c>
      <c r="BW1129" s="5">
        <v>45111.626458333332</v>
      </c>
      <c r="BX1129" s="5">
        <v>45111.626527777778</v>
      </c>
      <c r="CA1129" t="s">
        <v>112</v>
      </c>
      <c r="CB1129" s="5">
        <v>45111.626643518517</v>
      </c>
      <c r="CC1129" s="5">
        <v>45111.62672453704</v>
      </c>
      <c r="CF1129" t="s">
        <v>7</v>
      </c>
      <c r="CG1129" s="5">
        <v>45111.62777777778</v>
      </c>
      <c r="CH1129" s="5">
        <v>45111.627858796295</v>
      </c>
      <c r="CK1129" t="s">
        <v>76</v>
      </c>
      <c r="CL1129" s="5">
        <v>45111.627025462964</v>
      </c>
      <c r="CM1129" s="5">
        <v>45111.62709490741</v>
      </c>
      <c r="CP1129" t="s">
        <v>3</v>
      </c>
      <c r="CQ1129" s="5">
        <v>45111.981307870374</v>
      </c>
      <c r="CR1129" s="5">
        <v>45111.981388888889</v>
      </c>
      <c r="CW1129" s="5">
        <v>45111.586805555555</v>
      </c>
      <c r="CX1129" s="5">
        <v>45111.586863425924</v>
      </c>
    </row>
    <row r="1130" spans="1:102" x14ac:dyDescent="0.4">
      <c r="A1130" t="s">
        <v>107</v>
      </c>
      <c r="B1130" s="21">
        <v>45110.393101851849</v>
      </c>
      <c r="C1130" s="21">
        <v>45110.393159722225</v>
      </c>
      <c r="D1130" s="21"/>
      <c r="E1130" s="21"/>
      <c r="F1130" t="s">
        <v>14</v>
      </c>
      <c r="G1130" s="5">
        <v>45111.626087962963</v>
      </c>
      <c r="H1130" s="5">
        <v>45111.626157407409</v>
      </c>
      <c r="I1130" s="21"/>
      <c r="J1130" s="21"/>
      <c r="K1130" t="s">
        <v>5</v>
      </c>
      <c r="L1130" s="5">
        <v>45111.62740740741</v>
      </c>
      <c r="M1130" s="5">
        <v>45111.627476851849</v>
      </c>
      <c r="P1130" t="s">
        <v>7</v>
      </c>
      <c r="Q1130" s="5">
        <v>45111.627210648148</v>
      </c>
      <c r="R1130" s="5">
        <v>45111.627291666664</v>
      </c>
      <c r="U1130" t="s">
        <v>57</v>
      </c>
      <c r="V1130" s="5">
        <v>45111.62835648148</v>
      </c>
      <c r="W1130" s="5">
        <v>45111.628425925926</v>
      </c>
      <c r="Z1130" s="22"/>
      <c r="AA1130" t="s">
        <v>18</v>
      </c>
      <c r="AB1130" s="5">
        <v>45111.626458333332</v>
      </c>
      <c r="AC1130" s="5">
        <v>45111.626527777778</v>
      </c>
      <c r="AF1130" t="s">
        <v>14</v>
      </c>
      <c r="AG1130" s="5">
        <v>45111.625162037039</v>
      </c>
      <c r="AH1130" s="5">
        <v>45111.625231481485</v>
      </c>
      <c r="AK1130" t="s">
        <v>115</v>
      </c>
      <c r="AL1130" s="5">
        <v>45111.62740740741</v>
      </c>
      <c r="AM1130" s="5">
        <v>45111.627476851849</v>
      </c>
      <c r="AP1130" t="s">
        <v>87</v>
      </c>
      <c r="AQ1130" s="5">
        <v>45111.626458333332</v>
      </c>
      <c r="AR1130" s="5">
        <v>45111.626527777778</v>
      </c>
      <c r="AU1130" t="s">
        <v>116</v>
      </c>
      <c r="AV1130" s="5">
        <v>45111.626458333332</v>
      </c>
      <c r="AW1130" s="5">
        <v>45111.626527777778</v>
      </c>
      <c r="BA1130" t="s">
        <v>111</v>
      </c>
      <c r="BB1130" s="5">
        <v>45111.62777777778</v>
      </c>
      <c r="BC1130" s="5">
        <v>45111.627858796295</v>
      </c>
      <c r="BF1130" t="s">
        <v>5</v>
      </c>
      <c r="BG1130" s="5">
        <v>45111.62777777778</v>
      </c>
      <c r="BH1130" s="5">
        <v>45111.627858796295</v>
      </c>
      <c r="BK1130" t="s">
        <v>114</v>
      </c>
      <c r="BL1130" s="5">
        <v>45111.62872685185</v>
      </c>
      <c r="BM1130" s="5">
        <v>45111.628807870373</v>
      </c>
      <c r="BP1130" t="s">
        <v>7</v>
      </c>
      <c r="BQ1130" s="5">
        <v>45111.62872685185</v>
      </c>
      <c r="BR1130" s="5">
        <v>45111.628807870373</v>
      </c>
      <c r="BV1130" t="s">
        <v>23</v>
      </c>
      <c r="BW1130" s="5">
        <v>45111.626273148147</v>
      </c>
      <c r="BX1130" s="5">
        <v>45111.626342592594</v>
      </c>
      <c r="CA1130" t="s">
        <v>112</v>
      </c>
      <c r="CB1130" s="5">
        <v>45111.626458333332</v>
      </c>
      <c r="CC1130" s="5">
        <v>45111.626527777778</v>
      </c>
      <c r="CF1130" t="s">
        <v>7</v>
      </c>
      <c r="CG1130" s="5">
        <v>45111.627592592595</v>
      </c>
      <c r="CH1130" s="5">
        <v>45111.627662037034</v>
      </c>
      <c r="CK1130" t="s">
        <v>76</v>
      </c>
      <c r="CL1130" s="5">
        <v>45111.626840277779</v>
      </c>
      <c r="CM1130" s="5">
        <v>45111.626909722225</v>
      </c>
      <c r="CP1130" t="s">
        <v>3</v>
      </c>
      <c r="CQ1130" s="5">
        <v>45111.981168981481</v>
      </c>
      <c r="CR1130" s="5">
        <v>45111.981238425928</v>
      </c>
      <c r="CW1130" s="5">
        <v>45111.586631944447</v>
      </c>
      <c r="CX1130" s="5">
        <v>45111.586689814816</v>
      </c>
    </row>
    <row r="1131" spans="1:102" x14ac:dyDescent="0.4">
      <c r="A1131" t="s">
        <v>107</v>
      </c>
      <c r="B1131" s="21">
        <v>45110.392916666664</v>
      </c>
      <c r="C1131" s="21">
        <v>45110.392974537041</v>
      </c>
      <c r="D1131" s="21"/>
      <c r="E1131" s="21"/>
      <c r="F1131" t="s">
        <v>14</v>
      </c>
      <c r="G1131" s="5">
        <v>45111.625891203701</v>
      </c>
      <c r="H1131" s="5">
        <v>45111.625960648147</v>
      </c>
      <c r="I1131" s="21"/>
      <c r="J1131" s="21"/>
      <c r="K1131" t="s">
        <v>5</v>
      </c>
      <c r="L1131" s="5">
        <v>45111.627210648148</v>
      </c>
      <c r="M1131" s="5">
        <v>45111.627291666664</v>
      </c>
      <c r="P1131" t="s">
        <v>7</v>
      </c>
      <c r="Q1131" s="5">
        <v>45111.627025462964</v>
      </c>
      <c r="R1131" s="5">
        <v>45111.62709490741</v>
      </c>
      <c r="U1131" t="s">
        <v>57</v>
      </c>
      <c r="V1131" s="5">
        <v>45111.628159722219</v>
      </c>
      <c r="W1131" s="5">
        <v>45111.628229166665</v>
      </c>
      <c r="Z1131" s="22"/>
      <c r="AA1131" t="s">
        <v>18</v>
      </c>
      <c r="AB1131" s="5">
        <v>45111.626273148147</v>
      </c>
      <c r="AC1131" s="5">
        <v>45111.626342592594</v>
      </c>
      <c r="AF1131" t="s">
        <v>14</v>
      </c>
      <c r="AG1131" s="5">
        <v>45111.624976851854</v>
      </c>
      <c r="AH1131" s="5">
        <v>45111.6250462963</v>
      </c>
      <c r="AK1131" t="s">
        <v>115</v>
      </c>
      <c r="AL1131" s="5">
        <v>45111.627210648148</v>
      </c>
      <c r="AM1131" s="5">
        <v>45111.627291666664</v>
      </c>
      <c r="AP1131" t="s">
        <v>87</v>
      </c>
      <c r="AQ1131" s="5">
        <v>45111.626273148147</v>
      </c>
      <c r="AR1131" s="5">
        <v>45111.626342592594</v>
      </c>
      <c r="AU1131" t="s">
        <v>116</v>
      </c>
      <c r="AV1131" s="5">
        <v>45111.626273148147</v>
      </c>
      <c r="AW1131" s="5">
        <v>45111.626342592594</v>
      </c>
      <c r="BA1131" t="s">
        <v>111</v>
      </c>
      <c r="BB1131" s="5">
        <v>45111.627592592595</v>
      </c>
      <c r="BC1131" s="5">
        <v>45111.627662037034</v>
      </c>
      <c r="BF1131" t="s">
        <v>5</v>
      </c>
      <c r="BG1131" s="5">
        <v>45111.627592592595</v>
      </c>
      <c r="BH1131" s="5">
        <v>45111.627662037034</v>
      </c>
      <c r="BK1131" t="s">
        <v>114</v>
      </c>
      <c r="BL1131" s="5">
        <v>45111.628541666665</v>
      </c>
      <c r="BM1131" s="5">
        <v>45111.628611111111</v>
      </c>
      <c r="BP1131" t="s">
        <v>7</v>
      </c>
      <c r="BQ1131" s="5">
        <v>45111.628541666665</v>
      </c>
      <c r="BR1131" s="5">
        <v>45111.628611111111</v>
      </c>
      <c r="BV1131" t="s">
        <v>23</v>
      </c>
      <c r="BW1131" s="5">
        <v>45111.626087962963</v>
      </c>
      <c r="BX1131" s="5">
        <v>45111.626157407409</v>
      </c>
      <c r="CA1131" t="s">
        <v>112</v>
      </c>
      <c r="CB1131" s="5">
        <v>45111.626273148147</v>
      </c>
      <c r="CC1131" s="5">
        <v>45111.626342592594</v>
      </c>
      <c r="CF1131" t="s">
        <v>7</v>
      </c>
      <c r="CG1131" s="5">
        <v>45111.62740740741</v>
      </c>
      <c r="CH1131" s="5">
        <v>45111.627476851849</v>
      </c>
      <c r="CK1131" t="s">
        <v>76</v>
      </c>
      <c r="CL1131" s="5">
        <v>45111.626643518517</v>
      </c>
      <c r="CM1131" s="5">
        <v>45111.62672453704</v>
      </c>
      <c r="CP1131" t="s">
        <v>3</v>
      </c>
      <c r="CQ1131" s="5">
        <v>45111.98101851852</v>
      </c>
      <c r="CR1131" s="5">
        <v>45111.981087962966</v>
      </c>
      <c r="CW1131" s="5">
        <v>45111.586458333331</v>
      </c>
      <c r="CX1131" s="5">
        <v>45111.586516203701</v>
      </c>
    </row>
    <row r="1132" spans="1:102" x14ac:dyDescent="0.4">
      <c r="A1132" t="s">
        <v>107</v>
      </c>
      <c r="B1132" s="21">
        <v>45110.392731481479</v>
      </c>
      <c r="C1132" s="21">
        <v>45110.392789351848</v>
      </c>
      <c r="D1132" s="21"/>
      <c r="E1132" s="21"/>
      <c r="F1132" t="s">
        <v>14</v>
      </c>
      <c r="G1132" s="5">
        <v>45111.625706018516</v>
      </c>
      <c r="H1132" s="5">
        <v>45111.625775462962</v>
      </c>
      <c r="I1132" s="21"/>
      <c r="J1132" s="21"/>
      <c r="K1132" t="s">
        <v>5</v>
      </c>
      <c r="L1132" s="5">
        <v>45111.627025462964</v>
      </c>
      <c r="M1132" s="5">
        <v>45111.62709490741</v>
      </c>
      <c r="P1132" t="s">
        <v>7</v>
      </c>
      <c r="Q1132" s="5">
        <v>45111.626840277779</v>
      </c>
      <c r="R1132" s="5">
        <v>45111.626909722225</v>
      </c>
      <c r="U1132" t="s">
        <v>57</v>
      </c>
      <c r="V1132" s="5">
        <v>45111.627974537034</v>
      </c>
      <c r="W1132" s="5">
        <v>45111.62804398148</v>
      </c>
      <c r="Z1132" s="22"/>
      <c r="AA1132" t="s">
        <v>18</v>
      </c>
      <c r="AB1132" s="5">
        <v>45111.626087962963</v>
      </c>
      <c r="AC1132" s="5">
        <v>45111.626157407409</v>
      </c>
      <c r="AF1132" t="s">
        <v>14</v>
      </c>
      <c r="AG1132" s="5">
        <v>45111.624791666669</v>
      </c>
      <c r="AH1132" s="5">
        <v>45111.624861111108</v>
      </c>
      <c r="AK1132" t="s">
        <v>115</v>
      </c>
      <c r="AL1132" s="5">
        <v>45111.627025462964</v>
      </c>
      <c r="AM1132" s="5">
        <v>45111.62709490741</v>
      </c>
      <c r="AP1132" t="s">
        <v>87</v>
      </c>
      <c r="AQ1132" s="5">
        <v>45111.626087962963</v>
      </c>
      <c r="AR1132" s="5">
        <v>45111.626157407409</v>
      </c>
      <c r="AU1132" t="s">
        <v>116</v>
      </c>
      <c r="AV1132" s="5">
        <v>45111.626087962963</v>
      </c>
      <c r="AW1132" s="5">
        <v>45111.626157407409</v>
      </c>
      <c r="BA1132" t="s">
        <v>111</v>
      </c>
      <c r="BB1132" s="5">
        <v>45111.62740740741</v>
      </c>
      <c r="BC1132" s="5">
        <v>45111.627476851849</v>
      </c>
      <c r="BF1132" t="s">
        <v>5</v>
      </c>
      <c r="BG1132" s="5">
        <v>45111.62740740741</v>
      </c>
      <c r="BH1132" s="5">
        <v>45111.627476851849</v>
      </c>
      <c r="BK1132" t="s">
        <v>114</v>
      </c>
      <c r="BL1132" s="5">
        <v>45111.62835648148</v>
      </c>
      <c r="BM1132" s="5">
        <v>45111.628425925926</v>
      </c>
      <c r="BP1132" t="s">
        <v>7</v>
      </c>
      <c r="BQ1132" s="5">
        <v>45111.62835648148</v>
      </c>
      <c r="BR1132" s="5">
        <v>45111.628425925926</v>
      </c>
      <c r="BV1132" t="s">
        <v>23</v>
      </c>
      <c r="BW1132" s="5">
        <v>45111.625891203701</v>
      </c>
      <c r="BX1132" s="5">
        <v>45111.625960648147</v>
      </c>
      <c r="CA1132" t="s">
        <v>112</v>
      </c>
      <c r="CB1132" s="5">
        <v>45111.626087962963</v>
      </c>
      <c r="CC1132" s="5">
        <v>45111.626157407409</v>
      </c>
      <c r="CF1132" t="s">
        <v>7</v>
      </c>
      <c r="CG1132" s="5">
        <v>45111.627210648148</v>
      </c>
      <c r="CH1132" s="5">
        <v>45111.627291666664</v>
      </c>
      <c r="CK1132" t="s">
        <v>76</v>
      </c>
      <c r="CL1132" s="5">
        <v>45111.626458333332</v>
      </c>
      <c r="CM1132" s="5">
        <v>45111.626527777778</v>
      </c>
      <c r="CP1132" t="s">
        <v>3</v>
      </c>
      <c r="CQ1132" s="5">
        <v>45111.980868055558</v>
      </c>
      <c r="CR1132" s="5">
        <v>45111.980949074074</v>
      </c>
      <c r="CW1132" s="5">
        <v>45111.586284722223</v>
      </c>
      <c r="CX1132" s="5">
        <v>45111.586342592593</v>
      </c>
    </row>
    <row r="1133" spans="1:102" x14ac:dyDescent="0.4">
      <c r="A1133" t="s">
        <v>107</v>
      </c>
      <c r="B1133" s="21">
        <v>45110.392546296294</v>
      </c>
      <c r="C1133" s="21">
        <v>45110.392604166664</v>
      </c>
      <c r="D1133" s="21"/>
      <c r="E1133" s="21"/>
      <c r="F1133" t="s">
        <v>14</v>
      </c>
      <c r="G1133" s="5">
        <v>45111.625520833331</v>
      </c>
      <c r="H1133" s="5">
        <v>45111.625590277778</v>
      </c>
      <c r="I1133" s="21"/>
      <c r="J1133" s="21"/>
      <c r="K1133" t="s">
        <v>5</v>
      </c>
      <c r="L1133" s="5">
        <v>45111.626840277779</v>
      </c>
      <c r="M1133" s="5">
        <v>45111.626909722225</v>
      </c>
      <c r="P1133" t="s">
        <v>7</v>
      </c>
      <c r="Q1133" s="5">
        <v>45111.626643518517</v>
      </c>
      <c r="R1133" s="5">
        <v>45111.62672453704</v>
      </c>
      <c r="U1133" t="s">
        <v>57</v>
      </c>
      <c r="V1133" s="5">
        <v>45111.62777777778</v>
      </c>
      <c r="W1133" s="5">
        <v>45111.627858796295</v>
      </c>
      <c r="Z1133" s="22"/>
      <c r="AA1133" t="s">
        <v>18</v>
      </c>
      <c r="AB1133" s="5">
        <v>45111.625891203701</v>
      </c>
      <c r="AC1133" s="5">
        <v>45111.625960648147</v>
      </c>
      <c r="AF1133" t="s">
        <v>14</v>
      </c>
      <c r="AG1133" s="5">
        <v>45111.624606481484</v>
      </c>
      <c r="AH1133" s="5">
        <v>45111.624675925923</v>
      </c>
      <c r="AK1133" t="s">
        <v>115</v>
      </c>
      <c r="AL1133" s="5">
        <v>45111.626840277779</v>
      </c>
      <c r="AM1133" s="5">
        <v>45111.626909722225</v>
      </c>
      <c r="AP1133" t="s">
        <v>87</v>
      </c>
      <c r="AQ1133" s="5">
        <v>45111.625891203701</v>
      </c>
      <c r="AR1133" s="5">
        <v>45111.625960648147</v>
      </c>
      <c r="AU1133" t="s">
        <v>116</v>
      </c>
      <c r="AV1133" s="5">
        <v>45111.625891203701</v>
      </c>
      <c r="AW1133" s="5">
        <v>45111.625960648147</v>
      </c>
      <c r="BA1133" t="s">
        <v>111</v>
      </c>
      <c r="BB1133" s="5">
        <v>45111.627210648148</v>
      </c>
      <c r="BC1133" s="5">
        <v>45111.627291666664</v>
      </c>
      <c r="BF1133" t="s">
        <v>5</v>
      </c>
      <c r="BG1133" s="5">
        <v>45111.627210648148</v>
      </c>
      <c r="BH1133" s="5">
        <v>45111.627291666664</v>
      </c>
      <c r="BK1133" t="s">
        <v>114</v>
      </c>
      <c r="BL1133" s="5">
        <v>45111.628159722219</v>
      </c>
      <c r="BM1133" s="5">
        <v>45111.628229166665</v>
      </c>
      <c r="BP1133" t="s">
        <v>7</v>
      </c>
      <c r="BQ1133" s="5">
        <v>45111.628159722219</v>
      </c>
      <c r="BR1133" s="5">
        <v>45111.628229166665</v>
      </c>
      <c r="BV1133" t="s">
        <v>23</v>
      </c>
      <c r="BW1133" s="5">
        <v>45111.625706018516</v>
      </c>
      <c r="BX1133" s="5">
        <v>45111.625775462962</v>
      </c>
      <c r="CA1133" t="s">
        <v>112</v>
      </c>
      <c r="CB1133" s="5">
        <v>45111.625891203701</v>
      </c>
      <c r="CC1133" s="5">
        <v>45111.625960648147</v>
      </c>
      <c r="CF1133" t="s">
        <v>7</v>
      </c>
      <c r="CG1133" s="5">
        <v>45111.627025462964</v>
      </c>
      <c r="CH1133" s="5">
        <v>45111.62709490741</v>
      </c>
      <c r="CK1133" t="s">
        <v>76</v>
      </c>
      <c r="CL1133" s="5">
        <v>45111.626273148147</v>
      </c>
      <c r="CM1133" s="5">
        <v>45111.626342592594</v>
      </c>
      <c r="CP1133" t="s">
        <v>3</v>
      </c>
      <c r="CQ1133" s="5">
        <v>45111.980717592596</v>
      </c>
      <c r="CR1133" s="5">
        <v>45111.980798611112</v>
      </c>
      <c r="CW1133" s="5">
        <v>45111.586111111108</v>
      </c>
      <c r="CX1133" s="5">
        <v>45111.586168981485</v>
      </c>
    </row>
    <row r="1134" spans="1:102" x14ac:dyDescent="0.4">
      <c r="A1134" t="s">
        <v>107</v>
      </c>
      <c r="B1134" s="21">
        <v>45110.392361111109</v>
      </c>
      <c r="C1134" s="21">
        <v>45110.392418981479</v>
      </c>
      <c r="D1134" s="21"/>
      <c r="E1134" s="21"/>
      <c r="F1134" t="s">
        <v>14</v>
      </c>
      <c r="G1134" s="5">
        <v>45111.625335648147</v>
      </c>
      <c r="H1134" s="5">
        <v>45111.625405092593</v>
      </c>
      <c r="I1134" s="21"/>
      <c r="J1134" s="21"/>
      <c r="K1134" t="s">
        <v>5</v>
      </c>
      <c r="L1134" s="5">
        <v>45111.626643518517</v>
      </c>
      <c r="M1134" s="5">
        <v>45111.62672453704</v>
      </c>
      <c r="P1134" t="s">
        <v>7</v>
      </c>
      <c r="Q1134" s="5">
        <v>45111.626458333332</v>
      </c>
      <c r="R1134" s="5">
        <v>45111.626527777778</v>
      </c>
      <c r="U1134" t="s">
        <v>57</v>
      </c>
      <c r="V1134" s="5">
        <v>45111.627592592595</v>
      </c>
      <c r="W1134" s="5">
        <v>45111.627662037034</v>
      </c>
      <c r="Z1134" s="22"/>
      <c r="AA1134" t="s">
        <v>18</v>
      </c>
      <c r="AB1134" s="5">
        <v>45111.625706018516</v>
      </c>
      <c r="AC1134" s="5">
        <v>45111.625775462962</v>
      </c>
      <c r="AF1134" t="s">
        <v>14</v>
      </c>
      <c r="AG1134" s="5">
        <v>45111.624421296299</v>
      </c>
      <c r="AH1134" s="5">
        <v>45111.624490740738</v>
      </c>
      <c r="AK1134" t="s">
        <v>118</v>
      </c>
      <c r="AL1134" s="5">
        <v>45111.626643518517</v>
      </c>
      <c r="AM1134" s="5">
        <v>45111.62672453704</v>
      </c>
      <c r="AP1134" t="s">
        <v>87</v>
      </c>
      <c r="AQ1134" s="5">
        <v>45111.625706018516</v>
      </c>
      <c r="AR1134" s="5">
        <v>45111.625775462962</v>
      </c>
      <c r="AU1134" t="s">
        <v>116</v>
      </c>
      <c r="AV1134" s="5">
        <v>45111.625706018516</v>
      </c>
      <c r="AW1134" s="5">
        <v>45111.625775462962</v>
      </c>
      <c r="BA1134" t="s">
        <v>51</v>
      </c>
      <c r="BB1134" s="5">
        <v>45111.627025462964</v>
      </c>
      <c r="BC1134" s="5">
        <v>45111.62709490741</v>
      </c>
      <c r="BF1134" t="s">
        <v>5</v>
      </c>
      <c r="BG1134" s="5">
        <v>45111.627025462964</v>
      </c>
      <c r="BH1134" s="5">
        <v>45111.62709490741</v>
      </c>
      <c r="BK1134" t="s">
        <v>114</v>
      </c>
      <c r="BL1134" s="5">
        <v>45111.627974537034</v>
      </c>
      <c r="BM1134" s="5">
        <v>45111.62804398148</v>
      </c>
      <c r="BP1134" t="s">
        <v>7</v>
      </c>
      <c r="BQ1134" s="5">
        <v>45111.627974537034</v>
      </c>
      <c r="BR1134" s="5">
        <v>45111.62804398148</v>
      </c>
      <c r="BV1134" t="s">
        <v>23</v>
      </c>
      <c r="BW1134" s="5">
        <v>45111.625520833331</v>
      </c>
      <c r="BX1134" s="5">
        <v>45111.625590277778</v>
      </c>
      <c r="CA1134" t="s">
        <v>112</v>
      </c>
      <c r="CB1134" s="5">
        <v>45111.625706018516</v>
      </c>
      <c r="CC1134" s="5">
        <v>45111.625775462962</v>
      </c>
      <c r="CF1134" t="s">
        <v>7</v>
      </c>
      <c r="CG1134" s="5">
        <v>45111.626840277779</v>
      </c>
      <c r="CH1134" s="5">
        <v>45111.626909722225</v>
      </c>
      <c r="CK1134" t="s">
        <v>76</v>
      </c>
      <c r="CL1134" s="5">
        <v>45111.626087962963</v>
      </c>
      <c r="CM1134" s="5">
        <v>45111.626157407409</v>
      </c>
      <c r="CP1134" t="s">
        <v>3</v>
      </c>
      <c r="CQ1134" s="5">
        <v>45111.980578703704</v>
      </c>
      <c r="CR1134" s="5">
        <v>45111.98064814815</v>
      </c>
      <c r="CW1134" s="5">
        <v>45111.5859375</v>
      </c>
      <c r="CX1134" s="5">
        <v>45111.585995370369</v>
      </c>
    </row>
    <row r="1135" spans="1:102" x14ac:dyDescent="0.4">
      <c r="A1135" t="s">
        <v>107</v>
      </c>
      <c r="B1135" s="21">
        <v>45110.392175925925</v>
      </c>
      <c r="C1135" s="21">
        <v>45110.392233796294</v>
      </c>
      <c r="D1135" s="21"/>
      <c r="E1135" s="21"/>
      <c r="F1135" t="s">
        <v>14</v>
      </c>
      <c r="G1135" s="5">
        <v>45111.625162037039</v>
      </c>
      <c r="H1135" s="5">
        <v>45111.625231481485</v>
      </c>
      <c r="I1135" s="21"/>
      <c r="J1135" s="21"/>
      <c r="K1135" t="s">
        <v>5</v>
      </c>
      <c r="L1135" s="5">
        <v>45111.626458333332</v>
      </c>
      <c r="M1135" s="5">
        <v>45111.626527777778</v>
      </c>
      <c r="P1135" t="s">
        <v>7</v>
      </c>
      <c r="Q1135" s="5">
        <v>45111.626273148147</v>
      </c>
      <c r="R1135" s="5">
        <v>45111.626342592594</v>
      </c>
      <c r="U1135" t="s">
        <v>57</v>
      </c>
      <c r="V1135" s="5">
        <v>45111.62740740741</v>
      </c>
      <c r="W1135" s="5">
        <v>45111.627476851849</v>
      </c>
      <c r="Z1135" s="22"/>
      <c r="AA1135" t="s">
        <v>18</v>
      </c>
      <c r="AB1135" s="5">
        <v>45111.625520833331</v>
      </c>
      <c r="AC1135" s="5">
        <v>45111.625590277778</v>
      </c>
      <c r="AF1135" t="s">
        <v>14</v>
      </c>
      <c r="AG1135" s="5">
        <v>45111.58697916667</v>
      </c>
      <c r="AH1135" s="5">
        <v>45111.587048611109</v>
      </c>
      <c r="AK1135" t="s">
        <v>118</v>
      </c>
      <c r="AL1135" s="5">
        <v>45111.626458333332</v>
      </c>
      <c r="AM1135" s="5">
        <v>45111.626527777778</v>
      </c>
      <c r="AP1135" t="s">
        <v>87</v>
      </c>
      <c r="AQ1135" s="5">
        <v>45111.625520833331</v>
      </c>
      <c r="AR1135" s="5">
        <v>45111.625590277778</v>
      </c>
      <c r="AU1135" t="s">
        <v>116</v>
      </c>
      <c r="AV1135" s="5">
        <v>45111.625520833331</v>
      </c>
      <c r="AW1135" s="5">
        <v>45111.625590277778</v>
      </c>
      <c r="BA1135" t="s">
        <v>51</v>
      </c>
      <c r="BB1135" s="5">
        <v>45111.626840277779</v>
      </c>
      <c r="BC1135" s="5">
        <v>45111.626909722225</v>
      </c>
      <c r="BF1135" t="s">
        <v>5</v>
      </c>
      <c r="BG1135" s="5">
        <v>45111.626840277779</v>
      </c>
      <c r="BH1135" s="5">
        <v>45111.626909722225</v>
      </c>
      <c r="BK1135" t="s">
        <v>114</v>
      </c>
      <c r="BL1135" s="5">
        <v>45111.62777777778</v>
      </c>
      <c r="BM1135" s="5">
        <v>45111.627858796295</v>
      </c>
      <c r="BP1135" t="s">
        <v>7</v>
      </c>
      <c r="BQ1135" s="5">
        <v>45111.62777777778</v>
      </c>
      <c r="BR1135" s="5">
        <v>45111.627858796295</v>
      </c>
      <c r="BV1135" t="s">
        <v>23</v>
      </c>
      <c r="BW1135" s="5">
        <v>45111.625335648147</v>
      </c>
      <c r="BX1135" s="5">
        <v>45111.625405092593</v>
      </c>
      <c r="CA1135" t="s">
        <v>112</v>
      </c>
      <c r="CB1135" s="5">
        <v>45111.625520833331</v>
      </c>
      <c r="CC1135" s="5">
        <v>45111.625590277778</v>
      </c>
      <c r="CF1135" t="s">
        <v>7</v>
      </c>
      <c r="CG1135" s="5">
        <v>45111.626643518517</v>
      </c>
      <c r="CH1135" s="5">
        <v>45111.62672453704</v>
      </c>
      <c r="CK1135" t="s">
        <v>76</v>
      </c>
      <c r="CL1135" s="5">
        <v>45111.625891203701</v>
      </c>
      <c r="CM1135" s="5">
        <v>45111.625960648147</v>
      </c>
      <c r="CP1135" t="s">
        <v>3</v>
      </c>
      <c r="CQ1135" s="5">
        <v>45111.980416666665</v>
      </c>
      <c r="CR1135" s="5">
        <v>45111.980497685188</v>
      </c>
      <c r="CW1135" s="5">
        <v>45111.585752314815</v>
      </c>
      <c r="CX1135" s="5">
        <v>45111.585821759261</v>
      </c>
    </row>
    <row r="1136" spans="1:102" x14ac:dyDescent="0.4">
      <c r="A1136" t="s">
        <v>107</v>
      </c>
      <c r="B1136" s="21">
        <v>45110.39199074074</v>
      </c>
      <c r="C1136" s="21">
        <v>45110.392048611109</v>
      </c>
      <c r="D1136" s="21"/>
      <c r="E1136" s="21"/>
      <c r="F1136" t="s">
        <v>14</v>
      </c>
      <c r="G1136" s="5">
        <v>45111.624976851854</v>
      </c>
      <c r="H1136" s="5">
        <v>45111.6250462963</v>
      </c>
      <c r="I1136" s="21"/>
      <c r="J1136" s="21"/>
      <c r="K1136" t="s">
        <v>5</v>
      </c>
      <c r="L1136" s="5">
        <v>45111.626273148147</v>
      </c>
      <c r="M1136" s="5">
        <v>45111.626342592594</v>
      </c>
      <c r="P1136" t="s">
        <v>7</v>
      </c>
      <c r="Q1136" s="5">
        <v>45111.626087962963</v>
      </c>
      <c r="R1136" s="5">
        <v>45111.626157407409</v>
      </c>
      <c r="U1136" t="s">
        <v>117</v>
      </c>
      <c r="V1136" s="5">
        <v>45111.627210648148</v>
      </c>
      <c r="W1136" s="5">
        <v>45111.627291666664</v>
      </c>
      <c r="Z1136" s="22"/>
      <c r="AA1136" t="s">
        <v>18</v>
      </c>
      <c r="AB1136" s="5">
        <v>45111.625335648147</v>
      </c>
      <c r="AC1136" s="5">
        <v>45111.625405092593</v>
      </c>
      <c r="AF1136" t="s">
        <v>14</v>
      </c>
      <c r="AG1136" s="5">
        <v>45111.586805555555</v>
      </c>
      <c r="AH1136" s="5">
        <v>45111.586863425924</v>
      </c>
      <c r="AK1136" t="s">
        <v>118</v>
      </c>
      <c r="AL1136" s="5">
        <v>45111.626273148147</v>
      </c>
      <c r="AM1136" s="5">
        <v>45111.626342592594</v>
      </c>
      <c r="AP1136" t="s">
        <v>87</v>
      </c>
      <c r="AQ1136" s="5">
        <v>45111.625335648147</v>
      </c>
      <c r="AR1136" s="5">
        <v>45111.625405092593</v>
      </c>
      <c r="AU1136" t="s">
        <v>116</v>
      </c>
      <c r="AV1136" s="5">
        <v>45111.625335648147</v>
      </c>
      <c r="AW1136" s="5">
        <v>45111.625405092593</v>
      </c>
      <c r="BA1136" t="s">
        <v>51</v>
      </c>
      <c r="BB1136" s="5">
        <v>45111.626643518517</v>
      </c>
      <c r="BC1136" s="5">
        <v>45111.62672453704</v>
      </c>
      <c r="BF1136" t="s">
        <v>5</v>
      </c>
      <c r="BG1136" s="5">
        <v>45111.626643518517</v>
      </c>
      <c r="BH1136" s="5">
        <v>45111.62672453704</v>
      </c>
      <c r="BK1136" t="s">
        <v>114</v>
      </c>
      <c r="BL1136" s="5">
        <v>45111.627592592595</v>
      </c>
      <c r="BM1136" s="5">
        <v>45111.627662037034</v>
      </c>
      <c r="BP1136" t="s">
        <v>7</v>
      </c>
      <c r="BQ1136" s="5">
        <v>45111.627592592595</v>
      </c>
      <c r="BR1136" s="5">
        <v>45111.627662037034</v>
      </c>
      <c r="BV1136" t="s">
        <v>23</v>
      </c>
      <c r="BW1136" s="5">
        <v>45111.625162037039</v>
      </c>
      <c r="BX1136" s="5">
        <v>45111.625231481485</v>
      </c>
      <c r="CA1136" t="s">
        <v>112</v>
      </c>
      <c r="CB1136" s="5">
        <v>45111.625335648147</v>
      </c>
      <c r="CC1136" s="5">
        <v>45111.625405092593</v>
      </c>
      <c r="CF1136" t="s">
        <v>7</v>
      </c>
      <c r="CG1136" s="5">
        <v>45111.626458333332</v>
      </c>
      <c r="CH1136" s="5">
        <v>45111.626527777778</v>
      </c>
      <c r="CK1136" t="s">
        <v>76</v>
      </c>
      <c r="CL1136" s="5">
        <v>45111.625706018516</v>
      </c>
      <c r="CM1136" s="5">
        <v>45111.625775462962</v>
      </c>
      <c r="CP1136" t="s">
        <v>3</v>
      </c>
      <c r="CQ1136" s="5">
        <v>45111.98027777778</v>
      </c>
      <c r="CR1136" s="5">
        <v>45111.980347222219</v>
      </c>
      <c r="CW1136" s="5">
        <v>45111.585578703707</v>
      </c>
      <c r="CX1136" s="5">
        <v>45111.585648148146</v>
      </c>
    </row>
    <row r="1137" spans="1:102" x14ac:dyDescent="0.4">
      <c r="A1137" t="s">
        <v>107</v>
      </c>
      <c r="B1137" s="21">
        <v>45110.391805555555</v>
      </c>
      <c r="C1137" s="21">
        <v>45110.391863425924</v>
      </c>
      <c r="D1137" s="21"/>
      <c r="E1137" s="21"/>
      <c r="F1137" t="s">
        <v>14</v>
      </c>
      <c r="G1137" s="5">
        <v>45111.624791666669</v>
      </c>
      <c r="H1137" s="5">
        <v>45111.624861111108</v>
      </c>
      <c r="I1137" s="21"/>
      <c r="J1137" s="21"/>
      <c r="K1137" t="s">
        <v>5</v>
      </c>
      <c r="L1137" s="5">
        <v>45111.626087962963</v>
      </c>
      <c r="M1137" s="5">
        <v>45111.626157407409</v>
      </c>
      <c r="P1137" t="s">
        <v>7</v>
      </c>
      <c r="Q1137" s="5">
        <v>45111.625891203701</v>
      </c>
      <c r="R1137" s="5">
        <v>45111.625960648147</v>
      </c>
      <c r="U1137" t="s">
        <v>117</v>
      </c>
      <c r="V1137" s="5">
        <v>45111.627025462964</v>
      </c>
      <c r="W1137" s="5">
        <v>45111.62709490741</v>
      </c>
      <c r="Z1137" s="22"/>
      <c r="AA1137" t="s">
        <v>18</v>
      </c>
      <c r="AB1137" s="5">
        <v>45111.625162037039</v>
      </c>
      <c r="AC1137" s="5">
        <v>45111.625231481485</v>
      </c>
      <c r="AF1137" t="s">
        <v>14</v>
      </c>
      <c r="AG1137" s="5">
        <v>45111.586631944447</v>
      </c>
      <c r="AH1137" s="5">
        <v>45111.586689814816</v>
      </c>
      <c r="AK1137" t="s">
        <v>118</v>
      </c>
      <c r="AL1137" s="5">
        <v>45111.626087962963</v>
      </c>
      <c r="AM1137" s="5">
        <v>45111.626157407409</v>
      </c>
      <c r="AP1137" t="s">
        <v>87</v>
      </c>
      <c r="AQ1137" s="5">
        <v>45111.625162037039</v>
      </c>
      <c r="AR1137" s="5">
        <v>45111.625231481485</v>
      </c>
      <c r="AU1137" t="s">
        <v>116</v>
      </c>
      <c r="AV1137" s="5">
        <v>45111.625162037039</v>
      </c>
      <c r="AW1137" s="5">
        <v>45111.625231481485</v>
      </c>
      <c r="BA1137" t="s">
        <v>51</v>
      </c>
      <c r="BB1137" s="5">
        <v>45111.626458333332</v>
      </c>
      <c r="BC1137" s="5">
        <v>45111.626527777778</v>
      </c>
      <c r="BF1137" t="s">
        <v>5</v>
      </c>
      <c r="BG1137" s="5">
        <v>45111.626458333332</v>
      </c>
      <c r="BH1137" s="5">
        <v>45111.626527777778</v>
      </c>
      <c r="BK1137" t="s">
        <v>114</v>
      </c>
      <c r="BL1137" s="5">
        <v>45111.62740740741</v>
      </c>
      <c r="BM1137" s="5">
        <v>45111.627476851849</v>
      </c>
      <c r="BP1137" t="s">
        <v>7</v>
      </c>
      <c r="BQ1137" s="5">
        <v>45111.62740740741</v>
      </c>
      <c r="BR1137" s="5">
        <v>45111.627476851849</v>
      </c>
      <c r="BV1137" t="s">
        <v>23</v>
      </c>
      <c r="BW1137" s="5">
        <v>45111.624976851854</v>
      </c>
      <c r="BX1137" s="5">
        <v>45111.6250462963</v>
      </c>
      <c r="CA1137" t="s">
        <v>119</v>
      </c>
      <c r="CB1137" s="5">
        <v>45111.625162037039</v>
      </c>
      <c r="CC1137" s="5">
        <v>45111.625231481485</v>
      </c>
      <c r="CF1137" t="s">
        <v>7</v>
      </c>
      <c r="CG1137" s="5">
        <v>45111.626273148147</v>
      </c>
      <c r="CH1137" s="5">
        <v>45111.626342592594</v>
      </c>
      <c r="CK1137" t="s">
        <v>76</v>
      </c>
      <c r="CL1137" s="5">
        <v>45111.625520833331</v>
      </c>
      <c r="CM1137" s="5">
        <v>45111.625590277778</v>
      </c>
      <c r="CP1137" t="s">
        <v>3</v>
      </c>
      <c r="CQ1137" s="5">
        <v>45111.980127314811</v>
      </c>
      <c r="CR1137" s="5">
        <v>45111.980196759258</v>
      </c>
      <c r="CW1137" s="5">
        <v>45111.585405092592</v>
      </c>
      <c r="CX1137" s="5">
        <v>45111.585474537038</v>
      </c>
    </row>
    <row r="1138" spans="1:102" x14ac:dyDescent="0.4">
      <c r="A1138" t="s">
        <v>107</v>
      </c>
      <c r="B1138" s="21">
        <v>45110.39162037037</v>
      </c>
      <c r="C1138" s="21">
        <v>45110.39167824074</v>
      </c>
      <c r="D1138" s="21"/>
      <c r="E1138" s="21"/>
      <c r="F1138" t="s">
        <v>14</v>
      </c>
      <c r="G1138" s="5">
        <v>45111.624606481484</v>
      </c>
      <c r="H1138" s="5">
        <v>45111.624675925923</v>
      </c>
      <c r="I1138" s="21"/>
      <c r="J1138" s="21"/>
      <c r="K1138" t="s">
        <v>5</v>
      </c>
      <c r="L1138" s="5">
        <v>45111.625891203701</v>
      </c>
      <c r="M1138" s="5">
        <v>45111.625960648147</v>
      </c>
      <c r="P1138" t="s">
        <v>7</v>
      </c>
      <c r="Q1138" s="5">
        <v>45111.625706018516</v>
      </c>
      <c r="R1138" s="5">
        <v>45111.625775462962</v>
      </c>
      <c r="U1138" t="s">
        <v>117</v>
      </c>
      <c r="V1138" s="5">
        <v>45111.626840277779</v>
      </c>
      <c r="W1138" s="5">
        <v>45111.626909722225</v>
      </c>
      <c r="Z1138" s="22"/>
      <c r="AA1138" t="s">
        <v>18</v>
      </c>
      <c r="AB1138" s="5">
        <v>45111.624976851854</v>
      </c>
      <c r="AC1138" s="5">
        <v>45111.6250462963</v>
      </c>
      <c r="AF1138" t="s">
        <v>14</v>
      </c>
      <c r="AG1138" s="5">
        <v>45111.586458333331</v>
      </c>
      <c r="AH1138" s="5">
        <v>45111.586516203701</v>
      </c>
      <c r="AK1138" t="s">
        <v>118</v>
      </c>
      <c r="AL1138" s="5">
        <v>45111.625891203701</v>
      </c>
      <c r="AM1138" s="5">
        <v>45111.625960648147</v>
      </c>
      <c r="AP1138" t="s">
        <v>87</v>
      </c>
      <c r="AQ1138" s="5">
        <v>45111.624976851854</v>
      </c>
      <c r="AR1138" s="5">
        <v>45111.6250462963</v>
      </c>
      <c r="AU1138" t="s">
        <v>116</v>
      </c>
      <c r="AV1138" s="5">
        <v>45111.624976851854</v>
      </c>
      <c r="AW1138" s="5">
        <v>45111.6250462963</v>
      </c>
      <c r="BA1138" t="s">
        <v>51</v>
      </c>
      <c r="BB1138" s="5">
        <v>45111.626273148147</v>
      </c>
      <c r="BC1138" s="5">
        <v>45111.626342592594</v>
      </c>
      <c r="BF1138" t="s">
        <v>5</v>
      </c>
      <c r="BG1138" s="5">
        <v>45111.626273148147</v>
      </c>
      <c r="BH1138" s="5">
        <v>45111.626342592594</v>
      </c>
      <c r="BK1138" t="s">
        <v>114</v>
      </c>
      <c r="BL1138" s="5">
        <v>45111.627210648148</v>
      </c>
      <c r="BM1138" s="5">
        <v>45111.627291666664</v>
      </c>
      <c r="BP1138" t="s">
        <v>7</v>
      </c>
      <c r="BQ1138" s="5">
        <v>45111.627210648148</v>
      </c>
      <c r="BR1138" s="5">
        <v>45111.627291666664</v>
      </c>
      <c r="BV1138" t="s">
        <v>23</v>
      </c>
      <c r="BW1138" s="5">
        <v>45111.624791666669</v>
      </c>
      <c r="BX1138" s="5">
        <v>45111.624861111108</v>
      </c>
      <c r="CA1138" t="s">
        <v>119</v>
      </c>
      <c r="CB1138" s="5">
        <v>45111.624976851854</v>
      </c>
      <c r="CC1138" s="5">
        <v>45111.6250462963</v>
      </c>
      <c r="CF1138" t="s">
        <v>7</v>
      </c>
      <c r="CG1138" s="5">
        <v>45111.626087962963</v>
      </c>
      <c r="CH1138" s="5">
        <v>45111.626157407409</v>
      </c>
      <c r="CK1138" t="s">
        <v>76</v>
      </c>
      <c r="CL1138" s="5">
        <v>45111.625335648147</v>
      </c>
      <c r="CM1138" s="5">
        <v>45111.625405092593</v>
      </c>
      <c r="CP1138" t="s">
        <v>3</v>
      </c>
      <c r="CQ1138" s="5">
        <v>45111.97997685185</v>
      </c>
      <c r="CR1138" s="5">
        <v>45111.980057870373</v>
      </c>
      <c r="CW1138" s="5">
        <v>45111.981759259259</v>
      </c>
      <c r="CX1138" s="5">
        <v>45111.981840277775</v>
      </c>
    </row>
    <row r="1139" spans="1:102" x14ac:dyDescent="0.4">
      <c r="A1139" t="s">
        <v>107</v>
      </c>
      <c r="B1139" s="21">
        <v>45110.391435185185</v>
      </c>
      <c r="C1139" s="21">
        <v>45110.391504629632</v>
      </c>
      <c r="D1139" s="21"/>
      <c r="E1139" s="21"/>
      <c r="F1139" t="s">
        <v>14</v>
      </c>
      <c r="G1139" s="5">
        <v>45111.624421296299</v>
      </c>
      <c r="H1139" s="5">
        <v>45111.624490740738</v>
      </c>
      <c r="I1139" s="21"/>
      <c r="J1139" s="21"/>
      <c r="K1139" t="s">
        <v>5</v>
      </c>
      <c r="L1139" s="5">
        <v>45111.625706018516</v>
      </c>
      <c r="M1139" s="5">
        <v>45111.625775462962</v>
      </c>
      <c r="P1139" t="s">
        <v>7</v>
      </c>
      <c r="Q1139" s="5">
        <v>45111.625520833331</v>
      </c>
      <c r="R1139" s="5">
        <v>45111.625590277778</v>
      </c>
      <c r="U1139" t="s">
        <v>117</v>
      </c>
      <c r="V1139" s="5">
        <v>45111.626643518517</v>
      </c>
      <c r="W1139" s="5">
        <v>45111.62672453704</v>
      </c>
      <c r="Z1139" s="22"/>
      <c r="AA1139" t="s">
        <v>18</v>
      </c>
      <c r="AB1139" s="5">
        <v>45111.624791666669</v>
      </c>
      <c r="AC1139" s="5">
        <v>45111.624861111108</v>
      </c>
      <c r="AF1139" t="s">
        <v>14</v>
      </c>
      <c r="AG1139" s="5">
        <v>45111.586284722223</v>
      </c>
      <c r="AH1139" s="5">
        <v>45111.586342592593</v>
      </c>
      <c r="AK1139" t="s">
        <v>118</v>
      </c>
      <c r="AL1139" s="5">
        <v>45111.625706018516</v>
      </c>
      <c r="AM1139" s="5">
        <v>45111.625775462962</v>
      </c>
      <c r="AP1139" t="s">
        <v>87</v>
      </c>
      <c r="AQ1139" s="5">
        <v>45111.624791666669</v>
      </c>
      <c r="AR1139" s="5">
        <v>45111.624861111108</v>
      </c>
      <c r="AV1139" s="5">
        <v>45111.624791666669</v>
      </c>
      <c r="AW1139" s="5">
        <v>45111.624861111108</v>
      </c>
      <c r="BA1139" t="s">
        <v>51</v>
      </c>
      <c r="BB1139" s="5">
        <v>45111.626087962963</v>
      </c>
      <c r="BC1139" s="5">
        <v>45111.626157407409</v>
      </c>
      <c r="BF1139" t="s">
        <v>5</v>
      </c>
      <c r="BG1139" s="5">
        <v>45111.626087962963</v>
      </c>
      <c r="BH1139" s="5">
        <v>45111.626157407409</v>
      </c>
      <c r="BK1139" t="s">
        <v>114</v>
      </c>
      <c r="BL1139" s="5">
        <v>45111.627025462964</v>
      </c>
      <c r="BM1139" s="5">
        <v>45111.62709490741</v>
      </c>
      <c r="BP1139" t="s">
        <v>7</v>
      </c>
      <c r="BQ1139" s="5">
        <v>45111.627025462964</v>
      </c>
      <c r="BR1139" s="5">
        <v>45111.62709490741</v>
      </c>
      <c r="BV1139" t="s">
        <v>23</v>
      </c>
      <c r="BW1139" s="5">
        <v>45111.624606481484</v>
      </c>
      <c r="BX1139" s="5">
        <v>45111.624675925923</v>
      </c>
      <c r="CA1139" t="s">
        <v>119</v>
      </c>
      <c r="CB1139" s="5">
        <v>45111.624791666669</v>
      </c>
      <c r="CC1139" s="5">
        <v>45111.624861111108</v>
      </c>
      <c r="CF1139" t="s">
        <v>7</v>
      </c>
      <c r="CG1139" s="5">
        <v>45111.625891203701</v>
      </c>
      <c r="CH1139" s="5">
        <v>45111.625960648147</v>
      </c>
      <c r="CK1139" t="s">
        <v>76</v>
      </c>
      <c r="CL1139" s="5">
        <v>45111.625162037039</v>
      </c>
      <c r="CM1139" s="5">
        <v>45111.625231481485</v>
      </c>
      <c r="CP1139" t="s">
        <v>3</v>
      </c>
      <c r="CQ1139" s="5">
        <v>45111.979826388888</v>
      </c>
      <c r="CR1139" s="5">
        <v>45111.979895833334</v>
      </c>
      <c r="CW1139" s="5">
        <v>45111.981608796297</v>
      </c>
      <c r="CX1139" s="5">
        <v>45111.981689814813</v>
      </c>
    </row>
    <row r="1140" spans="1:102" x14ac:dyDescent="0.4">
      <c r="A1140" t="s">
        <v>107</v>
      </c>
      <c r="B1140" s="21">
        <v>45110.391250000001</v>
      </c>
      <c r="C1140" s="21">
        <v>45110.39130787037</v>
      </c>
      <c r="D1140" s="21"/>
      <c r="E1140" s="21"/>
      <c r="F1140" t="s">
        <v>8</v>
      </c>
      <c r="G1140" s="5">
        <v>45111.58697916667</v>
      </c>
      <c r="H1140" s="5">
        <v>45111.587048611109</v>
      </c>
      <c r="I1140" s="21"/>
      <c r="J1140" s="21"/>
      <c r="K1140" t="s">
        <v>5</v>
      </c>
      <c r="L1140" s="5">
        <v>45111.625520833331</v>
      </c>
      <c r="M1140" s="5">
        <v>45111.625590277778</v>
      </c>
      <c r="P1140" t="s">
        <v>7</v>
      </c>
      <c r="Q1140" s="5">
        <v>45111.625335648147</v>
      </c>
      <c r="R1140" s="5">
        <v>45111.625405092593</v>
      </c>
      <c r="U1140" t="s">
        <v>117</v>
      </c>
      <c r="V1140" s="5">
        <v>45111.626458333332</v>
      </c>
      <c r="W1140" s="5">
        <v>45111.626527777778</v>
      </c>
      <c r="Z1140" s="22"/>
      <c r="AA1140" t="s">
        <v>18</v>
      </c>
      <c r="AB1140" s="5">
        <v>45111.624606481484</v>
      </c>
      <c r="AC1140" s="5">
        <v>45111.624675925923</v>
      </c>
      <c r="AF1140" t="s">
        <v>14</v>
      </c>
      <c r="AG1140" s="5">
        <v>45111.586111111108</v>
      </c>
      <c r="AH1140" s="5">
        <v>45111.586168981485</v>
      </c>
      <c r="AK1140" t="s">
        <v>118</v>
      </c>
      <c r="AL1140" s="5">
        <v>45111.625520833331</v>
      </c>
      <c r="AM1140" s="5">
        <v>45111.625590277778</v>
      </c>
      <c r="AP1140" t="s">
        <v>87</v>
      </c>
      <c r="AQ1140" s="5">
        <v>45111.624606481484</v>
      </c>
      <c r="AR1140" s="5">
        <v>45111.624675925923</v>
      </c>
      <c r="AV1140" s="5">
        <v>45111.624606481484</v>
      </c>
      <c r="AW1140" s="5">
        <v>45111.624675925923</v>
      </c>
      <c r="BA1140" t="s">
        <v>51</v>
      </c>
      <c r="BB1140" s="5">
        <v>45111.625891203701</v>
      </c>
      <c r="BC1140" s="5">
        <v>45111.625960648147</v>
      </c>
      <c r="BF1140" t="s">
        <v>5</v>
      </c>
      <c r="BG1140" s="5">
        <v>45111.625891203701</v>
      </c>
      <c r="BH1140" s="5">
        <v>45111.625960648147</v>
      </c>
      <c r="BK1140" t="s">
        <v>114</v>
      </c>
      <c r="BL1140" s="5">
        <v>45111.626840277779</v>
      </c>
      <c r="BM1140" s="5">
        <v>45111.626909722225</v>
      </c>
      <c r="BP1140" t="s">
        <v>7</v>
      </c>
      <c r="BQ1140" s="5">
        <v>45111.626840277779</v>
      </c>
      <c r="BR1140" s="5">
        <v>45111.626909722225</v>
      </c>
      <c r="BV1140" t="s">
        <v>23</v>
      </c>
      <c r="BW1140" s="5">
        <v>45111.624421296299</v>
      </c>
      <c r="BX1140" s="5">
        <v>45111.624490740738</v>
      </c>
      <c r="CA1140" t="s">
        <v>119</v>
      </c>
      <c r="CB1140" s="5">
        <v>45111.624606481484</v>
      </c>
      <c r="CC1140" s="5">
        <v>45111.624675925923</v>
      </c>
      <c r="CF1140" t="s">
        <v>7</v>
      </c>
      <c r="CG1140" s="5">
        <v>45111.625706018516</v>
      </c>
      <c r="CH1140" s="5">
        <v>45111.625775462962</v>
      </c>
      <c r="CK1140" t="s">
        <v>76</v>
      </c>
      <c r="CL1140" s="5">
        <v>45111.624976851854</v>
      </c>
      <c r="CM1140" s="5">
        <v>45111.6250462963</v>
      </c>
      <c r="CP1140" t="s">
        <v>3</v>
      </c>
      <c r="CQ1140" s="5">
        <v>45111.979675925926</v>
      </c>
      <c r="CR1140" s="5">
        <v>45111.979756944442</v>
      </c>
      <c r="CW1140" s="5">
        <v>45111.981458333335</v>
      </c>
      <c r="CX1140" s="5">
        <v>45111.981539351851</v>
      </c>
    </row>
    <row r="1141" spans="1:102" x14ac:dyDescent="0.4">
      <c r="A1141" t="s">
        <v>107</v>
      </c>
      <c r="B1141" s="21">
        <v>45110.391064814816</v>
      </c>
      <c r="C1141" s="21">
        <v>45110.391122685185</v>
      </c>
      <c r="D1141" s="21"/>
      <c r="E1141" s="21"/>
      <c r="F1141" t="s">
        <v>8</v>
      </c>
      <c r="G1141" s="5">
        <v>45111.586805555555</v>
      </c>
      <c r="H1141" s="5">
        <v>45111.586863425924</v>
      </c>
      <c r="I1141" s="21"/>
      <c r="J1141" s="21"/>
      <c r="K1141" t="s">
        <v>5</v>
      </c>
      <c r="L1141" s="5">
        <v>45111.625335648147</v>
      </c>
      <c r="M1141" s="5">
        <v>45111.625405092593</v>
      </c>
      <c r="P1141" t="s">
        <v>7</v>
      </c>
      <c r="Q1141" s="5">
        <v>45111.625162037039</v>
      </c>
      <c r="R1141" s="5">
        <v>45111.625231481485</v>
      </c>
      <c r="U1141" t="s">
        <v>117</v>
      </c>
      <c r="V1141" s="5">
        <v>45111.626273148147</v>
      </c>
      <c r="W1141" s="5">
        <v>45111.626342592594</v>
      </c>
      <c r="Z1141" s="22"/>
      <c r="AA1141" t="s">
        <v>18</v>
      </c>
      <c r="AB1141" s="5">
        <v>45111.624421296299</v>
      </c>
      <c r="AC1141" s="5">
        <v>45111.624490740738</v>
      </c>
      <c r="AF1141" t="s">
        <v>14</v>
      </c>
      <c r="AG1141" s="5">
        <v>45111.5859375</v>
      </c>
      <c r="AH1141" s="5">
        <v>45111.585995370369</v>
      </c>
      <c r="AK1141" t="s">
        <v>118</v>
      </c>
      <c r="AL1141" s="5">
        <v>45111.625335648147</v>
      </c>
      <c r="AM1141" s="5">
        <v>45111.625405092593</v>
      </c>
      <c r="AP1141" t="s">
        <v>87</v>
      </c>
      <c r="AQ1141" s="5">
        <v>45111.624421296299</v>
      </c>
      <c r="AR1141" s="5">
        <v>45111.624490740738</v>
      </c>
      <c r="AV1141" s="5">
        <v>45111.624421296299</v>
      </c>
      <c r="AW1141" s="5">
        <v>45111.624490740738</v>
      </c>
      <c r="BA1141" t="s">
        <v>51</v>
      </c>
      <c r="BB1141" s="5">
        <v>45111.625706018516</v>
      </c>
      <c r="BC1141" s="5">
        <v>45111.625775462962</v>
      </c>
      <c r="BF1141" t="s">
        <v>5</v>
      </c>
      <c r="BG1141" s="5">
        <v>45111.625706018516</v>
      </c>
      <c r="BH1141" s="5">
        <v>45111.625775462962</v>
      </c>
      <c r="BK1141" t="s">
        <v>114</v>
      </c>
      <c r="BL1141" s="5">
        <v>45111.626643518517</v>
      </c>
      <c r="BM1141" s="5">
        <v>45111.62672453704</v>
      </c>
      <c r="BP1141" t="s">
        <v>7</v>
      </c>
      <c r="BQ1141" s="5">
        <v>45111.626643518517</v>
      </c>
      <c r="BR1141" s="5">
        <v>45111.62672453704</v>
      </c>
      <c r="BV1141" t="s">
        <v>23</v>
      </c>
      <c r="BW1141" s="5">
        <v>45111.58697916667</v>
      </c>
      <c r="BX1141" s="5">
        <v>45111.587048611109</v>
      </c>
      <c r="CA1141" t="s">
        <v>119</v>
      </c>
      <c r="CB1141" s="5">
        <v>45111.624421296299</v>
      </c>
      <c r="CC1141" s="5">
        <v>45111.624490740738</v>
      </c>
      <c r="CF1141" t="s">
        <v>7</v>
      </c>
      <c r="CG1141" s="5">
        <v>45111.625520833331</v>
      </c>
      <c r="CH1141" s="5">
        <v>45111.625590277778</v>
      </c>
      <c r="CK1141" t="s">
        <v>76</v>
      </c>
      <c r="CL1141" s="5">
        <v>45111.624791666669</v>
      </c>
      <c r="CM1141" s="5">
        <v>45111.624861111108</v>
      </c>
      <c r="CP1141" t="s">
        <v>3</v>
      </c>
      <c r="CQ1141" s="5">
        <v>45111.979537037034</v>
      </c>
      <c r="CR1141" s="5">
        <v>45111.97960648148</v>
      </c>
      <c r="CW1141" s="5">
        <v>45111.981307870374</v>
      </c>
      <c r="CX1141" s="5">
        <v>45111.981388888889</v>
      </c>
    </row>
    <row r="1142" spans="1:102" x14ac:dyDescent="0.4">
      <c r="A1142" t="s">
        <v>107</v>
      </c>
      <c r="B1142" s="21">
        <v>45110.390879629631</v>
      </c>
      <c r="C1142" s="21">
        <v>45110.3909375</v>
      </c>
      <c r="D1142" s="21"/>
      <c r="E1142" s="21"/>
      <c r="F1142" t="s">
        <v>8</v>
      </c>
      <c r="G1142" s="5">
        <v>45111.586631944447</v>
      </c>
      <c r="H1142" s="5">
        <v>45111.586689814816</v>
      </c>
      <c r="I1142" s="21"/>
      <c r="J1142" s="21"/>
      <c r="K1142" t="s">
        <v>5</v>
      </c>
      <c r="L1142" s="5">
        <v>45111.625162037039</v>
      </c>
      <c r="M1142" s="5">
        <v>45111.625231481485</v>
      </c>
      <c r="P1142" t="s">
        <v>7</v>
      </c>
      <c r="Q1142" s="5">
        <v>45111.624976851854</v>
      </c>
      <c r="R1142" s="5">
        <v>45111.6250462963</v>
      </c>
      <c r="U1142" t="s">
        <v>117</v>
      </c>
      <c r="V1142" s="5">
        <v>45111.626087962963</v>
      </c>
      <c r="W1142" s="5">
        <v>45111.626157407409</v>
      </c>
      <c r="Z1142" s="22"/>
      <c r="AA1142" t="s">
        <v>18</v>
      </c>
      <c r="AB1142" s="5">
        <v>45111.58697916667</v>
      </c>
      <c r="AC1142" s="5">
        <v>45111.587048611109</v>
      </c>
      <c r="AF1142" t="s">
        <v>14</v>
      </c>
      <c r="AG1142" s="5">
        <v>45111.585752314815</v>
      </c>
      <c r="AH1142" s="5">
        <v>45111.585821759261</v>
      </c>
      <c r="AK1142" t="s">
        <v>118</v>
      </c>
      <c r="AL1142" s="5">
        <v>45111.625162037039</v>
      </c>
      <c r="AM1142" s="5">
        <v>45111.625231481485</v>
      </c>
      <c r="AP1142" t="s">
        <v>75</v>
      </c>
      <c r="AQ1142" s="5">
        <v>45111.58697916667</v>
      </c>
      <c r="AR1142" s="5">
        <v>45111.587048611109</v>
      </c>
      <c r="AV1142" s="5">
        <v>45111.58697916667</v>
      </c>
      <c r="AW1142" s="5">
        <v>45111.587048611109</v>
      </c>
      <c r="BA1142" t="s">
        <v>51</v>
      </c>
      <c r="BB1142" s="5">
        <v>45111.625520833331</v>
      </c>
      <c r="BC1142" s="5">
        <v>45111.625590277778</v>
      </c>
      <c r="BF1142" t="s">
        <v>5</v>
      </c>
      <c r="BG1142" s="5">
        <v>45111.625520833331</v>
      </c>
      <c r="BH1142" s="5">
        <v>45111.625590277778</v>
      </c>
      <c r="BK1142" t="s">
        <v>114</v>
      </c>
      <c r="BL1142" s="5">
        <v>45111.626458333332</v>
      </c>
      <c r="BM1142" s="5">
        <v>45111.626527777778</v>
      </c>
      <c r="BP1142" t="s">
        <v>7</v>
      </c>
      <c r="BQ1142" s="5">
        <v>45111.626458333332</v>
      </c>
      <c r="BR1142" s="5">
        <v>45111.626527777778</v>
      </c>
      <c r="BV1142" t="s">
        <v>23</v>
      </c>
      <c r="BW1142" s="5">
        <v>45111.586805555555</v>
      </c>
      <c r="BX1142" s="5">
        <v>45111.586863425924</v>
      </c>
      <c r="CA1142" t="s">
        <v>119</v>
      </c>
      <c r="CB1142" s="5">
        <v>45111.58697916667</v>
      </c>
      <c r="CC1142" s="5">
        <v>45111.587048611109</v>
      </c>
      <c r="CF1142" t="s">
        <v>7</v>
      </c>
      <c r="CG1142" s="5">
        <v>45111.625335648147</v>
      </c>
      <c r="CH1142" s="5">
        <v>45111.625405092593</v>
      </c>
      <c r="CK1142" t="s">
        <v>76</v>
      </c>
      <c r="CL1142" s="5">
        <v>45111.624606481484</v>
      </c>
      <c r="CM1142" s="5">
        <v>45111.624675925923</v>
      </c>
      <c r="CP1142" t="s">
        <v>3</v>
      </c>
      <c r="CQ1142" s="5">
        <v>45111.979386574072</v>
      </c>
      <c r="CR1142" s="5">
        <v>45111.979467592595</v>
      </c>
      <c r="CW1142" s="5">
        <v>45111.981168981481</v>
      </c>
      <c r="CX1142" s="5">
        <v>45111.981238425928</v>
      </c>
    </row>
    <row r="1143" spans="1:102" x14ac:dyDescent="0.4">
      <c r="A1143" t="s">
        <v>107</v>
      </c>
      <c r="B1143" s="21">
        <v>45110.390682870369</v>
      </c>
      <c r="C1143" s="21">
        <v>45110.390740740739</v>
      </c>
      <c r="D1143" s="21"/>
      <c r="E1143" s="21"/>
      <c r="F1143" t="s">
        <v>8</v>
      </c>
      <c r="G1143" s="5">
        <v>45111.586458333331</v>
      </c>
      <c r="H1143" s="5">
        <v>45111.586516203701</v>
      </c>
      <c r="I1143" s="21"/>
      <c r="J1143" s="21"/>
      <c r="K1143" t="s">
        <v>5</v>
      </c>
      <c r="L1143" s="5">
        <v>45111.624976851854</v>
      </c>
      <c r="M1143" s="5">
        <v>45111.6250462963</v>
      </c>
      <c r="P1143" t="s">
        <v>7</v>
      </c>
      <c r="Q1143" s="5">
        <v>45111.624791666669</v>
      </c>
      <c r="R1143" s="5">
        <v>45111.624861111108</v>
      </c>
      <c r="U1143" t="s">
        <v>117</v>
      </c>
      <c r="V1143" s="5">
        <v>45111.625891203701</v>
      </c>
      <c r="W1143" s="5">
        <v>45111.625960648147</v>
      </c>
      <c r="Z1143" s="22"/>
      <c r="AA1143" t="s">
        <v>18</v>
      </c>
      <c r="AB1143" s="5">
        <v>45111.586805555555</v>
      </c>
      <c r="AC1143" s="5">
        <v>45111.586863425924</v>
      </c>
      <c r="AF1143" t="s">
        <v>14</v>
      </c>
      <c r="AG1143" s="5">
        <v>45111.585578703707</v>
      </c>
      <c r="AH1143" s="5">
        <v>45111.585648148146</v>
      </c>
      <c r="AK1143" t="s">
        <v>118</v>
      </c>
      <c r="AL1143" s="5">
        <v>45111.624976851854</v>
      </c>
      <c r="AM1143" s="5">
        <v>45111.6250462963</v>
      </c>
      <c r="AP1143" t="s">
        <v>75</v>
      </c>
      <c r="AQ1143" s="5">
        <v>45111.586805555555</v>
      </c>
      <c r="AR1143" s="5">
        <v>45111.586863425924</v>
      </c>
      <c r="AV1143" s="5">
        <v>45111.586805555555</v>
      </c>
      <c r="AW1143" s="5">
        <v>45111.586863425924</v>
      </c>
      <c r="BA1143" t="s">
        <v>51</v>
      </c>
      <c r="BB1143" s="5">
        <v>45111.625335648147</v>
      </c>
      <c r="BC1143" s="5">
        <v>45111.625405092593</v>
      </c>
      <c r="BF1143" t="s">
        <v>5</v>
      </c>
      <c r="BG1143" s="5">
        <v>45111.625335648147</v>
      </c>
      <c r="BH1143" s="5">
        <v>45111.625405092593</v>
      </c>
      <c r="BK1143" t="s">
        <v>114</v>
      </c>
      <c r="BL1143" s="5">
        <v>45111.626273148147</v>
      </c>
      <c r="BM1143" s="5">
        <v>45111.626342592594</v>
      </c>
      <c r="BP1143" t="s">
        <v>7</v>
      </c>
      <c r="BQ1143" s="5">
        <v>45111.626273148147</v>
      </c>
      <c r="BR1143" s="5">
        <v>45111.626342592594</v>
      </c>
      <c r="BV1143" t="s">
        <v>23</v>
      </c>
      <c r="BW1143" s="5">
        <v>45111.586631944447</v>
      </c>
      <c r="BX1143" s="5">
        <v>45111.586689814816</v>
      </c>
      <c r="CA1143" t="s">
        <v>119</v>
      </c>
      <c r="CB1143" s="5">
        <v>45111.586805555555</v>
      </c>
      <c r="CC1143" s="5">
        <v>45111.586863425924</v>
      </c>
      <c r="CF1143" t="s">
        <v>7</v>
      </c>
      <c r="CG1143" s="5">
        <v>45111.625162037039</v>
      </c>
      <c r="CH1143" s="5">
        <v>45111.625231481485</v>
      </c>
      <c r="CK1143" t="s">
        <v>76</v>
      </c>
      <c r="CL1143" s="5">
        <v>45111.624421296299</v>
      </c>
      <c r="CM1143" s="5">
        <v>45111.624490740738</v>
      </c>
      <c r="CP1143" t="s">
        <v>3</v>
      </c>
      <c r="CQ1143" s="5">
        <v>45111.97923611111</v>
      </c>
      <c r="CR1143" s="5">
        <v>45111.979305555556</v>
      </c>
      <c r="CW1143" s="5">
        <v>45111.98101851852</v>
      </c>
      <c r="CX1143" s="5">
        <v>45111.981087962966</v>
      </c>
    </row>
    <row r="1144" spans="1:102" x14ac:dyDescent="0.4">
      <c r="A1144" t="s">
        <v>107</v>
      </c>
      <c r="B1144" s="21">
        <v>45110.390532407408</v>
      </c>
      <c r="C1144" s="21">
        <v>45110.390601851854</v>
      </c>
      <c r="D1144" s="21"/>
      <c r="E1144" s="21"/>
      <c r="F1144" t="s">
        <v>8</v>
      </c>
      <c r="G1144" s="5">
        <v>45111.586284722223</v>
      </c>
      <c r="H1144" s="5">
        <v>45111.586342592593</v>
      </c>
      <c r="I1144" s="21"/>
      <c r="J1144" s="21"/>
      <c r="K1144" t="s">
        <v>5</v>
      </c>
      <c r="L1144" s="5">
        <v>45111.624791666669</v>
      </c>
      <c r="M1144" s="5">
        <v>45111.624861111108</v>
      </c>
      <c r="P1144" t="s">
        <v>7</v>
      </c>
      <c r="Q1144" s="5">
        <v>45111.624606481484</v>
      </c>
      <c r="R1144" s="5">
        <v>45111.624675925923</v>
      </c>
      <c r="U1144" t="s">
        <v>117</v>
      </c>
      <c r="V1144" s="5">
        <v>45111.625706018516</v>
      </c>
      <c r="W1144" s="5">
        <v>45111.625775462962</v>
      </c>
      <c r="Z1144" s="22"/>
      <c r="AA1144" t="s">
        <v>18</v>
      </c>
      <c r="AB1144" s="5">
        <v>45111.586631944447</v>
      </c>
      <c r="AC1144" s="5">
        <v>45111.586689814816</v>
      </c>
      <c r="AF1144" t="s">
        <v>14</v>
      </c>
      <c r="AG1144" s="5">
        <v>45111.585405092592</v>
      </c>
      <c r="AH1144" s="5">
        <v>45111.585474537038</v>
      </c>
      <c r="AK1144" t="s">
        <v>118</v>
      </c>
      <c r="AL1144" s="5">
        <v>45111.624791666669</v>
      </c>
      <c r="AM1144" s="5">
        <v>45111.624861111108</v>
      </c>
      <c r="AP1144" t="s">
        <v>75</v>
      </c>
      <c r="AQ1144" s="5">
        <v>45111.586631944447</v>
      </c>
      <c r="AR1144" s="5">
        <v>45111.586689814816</v>
      </c>
      <c r="AV1144" s="5">
        <v>45111.586631944447</v>
      </c>
      <c r="AW1144" s="5">
        <v>45111.586689814816</v>
      </c>
      <c r="BA1144" t="s">
        <v>51</v>
      </c>
      <c r="BB1144" s="5">
        <v>45111.625162037039</v>
      </c>
      <c r="BC1144" s="5">
        <v>45111.625231481485</v>
      </c>
      <c r="BF1144" t="s">
        <v>5</v>
      </c>
      <c r="BG1144" s="5">
        <v>45111.625162037039</v>
      </c>
      <c r="BH1144" s="5">
        <v>45111.625231481485</v>
      </c>
      <c r="BK1144" t="s">
        <v>114</v>
      </c>
      <c r="BL1144" s="5">
        <v>45111.626087962963</v>
      </c>
      <c r="BM1144" s="5">
        <v>45111.626157407409</v>
      </c>
      <c r="BP1144" t="s">
        <v>7</v>
      </c>
      <c r="BQ1144" s="5">
        <v>45111.626087962963</v>
      </c>
      <c r="BR1144" s="5">
        <v>45111.626157407409</v>
      </c>
      <c r="BV1144" t="s">
        <v>23</v>
      </c>
      <c r="BW1144" s="5">
        <v>45111.586458333331</v>
      </c>
      <c r="BX1144" s="5">
        <v>45111.586516203701</v>
      </c>
      <c r="CA1144" t="s">
        <v>119</v>
      </c>
      <c r="CB1144" s="5">
        <v>45111.586631944447</v>
      </c>
      <c r="CC1144" s="5">
        <v>45111.586689814816</v>
      </c>
      <c r="CF1144" t="s">
        <v>7</v>
      </c>
      <c r="CG1144" s="5">
        <v>45111.624976851854</v>
      </c>
      <c r="CH1144" s="5">
        <v>45111.6250462963</v>
      </c>
      <c r="CK1144" t="s">
        <v>76</v>
      </c>
      <c r="CL1144" s="5">
        <v>45111.58697916667</v>
      </c>
      <c r="CM1144" s="5">
        <v>45111.587048611109</v>
      </c>
      <c r="CP1144" t="s">
        <v>3</v>
      </c>
      <c r="CQ1144" s="5">
        <v>45111.979085648149</v>
      </c>
      <c r="CR1144" s="5">
        <v>45111.979166666664</v>
      </c>
      <c r="CW1144" s="5">
        <v>45111.980868055558</v>
      </c>
      <c r="CX1144" s="5">
        <v>45111.980949074074</v>
      </c>
    </row>
    <row r="1145" spans="1:102" x14ac:dyDescent="0.4">
      <c r="A1145" t="s">
        <v>120</v>
      </c>
      <c r="B1145" s="21">
        <v>45110.854664351849</v>
      </c>
      <c r="C1145" s="21">
        <v>45110.854884259257</v>
      </c>
      <c r="D1145" s="21"/>
      <c r="E1145" s="21"/>
      <c r="F1145" t="s">
        <v>8</v>
      </c>
      <c r="G1145" s="5">
        <v>45111.586111111108</v>
      </c>
      <c r="H1145" s="5">
        <v>45111.586168981485</v>
      </c>
      <c r="I1145" s="21"/>
      <c r="J1145" s="21"/>
      <c r="K1145" t="s">
        <v>5</v>
      </c>
      <c r="L1145" s="5">
        <v>45111.624606481484</v>
      </c>
      <c r="M1145" s="5">
        <v>45111.624675925923</v>
      </c>
      <c r="P1145" t="s">
        <v>7</v>
      </c>
      <c r="Q1145" s="5">
        <v>45111.624421296299</v>
      </c>
      <c r="R1145" s="5">
        <v>45111.624490740738</v>
      </c>
      <c r="U1145" t="s">
        <v>117</v>
      </c>
      <c r="V1145" s="5">
        <v>45111.625520833331</v>
      </c>
      <c r="W1145" s="5">
        <v>45111.625590277778</v>
      </c>
      <c r="Z1145" s="22"/>
      <c r="AA1145" t="s">
        <v>18</v>
      </c>
      <c r="AB1145" s="5">
        <v>45111.586458333331</v>
      </c>
      <c r="AC1145" s="5">
        <v>45111.586516203701</v>
      </c>
      <c r="AF1145" t="s">
        <v>14</v>
      </c>
      <c r="AG1145" s="5">
        <v>45111.981759259259</v>
      </c>
      <c r="AH1145" s="5">
        <v>45111.981840277775</v>
      </c>
      <c r="AK1145" t="s">
        <v>118</v>
      </c>
      <c r="AL1145" s="5">
        <v>45111.624606481484</v>
      </c>
      <c r="AM1145" s="5">
        <v>45111.624675925923</v>
      </c>
      <c r="AP1145" t="s">
        <v>75</v>
      </c>
      <c r="AQ1145" s="5">
        <v>45111.586458333331</v>
      </c>
      <c r="AR1145" s="5">
        <v>45111.586516203701</v>
      </c>
      <c r="AV1145" s="5">
        <v>45111.586458333331</v>
      </c>
      <c r="AW1145" s="5">
        <v>45111.586516203701</v>
      </c>
      <c r="BA1145" t="s">
        <v>51</v>
      </c>
      <c r="BB1145" s="5">
        <v>45111.624976851854</v>
      </c>
      <c r="BC1145" s="5">
        <v>45111.6250462963</v>
      </c>
      <c r="BF1145" t="s">
        <v>5</v>
      </c>
      <c r="BG1145" s="5">
        <v>45111.624976851854</v>
      </c>
      <c r="BH1145" s="5">
        <v>45111.6250462963</v>
      </c>
      <c r="BK1145" t="s">
        <v>114</v>
      </c>
      <c r="BL1145" s="5">
        <v>45111.625891203701</v>
      </c>
      <c r="BM1145" s="5">
        <v>45111.625960648147</v>
      </c>
      <c r="BP1145" t="s">
        <v>7</v>
      </c>
      <c r="BQ1145" s="5">
        <v>45111.625891203701</v>
      </c>
      <c r="BR1145" s="5">
        <v>45111.625960648147</v>
      </c>
      <c r="BV1145" t="s">
        <v>23</v>
      </c>
      <c r="BW1145" s="5">
        <v>45111.586284722223</v>
      </c>
      <c r="BX1145" s="5">
        <v>45111.586342592593</v>
      </c>
      <c r="CA1145" t="s">
        <v>119</v>
      </c>
      <c r="CB1145" s="5">
        <v>45111.586458333331</v>
      </c>
      <c r="CC1145" s="5">
        <v>45111.586516203701</v>
      </c>
      <c r="CF1145" t="s">
        <v>7</v>
      </c>
      <c r="CG1145" s="5">
        <v>45111.624791666669</v>
      </c>
      <c r="CH1145" s="5">
        <v>45111.624861111108</v>
      </c>
      <c r="CK1145" t="s">
        <v>76</v>
      </c>
      <c r="CL1145" s="5">
        <v>45111.586805555555</v>
      </c>
      <c r="CM1145" s="5">
        <v>45111.586863425924</v>
      </c>
      <c r="CP1145" t="s">
        <v>3</v>
      </c>
      <c r="CQ1145" s="5">
        <v>45111.978819444441</v>
      </c>
      <c r="CR1145" s="5">
        <v>45111.978900462964</v>
      </c>
      <c r="CW1145" s="5">
        <v>45111.980717592596</v>
      </c>
      <c r="CX1145" s="5">
        <v>45111.980798611112</v>
      </c>
    </row>
    <row r="1146" spans="1:102" x14ac:dyDescent="0.4">
      <c r="A1146" t="s">
        <v>120</v>
      </c>
      <c r="B1146" s="21">
        <v>45110.854351851849</v>
      </c>
      <c r="C1146" s="21">
        <v>45110.854571759257</v>
      </c>
      <c r="D1146" s="21"/>
      <c r="E1146" s="21"/>
      <c r="F1146" t="s">
        <v>8</v>
      </c>
      <c r="G1146" s="5">
        <v>45111.5859375</v>
      </c>
      <c r="H1146" s="5">
        <v>45111.585995370369</v>
      </c>
      <c r="I1146" s="21"/>
      <c r="J1146" s="21"/>
      <c r="K1146" t="s">
        <v>22</v>
      </c>
      <c r="L1146" s="5">
        <v>45111.624421296299</v>
      </c>
      <c r="M1146" s="5">
        <v>45111.624490740738</v>
      </c>
      <c r="P1146" t="s">
        <v>7</v>
      </c>
      <c r="Q1146" s="5">
        <v>45111.58697916667</v>
      </c>
      <c r="R1146" s="5">
        <v>45111.587048611109</v>
      </c>
      <c r="U1146" t="s">
        <v>117</v>
      </c>
      <c r="V1146" s="5">
        <v>45111.625335648147</v>
      </c>
      <c r="W1146" s="5">
        <v>45111.625405092593</v>
      </c>
      <c r="Z1146" s="22"/>
      <c r="AA1146" t="s">
        <v>18</v>
      </c>
      <c r="AB1146" s="5">
        <v>45111.586284722223</v>
      </c>
      <c r="AC1146" s="5">
        <v>45111.586342592593</v>
      </c>
      <c r="AF1146" t="s">
        <v>14</v>
      </c>
      <c r="AG1146" s="5">
        <v>45111.981608796297</v>
      </c>
      <c r="AH1146" s="5">
        <v>45111.981689814813</v>
      </c>
      <c r="AK1146" t="s">
        <v>77</v>
      </c>
      <c r="AL1146" s="5">
        <v>45111.624421296299</v>
      </c>
      <c r="AM1146" s="5">
        <v>45111.624490740738</v>
      </c>
      <c r="AP1146" t="s">
        <v>75</v>
      </c>
      <c r="AQ1146" s="5">
        <v>45111.586284722223</v>
      </c>
      <c r="AR1146" s="5">
        <v>45111.586342592593</v>
      </c>
      <c r="AV1146" s="5">
        <v>45111.586284722223</v>
      </c>
      <c r="AW1146" s="5">
        <v>45111.586342592593</v>
      </c>
      <c r="BA1146" t="s">
        <v>51</v>
      </c>
      <c r="BB1146" s="5">
        <v>45111.624791666669</v>
      </c>
      <c r="BC1146" s="5">
        <v>45111.624861111108</v>
      </c>
      <c r="BF1146" t="s">
        <v>5</v>
      </c>
      <c r="BG1146" s="5">
        <v>45111.624791666669</v>
      </c>
      <c r="BH1146" s="5">
        <v>45111.624861111108</v>
      </c>
      <c r="BK1146" t="s">
        <v>114</v>
      </c>
      <c r="BL1146" s="5">
        <v>45111.625706018516</v>
      </c>
      <c r="BM1146" s="5">
        <v>45111.625775462962</v>
      </c>
      <c r="BP1146" t="s">
        <v>7</v>
      </c>
      <c r="BQ1146" s="5">
        <v>45111.625706018516</v>
      </c>
      <c r="BR1146" s="5">
        <v>45111.625775462962</v>
      </c>
      <c r="BV1146" t="s">
        <v>23</v>
      </c>
      <c r="BW1146" s="5">
        <v>45111.586111111108</v>
      </c>
      <c r="BX1146" s="5">
        <v>45111.586168981485</v>
      </c>
      <c r="CA1146" t="s">
        <v>119</v>
      </c>
      <c r="CB1146" s="5">
        <v>45111.586284722223</v>
      </c>
      <c r="CC1146" s="5">
        <v>45111.586342592593</v>
      </c>
      <c r="CF1146" t="s">
        <v>7</v>
      </c>
      <c r="CG1146" s="5">
        <v>45111.624606481484</v>
      </c>
      <c r="CH1146" s="5">
        <v>45111.624675925923</v>
      </c>
      <c r="CK1146" t="s">
        <v>76</v>
      </c>
      <c r="CL1146" s="5">
        <v>45111.586631944447</v>
      </c>
      <c r="CM1146" s="5">
        <v>45111.586689814816</v>
      </c>
      <c r="CP1146" t="s">
        <v>3</v>
      </c>
      <c r="CQ1146" s="5">
        <v>45111.978634259256</v>
      </c>
      <c r="CR1146" s="5">
        <v>45111.978703703702</v>
      </c>
      <c r="CW1146" s="5">
        <v>45111.980578703704</v>
      </c>
      <c r="CX1146" s="5">
        <v>45111.98064814815</v>
      </c>
    </row>
    <row r="1147" spans="1:102" x14ac:dyDescent="0.4">
      <c r="A1147" t="s">
        <v>120</v>
      </c>
      <c r="B1147" s="21">
        <v>45110.854027777779</v>
      </c>
      <c r="C1147" s="21">
        <v>45110.854259259257</v>
      </c>
      <c r="D1147" s="21"/>
      <c r="E1147" s="21"/>
      <c r="F1147" t="s">
        <v>8</v>
      </c>
      <c r="G1147" s="5">
        <v>45111.585752314815</v>
      </c>
      <c r="H1147" s="5">
        <v>45111.585821759261</v>
      </c>
      <c r="I1147" s="21"/>
      <c r="J1147" s="21"/>
      <c r="K1147" t="s">
        <v>22</v>
      </c>
      <c r="L1147" s="5">
        <v>45111.58697916667</v>
      </c>
      <c r="M1147" s="5">
        <v>45111.587048611109</v>
      </c>
      <c r="P1147" t="s">
        <v>7</v>
      </c>
      <c r="Q1147" s="5">
        <v>45111.586805555555</v>
      </c>
      <c r="R1147" s="5">
        <v>45111.586863425924</v>
      </c>
      <c r="U1147" t="s">
        <v>117</v>
      </c>
      <c r="V1147" s="5">
        <v>45111.625162037039</v>
      </c>
      <c r="W1147" s="5">
        <v>45111.625231481485</v>
      </c>
      <c r="Z1147" s="22"/>
      <c r="AA1147" t="s">
        <v>18</v>
      </c>
      <c r="AB1147" s="5">
        <v>45111.586111111108</v>
      </c>
      <c r="AC1147" s="5">
        <v>45111.586168981485</v>
      </c>
      <c r="AF1147" t="s">
        <v>14</v>
      </c>
      <c r="AG1147" s="5">
        <v>45111.981458333335</v>
      </c>
      <c r="AH1147" s="5">
        <v>45111.981539351851</v>
      </c>
      <c r="AK1147" t="s">
        <v>77</v>
      </c>
      <c r="AL1147" s="5">
        <v>45111.58697916667</v>
      </c>
      <c r="AM1147" s="5">
        <v>45111.587048611109</v>
      </c>
      <c r="AP1147" t="s">
        <v>75</v>
      </c>
      <c r="AQ1147" s="5">
        <v>45111.586111111108</v>
      </c>
      <c r="AR1147" s="5">
        <v>45111.586168981485</v>
      </c>
      <c r="AV1147" s="5">
        <v>45111.586111111108</v>
      </c>
      <c r="AW1147" s="5">
        <v>45111.586168981485</v>
      </c>
      <c r="BA1147" t="s">
        <v>51</v>
      </c>
      <c r="BB1147" s="5">
        <v>45111.624606481484</v>
      </c>
      <c r="BC1147" s="5">
        <v>45111.624675925923</v>
      </c>
      <c r="BF1147" t="s">
        <v>5</v>
      </c>
      <c r="BG1147" s="5">
        <v>45111.624606481484</v>
      </c>
      <c r="BH1147" s="5">
        <v>45111.624675925923</v>
      </c>
      <c r="BK1147" t="s">
        <v>114</v>
      </c>
      <c r="BL1147" s="5">
        <v>45111.625520833331</v>
      </c>
      <c r="BM1147" s="5">
        <v>45111.625590277778</v>
      </c>
      <c r="BP1147" t="s">
        <v>7</v>
      </c>
      <c r="BQ1147" s="5">
        <v>45111.625520833331</v>
      </c>
      <c r="BR1147" s="5">
        <v>45111.625590277778</v>
      </c>
      <c r="BV1147" t="s">
        <v>23</v>
      </c>
      <c r="BW1147" s="5">
        <v>45111.5859375</v>
      </c>
      <c r="BX1147" s="5">
        <v>45111.585995370369</v>
      </c>
      <c r="CA1147" t="s">
        <v>119</v>
      </c>
      <c r="CB1147" s="5">
        <v>45111.586111111108</v>
      </c>
      <c r="CC1147" s="5">
        <v>45111.586168981485</v>
      </c>
      <c r="CF1147" t="s">
        <v>5</v>
      </c>
      <c r="CG1147" s="5">
        <v>45111.624421296299</v>
      </c>
      <c r="CH1147" s="5">
        <v>45111.624490740738</v>
      </c>
      <c r="CK1147" t="s">
        <v>76</v>
      </c>
      <c r="CL1147" s="5">
        <v>45111.586458333331</v>
      </c>
      <c r="CM1147" s="5">
        <v>45111.586516203701</v>
      </c>
      <c r="CP1147" t="s">
        <v>3</v>
      </c>
      <c r="CQ1147" s="5">
        <v>45111.978449074071</v>
      </c>
      <c r="CR1147" s="5">
        <v>45111.978518518517</v>
      </c>
      <c r="CW1147" s="5">
        <v>45111.980416666665</v>
      </c>
      <c r="CX1147" s="5">
        <v>45111.980497685188</v>
      </c>
    </row>
    <row r="1148" spans="1:102" x14ac:dyDescent="0.4">
      <c r="A1148" t="s">
        <v>120</v>
      </c>
      <c r="B1148" s="21">
        <v>45110.853738425925</v>
      </c>
      <c r="C1148" s="21">
        <v>45110.853958333333</v>
      </c>
      <c r="D1148" s="21"/>
      <c r="E1148" s="21"/>
      <c r="F1148" t="s">
        <v>8</v>
      </c>
      <c r="G1148" s="5">
        <v>45111.585578703707</v>
      </c>
      <c r="H1148" s="5">
        <v>45111.585648148146</v>
      </c>
      <c r="I1148" s="21"/>
      <c r="J1148" s="21"/>
      <c r="K1148" t="s">
        <v>22</v>
      </c>
      <c r="L1148" s="5">
        <v>45111.586805555555</v>
      </c>
      <c r="M1148" s="5">
        <v>45111.586863425924</v>
      </c>
      <c r="P1148" t="s">
        <v>7</v>
      </c>
      <c r="Q1148" s="5">
        <v>45111.586631944447</v>
      </c>
      <c r="R1148" s="5">
        <v>45111.586689814816</v>
      </c>
      <c r="U1148" t="s">
        <v>117</v>
      </c>
      <c r="V1148" s="5">
        <v>45111.624976851854</v>
      </c>
      <c r="W1148" s="5">
        <v>45111.6250462963</v>
      </c>
      <c r="Z1148" s="22"/>
      <c r="AA1148" t="s">
        <v>18</v>
      </c>
      <c r="AB1148" s="5">
        <v>45111.5859375</v>
      </c>
      <c r="AC1148" s="5">
        <v>45111.585995370369</v>
      </c>
      <c r="AF1148" t="s">
        <v>14</v>
      </c>
      <c r="AG1148" s="5">
        <v>45111.981307870374</v>
      </c>
      <c r="AH1148" s="5">
        <v>45111.981388888889</v>
      </c>
      <c r="AK1148" t="s">
        <v>77</v>
      </c>
      <c r="AL1148" s="5">
        <v>45111.586805555555</v>
      </c>
      <c r="AM1148" s="5">
        <v>45111.586863425924</v>
      </c>
      <c r="AP1148" t="s">
        <v>75</v>
      </c>
      <c r="AQ1148" s="5">
        <v>45111.5859375</v>
      </c>
      <c r="AR1148" s="5">
        <v>45111.585995370369</v>
      </c>
      <c r="AV1148" s="5">
        <v>45111.5859375</v>
      </c>
      <c r="AW1148" s="5">
        <v>45111.585995370369</v>
      </c>
      <c r="BA1148" t="s">
        <v>51</v>
      </c>
      <c r="BB1148" s="5">
        <v>45111.624421296299</v>
      </c>
      <c r="BC1148" s="5">
        <v>45111.624490740738</v>
      </c>
      <c r="BF1148" t="s">
        <v>5</v>
      </c>
      <c r="BG1148" s="5">
        <v>45111.624421296299</v>
      </c>
      <c r="BH1148" s="5">
        <v>45111.624490740738</v>
      </c>
      <c r="BK1148" t="s">
        <v>114</v>
      </c>
      <c r="BL1148" s="5">
        <v>45111.625335648147</v>
      </c>
      <c r="BM1148" s="5">
        <v>45111.625405092593</v>
      </c>
      <c r="BP1148" t="s">
        <v>7</v>
      </c>
      <c r="BQ1148" s="5">
        <v>45111.625335648147</v>
      </c>
      <c r="BR1148" s="5">
        <v>45111.625405092593</v>
      </c>
      <c r="BV1148" t="s">
        <v>23</v>
      </c>
      <c r="BW1148" s="5">
        <v>45111.585752314815</v>
      </c>
      <c r="BX1148" s="5">
        <v>45111.585821759261</v>
      </c>
      <c r="CA1148" t="s">
        <v>119</v>
      </c>
      <c r="CB1148" s="5">
        <v>45111.5859375</v>
      </c>
      <c r="CC1148" s="5">
        <v>45111.585995370369</v>
      </c>
      <c r="CF1148" t="s">
        <v>5</v>
      </c>
      <c r="CG1148" s="5">
        <v>45111.58697916667</v>
      </c>
      <c r="CH1148" s="5">
        <v>45111.587048611109</v>
      </c>
      <c r="CK1148" t="s">
        <v>76</v>
      </c>
      <c r="CL1148" s="5">
        <v>45111.586284722223</v>
      </c>
      <c r="CM1148" s="5">
        <v>45111.586342592593</v>
      </c>
      <c r="CP1148" t="s">
        <v>3</v>
      </c>
      <c r="CQ1148" s="5">
        <v>45111.978263888886</v>
      </c>
      <c r="CR1148" s="5">
        <v>45111.978344907409</v>
      </c>
      <c r="CW1148" s="5">
        <v>45111.98027777778</v>
      </c>
      <c r="CX1148" s="5">
        <v>45111.980347222219</v>
      </c>
    </row>
    <row r="1149" spans="1:102" x14ac:dyDescent="0.4">
      <c r="A1149" t="s">
        <v>120</v>
      </c>
      <c r="B1149" s="21">
        <v>45110.853425925925</v>
      </c>
      <c r="C1149" s="21">
        <v>45110.85365740741</v>
      </c>
      <c r="D1149" s="21"/>
      <c r="E1149" s="21"/>
      <c r="F1149" t="s">
        <v>8</v>
      </c>
      <c r="G1149" s="5">
        <v>45111.585405092592</v>
      </c>
      <c r="H1149" s="5">
        <v>45111.585474537038</v>
      </c>
      <c r="I1149" s="21"/>
      <c r="J1149" s="21"/>
      <c r="K1149" t="s">
        <v>22</v>
      </c>
      <c r="L1149" s="5">
        <v>45111.586631944447</v>
      </c>
      <c r="M1149" s="5">
        <v>45111.586689814816</v>
      </c>
      <c r="P1149" t="s">
        <v>7</v>
      </c>
      <c r="Q1149" s="5">
        <v>45111.586458333331</v>
      </c>
      <c r="R1149" s="5">
        <v>45111.586516203701</v>
      </c>
      <c r="U1149" t="s">
        <v>117</v>
      </c>
      <c r="V1149" s="5">
        <v>45111.624791666669</v>
      </c>
      <c r="W1149" s="5">
        <v>45111.624861111108</v>
      </c>
      <c r="Z1149" s="22"/>
      <c r="AA1149" t="s">
        <v>18</v>
      </c>
      <c r="AB1149" s="5">
        <v>45111.585752314815</v>
      </c>
      <c r="AC1149" s="5">
        <v>45111.585821759261</v>
      </c>
      <c r="AF1149" t="s">
        <v>14</v>
      </c>
      <c r="AG1149" s="5">
        <v>45111.981168981481</v>
      </c>
      <c r="AH1149" s="5">
        <v>45111.981238425928</v>
      </c>
      <c r="AK1149" t="s">
        <v>77</v>
      </c>
      <c r="AL1149" s="5">
        <v>45111.586631944447</v>
      </c>
      <c r="AM1149" s="5">
        <v>45111.586689814816</v>
      </c>
      <c r="AP1149" t="s">
        <v>75</v>
      </c>
      <c r="AQ1149" s="5">
        <v>45111.585752314815</v>
      </c>
      <c r="AR1149" s="5">
        <v>45111.585821759261</v>
      </c>
      <c r="AV1149" s="5">
        <v>45111.585752314815</v>
      </c>
      <c r="AW1149" s="5">
        <v>45111.585821759261</v>
      </c>
      <c r="BA1149" t="s">
        <v>51</v>
      </c>
      <c r="BB1149" s="5">
        <v>45111.58697916667</v>
      </c>
      <c r="BC1149" s="5">
        <v>45111.587048611109</v>
      </c>
      <c r="BF1149" t="s">
        <v>5</v>
      </c>
      <c r="BG1149" s="5">
        <v>45111.58697916667</v>
      </c>
      <c r="BH1149" s="5">
        <v>45111.587048611109</v>
      </c>
      <c r="BK1149" t="s">
        <v>114</v>
      </c>
      <c r="BL1149" s="5">
        <v>45111.625162037039</v>
      </c>
      <c r="BM1149" s="5">
        <v>45111.625231481485</v>
      </c>
      <c r="BP1149" t="s">
        <v>7</v>
      </c>
      <c r="BQ1149" s="5">
        <v>45111.625162037039</v>
      </c>
      <c r="BR1149" s="5">
        <v>45111.625231481485</v>
      </c>
      <c r="BV1149" t="s">
        <v>23</v>
      </c>
      <c r="BW1149" s="5">
        <v>45111.585578703707</v>
      </c>
      <c r="BX1149" s="5">
        <v>45111.585648148146</v>
      </c>
      <c r="CA1149" t="s">
        <v>119</v>
      </c>
      <c r="CB1149" s="5">
        <v>45111.585752314815</v>
      </c>
      <c r="CC1149" s="5">
        <v>45111.585821759261</v>
      </c>
      <c r="CF1149" t="s">
        <v>5</v>
      </c>
      <c r="CG1149" s="5">
        <v>45111.586805555555</v>
      </c>
      <c r="CH1149" s="5">
        <v>45111.586863425924</v>
      </c>
      <c r="CK1149" t="s">
        <v>76</v>
      </c>
      <c r="CL1149" s="5">
        <v>45111.586111111108</v>
      </c>
      <c r="CM1149" s="5">
        <v>45111.586168981485</v>
      </c>
      <c r="CP1149" t="s">
        <v>3</v>
      </c>
      <c r="CQ1149" s="5">
        <v>45111.978090277778</v>
      </c>
      <c r="CR1149" s="5">
        <v>45111.978159722225</v>
      </c>
      <c r="CW1149" s="5">
        <v>45111.980127314811</v>
      </c>
      <c r="CX1149" s="5">
        <v>45111.980196759258</v>
      </c>
    </row>
    <row r="1150" spans="1:102" x14ac:dyDescent="0.4">
      <c r="A1150" t="s">
        <v>120</v>
      </c>
      <c r="B1150" s="21">
        <v>45110.853113425925</v>
      </c>
      <c r="C1150" s="21">
        <v>45110.853333333333</v>
      </c>
      <c r="D1150" s="21"/>
      <c r="E1150" s="21"/>
      <c r="F1150" t="s">
        <v>122</v>
      </c>
      <c r="G1150" s="5">
        <v>45111.981759259259</v>
      </c>
      <c r="H1150" s="5">
        <v>45111.981840277775</v>
      </c>
      <c r="I1150" s="21"/>
      <c r="J1150" s="21"/>
      <c r="K1150" t="s">
        <v>22</v>
      </c>
      <c r="L1150" s="5">
        <v>45111.586458333331</v>
      </c>
      <c r="M1150" s="5">
        <v>45111.586516203701</v>
      </c>
      <c r="P1150" t="s">
        <v>7</v>
      </c>
      <c r="Q1150" s="5">
        <v>45111.586284722223</v>
      </c>
      <c r="R1150" s="5">
        <v>45111.586342592593</v>
      </c>
      <c r="U1150" t="s">
        <v>117</v>
      </c>
      <c r="V1150" s="5">
        <v>45111.624606481484</v>
      </c>
      <c r="W1150" s="5">
        <v>45111.624675925923</v>
      </c>
      <c r="Z1150" s="22"/>
      <c r="AA1150" t="s">
        <v>18</v>
      </c>
      <c r="AB1150" s="5">
        <v>45111.585578703707</v>
      </c>
      <c r="AC1150" s="5">
        <v>45111.585648148146</v>
      </c>
      <c r="AF1150" t="s">
        <v>14</v>
      </c>
      <c r="AG1150" s="5">
        <v>45111.98101851852</v>
      </c>
      <c r="AH1150" s="5">
        <v>45111.981087962966</v>
      </c>
      <c r="AK1150" t="s">
        <v>77</v>
      </c>
      <c r="AL1150" s="5">
        <v>45111.586458333331</v>
      </c>
      <c r="AM1150" s="5">
        <v>45111.586516203701</v>
      </c>
      <c r="AP1150" t="s">
        <v>75</v>
      </c>
      <c r="AQ1150" s="5">
        <v>45111.585578703707</v>
      </c>
      <c r="AR1150" s="5">
        <v>45111.585648148146</v>
      </c>
      <c r="AV1150" s="5">
        <v>45111.585578703707</v>
      </c>
      <c r="AW1150" s="5">
        <v>45111.585648148146</v>
      </c>
      <c r="BA1150" t="s">
        <v>51</v>
      </c>
      <c r="BB1150" s="5">
        <v>45111.586805555555</v>
      </c>
      <c r="BC1150" s="5">
        <v>45111.586863425924</v>
      </c>
      <c r="BF1150" t="s">
        <v>5</v>
      </c>
      <c r="BG1150" s="5">
        <v>45111.586805555555</v>
      </c>
      <c r="BH1150" s="5">
        <v>45111.586863425924</v>
      </c>
      <c r="BL1150" s="5">
        <v>45111.624976851854</v>
      </c>
      <c r="BM1150" s="5">
        <v>45111.6250462963</v>
      </c>
      <c r="BP1150" t="s">
        <v>7</v>
      </c>
      <c r="BQ1150" s="5">
        <v>45111.624976851854</v>
      </c>
      <c r="BR1150" s="5">
        <v>45111.6250462963</v>
      </c>
      <c r="BV1150" t="s">
        <v>23</v>
      </c>
      <c r="BW1150" s="5">
        <v>45111.585405092592</v>
      </c>
      <c r="BX1150" s="5">
        <v>45111.585474537038</v>
      </c>
      <c r="CA1150" t="s">
        <v>119</v>
      </c>
      <c r="CB1150" s="5">
        <v>45111.585578703707</v>
      </c>
      <c r="CC1150" s="5">
        <v>45111.585648148146</v>
      </c>
      <c r="CF1150" t="s">
        <v>5</v>
      </c>
      <c r="CG1150" s="5">
        <v>45111.586631944447</v>
      </c>
      <c r="CH1150" s="5">
        <v>45111.586689814816</v>
      </c>
      <c r="CK1150" t="s">
        <v>76</v>
      </c>
      <c r="CL1150" s="5">
        <v>45111.5859375</v>
      </c>
      <c r="CM1150" s="5">
        <v>45111.585995370369</v>
      </c>
      <c r="CP1150" t="s">
        <v>3</v>
      </c>
      <c r="CQ1150" s="5">
        <v>45111.977893518517</v>
      </c>
      <c r="CR1150" s="5">
        <v>45111.977962962963</v>
      </c>
      <c r="CW1150" s="5">
        <v>45111.97997685185</v>
      </c>
      <c r="CX1150" s="5">
        <v>45111.980057870373</v>
      </c>
    </row>
    <row r="1151" spans="1:102" x14ac:dyDescent="0.4">
      <c r="A1151" t="s">
        <v>120</v>
      </c>
      <c r="B1151" s="21">
        <v>45110.852800925924</v>
      </c>
      <c r="C1151" s="21">
        <v>45110.853032407409</v>
      </c>
      <c r="D1151" s="21"/>
      <c r="E1151" s="21"/>
      <c r="F1151" t="s">
        <v>122</v>
      </c>
      <c r="G1151" s="5">
        <v>45111.981608796297</v>
      </c>
      <c r="H1151" s="5">
        <v>45111.981689814813</v>
      </c>
      <c r="I1151" s="21"/>
      <c r="J1151" s="21"/>
      <c r="K1151" t="s">
        <v>22</v>
      </c>
      <c r="L1151" s="5">
        <v>45111.586284722223</v>
      </c>
      <c r="M1151" s="5">
        <v>45111.586342592593</v>
      </c>
      <c r="P1151" t="s">
        <v>7</v>
      </c>
      <c r="Q1151" s="5">
        <v>45111.586111111108</v>
      </c>
      <c r="R1151" s="5">
        <v>45111.586168981485</v>
      </c>
      <c r="U1151" t="s">
        <v>117</v>
      </c>
      <c r="V1151" s="5">
        <v>45111.624421296299</v>
      </c>
      <c r="W1151" s="5">
        <v>45111.624490740738</v>
      </c>
      <c r="Z1151" s="22"/>
      <c r="AA1151" t="s">
        <v>18</v>
      </c>
      <c r="AB1151" s="5">
        <v>45111.585405092592</v>
      </c>
      <c r="AC1151" s="5">
        <v>45111.585474537038</v>
      </c>
      <c r="AF1151" t="s">
        <v>14</v>
      </c>
      <c r="AG1151" s="5">
        <v>45111.980868055558</v>
      </c>
      <c r="AH1151" s="5">
        <v>45111.980949074074</v>
      </c>
      <c r="AK1151" t="s">
        <v>77</v>
      </c>
      <c r="AL1151" s="5">
        <v>45111.586284722223</v>
      </c>
      <c r="AM1151" s="5">
        <v>45111.586342592593</v>
      </c>
      <c r="AP1151" t="s">
        <v>75</v>
      </c>
      <c r="AQ1151" s="5">
        <v>45111.585405092592</v>
      </c>
      <c r="AR1151" s="5">
        <v>45111.585474537038</v>
      </c>
      <c r="AV1151" s="5">
        <v>45111.585405092592</v>
      </c>
      <c r="AW1151" s="5">
        <v>45111.585474537038</v>
      </c>
      <c r="BA1151" t="s">
        <v>51</v>
      </c>
      <c r="BB1151" s="5">
        <v>45111.586631944447</v>
      </c>
      <c r="BC1151" s="5">
        <v>45111.586689814816</v>
      </c>
      <c r="BF1151" t="s">
        <v>5</v>
      </c>
      <c r="BG1151" s="5">
        <v>45111.586631944447</v>
      </c>
      <c r="BH1151" s="5">
        <v>45111.586689814816</v>
      </c>
      <c r="BL1151" s="5">
        <v>45111.624791666669</v>
      </c>
      <c r="BM1151" s="5">
        <v>45111.624861111108</v>
      </c>
      <c r="BP1151" t="s">
        <v>7</v>
      </c>
      <c r="BQ1151" s="5">
        <v>45111.624791666669</v>
      </c>
      <c r="BR1151" s="5">
        <v>45111.624861111108</v>
      </c>
      <c r="BV1151" t="s">
        <v>23</v>
      </c>
      <c r="BW1151" s="5">
        <v>45111.981759259259</v>
      </c>
      <c r="BX1151" s="5">
        <v>45111.981840277775</v>
      </c>
      <c r="CA1151" t="s">
        <v>121</v>
      </c>
      <c r="CB1151" s="5">
        <v>45111.585405092592</v>
      </c>
      <c r="CC1151" s="5">
        <v>45111.585474537038</v>
      </c>
      <c r="CF1151" t="s">
        <v>5</v>
      </c>
      <c r="CG1151" s="5">
        <v>45111.586458333331</v>
      </c>
      <c r="CH1151" s="5">
        <v>45111.586516203701</v>
      </c>
      <c r="CK1151" t="s">
        <v>76</v>
      </c>
      <c r="CL1151" s="5">
        <v>45111.585752314815</v>
      </c>
      <c r="CM1151" s="5">
        <v>45111.585821759261</v>
      </c>
      <c r="CP1151" t="s">
        <v>3</v>
      </c>
      <c r="CQ1151" s="5">
        <v>45111.977708333332</v>
      </c>
      <c r="CR1151" s="5">
        <v>45111.977789351855</v>
      </c>
      <c r="CW1151" s="5">
        <v>45111.979826388888</v>
      </c>
      <c r="CX1151" s="5">
        <v>45111.979895833334</v>
      </c>
    </row>
    <row r="1152" spans="1:102" x14ac:dyDescent="0.4">
      <c r="A1152" t="s">
        <v>120</v>
      </c>
      <c r="B1152" s="21">
        <v>45110.852488425924</v>
      </c>
      <c r="C1152" s="21">
        <v>45110.852719907409</v>
      </c>
      <c r="D1152" s="21"/>
      <c r="E1152" s="21"/>
      <c r="F1152" t="s">
        <v>122</v>
      </c>
      <c r="G1152" s="5">
        <v>45111.981458333335</v>
      </c>
      <c r="H1152" s="5">
        <v>45111.981539351851</v>
      </c>
      <c r="I1152" s="21"/>
      <c r="J1152" s="21"/>
      <c r="K1152" t="s">
        <v>22</v>
      </c>
      <c r="L1152" s="5">
        <v>45111.586111111108</v>
      </c>
      <c r="M1152" s="5">
        <v>45111.586168981485</v>
      </c>
      <c r="P1152" t="s">
        <v>7</v>
      </c>
      <c r="Q1152" s="5">
        <v>45111.5859375</v>
      </c>
      <c r="R1152" s="5">
        <v>45111.585995370369</v>
      </c>
      <c r="U1152" t="s">
        <v>117</v>
      </c>
      <c r="V1152" s="5">
        <v>45111.58697916667</v>
      </c>
      <c r="W1152" s="5">
        <v>45111.587048611109</v>
      </c>
      <c r="Z1152" s="22"/>
      <c r="AA1152" t="s">
        <v>18</v>
      </c>
      <c r="AB1152" s="5">
        <v>45111.981759259259</v>
      </c>
      <c r="AC1152" s="5">
        <v>45111.981840277775</v>
      </c>
      <c r="AF1152" t="s">
        <v>123</v>
      </c>
      <c r="AG1152" s="5">
        <v>45111.980717592596</v>
      </c>
      <c r="AH1152" s="5">
        <v>45111.980798611112</v>
      </c>
      <c r="AK1152" t="s">
        <v>77</v>
      </c>
      <c r="AL1152" s="5">
        <v>45111.586111111108</v>
      </c>
      <c r="AM1152" s="5">
        <v>45111.586168981485</v>
      </c>
      <c r="AP1152" t="s">
        <v>75</v>
      </c>
      <c r="AQ1152" s="5">
        <v>45111.981759259259</v>
      </c>
      <c r="AR1152" s="5">
        <v>45111.981840277775</v>
      </c>
      <c r="AV1152" s="5">
        <v>45111.981759259259</v>
      </c>
      <c r="AW1152" s="5">
        <v>45111.981840277775</v>
      </c>
      <c r="BA1152" t="s">
        <v>51</v>
      </c>
      <c r="BB1152" s="5">
        <v>45111.586458333331</v>
      </c>
      <c r="BC1152" s="5">
        <v>45111.586516203701</v>
      </c>
      <c r="BF1152" t="s">
        <v>5</v>
      </c>
      <c r="BG1152" s="5">
        <v>45111.586458333331</v>
      </c>
      <c r="BH1152" s="5">
        <v>45111.586516203701</v>
      </c>
      <c r="BL1152" s="5">
        <v>45111.624606481484</v>
      </c>
      <c r="BM1152" s="5">
        <v>45111.624675925923</v>
      </c>
      <c r="BP1152" t="s">
        <v>7</v>
      </c>
      <c r="BQ1152" s="5">
        <v>45111.624606481484</v>
      </c>
      <c r="BR1152" s="5">
        <v>45111.624675925923</v>
      </c>
      <c r="BV1152" t="s">
        <v>23</v>
      </c>
      <c r="BW1152" s="5">
        <v>45111.981608796297</v>
      </c>
      <c r="BX1152" s="5">
        <v>45111.981689814813</v>
      </c>
      <c r="CA1152" t="s">
        <v>121</v>
      </c>
      <c r="CB1152" s="5">
        <v>45111.981759259259</v>
      </c>
      <c r="CC1152" s="5">
        <v>45111.981840277775</v>
      </c>
      <c r="CF1152" t="s">
        <v>5</v>
      </c>
      <c r="CG1152" s="5">
        <v>45111.586284722223</v>
      </c>
      <c r="CH1152" s="5">
        <v>45111.586342592593</v>
      </c>
      <c r="CK1152" t="s">
        <v>76</v>
      </c>
      <c r="CL1152" s="5">
        <v>45111.585578703707</v>
      </c>
      <c r="CM1152" s="5">
        <v>45111.585648148146</v>
      </c>
      <c r="CP1152" t="s">
        <v>3</v>
      </c>
      <c r="CQ1152" s="5">
        <v>45111.977523148147</v>
      </c>
      <c r="CR1152" s="5">
        <v>45111.97760416667</v>
      </c>
      <c r="CW1152" s="5">
        <v>45111.979675925926</v>
      </c>
      <c r="CX1152" s="5">
        <v>45111.979756944442</v>
      </c>
    </row>
    <row r="1153" spans="1:102" x14ac:dyDescent="0.4">
      <c r="A1153" t="s">
        <v>120</v>
      </c>
      <c r="B1153" s="21">
        <v>45110.852187500001</v>
      </c>
      <c r="C1153" s="21">
        <v>45110.852418981478</v>
      </c>
      <c r="D1153" s="21"/>
      <c r="E1153" s="21"/>
      <c r="F1153" t="s">
        <v>122</v>
      </c>
      <c r="G1153" s="5">
        <v>45111.981307870374</v>
      </c>
      <c r="H1153" s="5">
        <v>45111.981388888889</v>
      </c>
      <c r="I1153" s="21"/>
      <c r="J1153" s="21"/>
      <c r="K1153" t="s">
        <v>22</v>
      </c>
      <c r="L1153" s="5">
        <v>45111.5859375</v>
      </c>
      <c r="M1153" s="5">
        <v>45111.585995370369</v>
      </c>
      <c r="P1153" t="s">
        <v>7</v>
      </c>
      <c r="Q1153" s="5">
        <v>45111.585752314815</v>
      </c>
      <c r="R1153" s="5">
        <v>45111.585821759261</v>
      </c>
      <c r="U1153" t="s">
        <v>117</v>
      </c>
      <c r="V1153" s="5">
        <v>45111.586805555555</v>
      </c>
      <c r="W1153" s="5">
        <v>45111.586863425924</v>
      </c>
      <c r="Z1153" s="22"/>
      <c r="AA1153" t="s">
        <v>18</v>
      </c>
      <c r="AB1153" s="5">
        <v>45111.981608796297</v>
      </c>
      <c r="AC1153" s="5">
        <v>45111.981689814813</v>
      </c>
      <c r="AF1153" t="s">
        <v>123</v>
      </c>
      <c r="AG1153" s="5">
        <v>45111.980578703704</v>
      </c>
      <c r="AH1153" s="5">
        <v>45111.98064814815</v>
      </c>
      <c r="AK1153" t="s">
        <v>77</v>
      </c>
      <c r="AL1153" s="5">
        <v>45111.5859375</v>
      </c>
      <c r="AM1153" s="5">
        <v>45111.585995370369</v>
      </c>
      <c r="AP1153" t="s">
        <v>75</v>
      </c>
      <c r="AQ1153" s="5">
        <v>45111.981608796297</v>
      </c>
      <c r="AR1153" s="5">
        <v>45111.981689814813</v>
      </c>
      <c r="AV1153" s="5">
        <v>45111.981608796297</v>
      </c>
      <c r="AW1153" s="5">
        <v>45111.981689814813</v>
      </c>
      <c r="BA1153" t="s">
        <v>51</v>
      </c>
      <c r="BB1153" s="5">
        <v>45111.586284722223</v>
      </c>
      <c r="BC1153" s="5">
        <v>45111.586342592593</v>
      </c>
      <c r="BF1153" t="s">
        <v>5</v>
      </c>
      <c r="BG1153" s="5">
        <v>45111.586284722223</v>
      </c>
      <c r="BH1153" s="5">
        <v>45111.586342592593</v>
      </c>
      <c r="BL1153" s="5">
        <v>45111.624421296299</v>
      </c>
      <c r="BM1153" s="5">
        <v>45111.624490740738</v>
      </c>
      <c r="BP1153" t="s">
        <v>7</v>
      </c>
      <c r="BQ1153" s="5">
        <v>45111.624421296299</v>
      </c>
      <c r="BR1153" s="5">
        <v>45111.624490740738</v>
      </c>
      <c r="BV1153" t="s">
        <v>23</v>
      </c>
      <c r="BW1153" s="5">
        <v>45111.981458333335</v>
      </c>
      <c r="BX1153" s="5">
        <v>45111.981539351851</v>
      </c>
      <c r="CA1153" t="s">
        <v>121</v>
      </c>
      <c r="CB1153" s="5">
        <v>45111.981608796297</v>
      </c>
      <c r="CC1153" s="5">
        <v>45111.981689814813</v>
      </c>
      <c r="CF1153" t="s">
        <v>5</v>
      </c>
      <c r="CG1153" s="5">
        <v>45111.586111111108</v>
      </c>
      <c r="CH1153" s="5">
        <v>45111.586168981485</v>
      </c>
      <c r="CK1153" t="s">
        <v>76</v>
      </c>
      <c r="CL1153" s="5">
        <v>45111.585405092592</v>
      </c>
      <c r="CM1153" s="5">
        <v>45111.585474537038</v>
      </c>
      <c r="CP1153" t="s">
        <v>3</v>
      </c>
      <c r="CQ1153" s="5">
        <v>45111.977349537039</v>
      </c>
      <c r="CR1153" s="5">
        <v>45111.977418981478</v>
      </c>
      <c r="CW1153" s="5">
        <v>45111.979537037034</v>
      </c>
      <c r="CX1153" s="5">
        <v>45111.97960648148</v>
      </c>
    </row>
    <row r="1154" spans="1:102" x14ac:dyDescent="0.4">
      <c r="A1154" t="s">
        <v>120</v>
      </c>
      <c r="B1154" s="21">
        <v>45110.851886574077</v>
      </c>
      <c r="C1154" s="21">
        <v>45110.852118055554</v>
      </c>
      <c r="D1154" s="21"/>
      <c r="E1154" s="21"/>
      <c r="F1154" t="s">
        <v>122</v>
      </c>
      <c r="G1154" s="5">
        <v>45111.981168981481</v>
      </c>
      <c r="H1154" s="5">
        <v>45111.981238425928</v>
      </c>
      <c r="I1154" s="21"/>
      <c r="J1154" s="21"/>
      <c r="K1154" t="s">
        <v>22</v>
      </c>
      <c r="L1154" s="5">
        <v>45111.585752314815</v>
      </c>
      <c r="M1154" s="5">
        <v>45111.585821759261</v>
      </c>
      <c r="P1154" t="s">
        <v>7</v>
      </c>
      <c r="Q1154" s="5">
        <v>45111.585578703707</v>
      </c>
      <c r="R1154" s="5">
        <v>45111.585648148146</v>
      </c>
      <c r="U1154" t="s">
        <v>117</v>
      </c>
      <c r="V1154" s="5">
        <v>45111.586631944447</v>
      </c>
      <c r="W1154" s="5">
        <v>45111.586689814816</v>
      </c>
      <c r="Z1154" s="22"/>
      <c r="AA1154" t="s">
        <v>18</v>
      </c>
      <c r="AB1154" s="5">
        <v>45111.981458333335</v>
      </c>
      <c r="AC1154" s="5">
        <v>45111.981539351851</v>
      </c>
      <c r="AF1154" t="s">
        <v>123</v>
      </c>
      <c r="AG1154" s="5">
        <v>45111.980416666665</v>
      </c>
      <c r="AH1154" s="5">
        <v>45111.980497685188</v>
      </c>
      <c r="AK1154" t="s">
        <v>77</v>
      </c>
      <c r="AL1154" s="5">
        <v>45111.585752314815</v>
      </c>
      <c r="AM1154" s="5">
        <v>45111.585821759261</v>
      </c>
      <c r="AP1154" t="s">
        <v>75</v>
      </c>
      <c r="AQ1154" s="5">
        <v>45111.981458333335</v>
      </c>
      <c r="AR1154" s="5">
        <v>45111.981539351851</v>
      </c>
      <c r="AV1154" s="5">
        <v>45111.981458333335</v>
      </c>
      <c r="AW1154" s="5">
        <v>45111.981539351851</v>
      </c>
      <c r="BA1154" t="s">
        <v>51</v>
      </c>
      <c r="BB1154" s="5">
        <v>45111.586111111108</v>
      </c>
      <c r="BC1154" s="5">
        <v>45111.586168981485</v>
      </c>
      <c r="BF1154" t="s">
        <v>5</v>
      </c>
      <c r="BG1154" s="5">
        <v>45111.586111111108</v>
      </c>
      <c r="BH1154" s="5">
        <v>45111.586168981485</v>
      </c>
      <c r="BL1154" s="5">
        <v>45111.58697916667</v>
      </c>
      <c r="BM1154" s="5">
        <v>45111.587048611109</v>
      </c>
      <c r="BP1154" t="s">
        <v>7</v>
      </c>
      <c r="BQ1154" s="5">
        <v>45111.58697916667</v>
      </c>
      <c r="BR1154" s="5">
        <v>45111.587048611109</v>
      </c>
      <c r="BV1154" t="s">
        <v>23</v>
      </c>
      <c r="BW1154" s="5">
        <v>45111.981307870374</v>
      </c>
      <c r="BX1154" s="5">
        <v>45111.981388888889</v>
      </c>
      <c r="CA1154" t="s">
        <v>121</v>
      </c>
      <c r="CB1154" s="5">
        <v>45111.981458333335</v>
      </c>
      <c r="CC1154" s="5">
        <v>45111.981539351851</v>
      </c>
      <c r="CF1154" t="s">
        <v>5</v>
      </c>
      <c r="CG1154" s="5">
        <v>45111.5859375</v>
      </c>
      <c r="CH1154" s="5">
        <v>45111.585995370369</v>
      </c>
      <c r="CK1154" t="s">
        <v>76</v>
      </c>
      <c r="CL1154" s="5">
        <v>45111.981759259259</v>
      </c>
      <c r="CM1154" s="5">
        <v>45111.981840277775</v>
      </c>
      <c r="CP1154" t="s">
        <v>3</v>
      </c>
      <c r="CQ1154" s="5">
        <v>45111.977175925924</v>
      </c>
      <c r="CR1154" s="5">
        <v>45111.977256944447</v>
      </c>
      <c r="CW1154" s="5">
        <v>45111.979386574072</v>
      </c>
      <c r="CX1154" s="5">
        <v>45111.979467592595</v>
      </c>
    </row>
    <row r="1155" spans="1:102" x14ac:dyDescent="0.4">
      <c r="A1155" t="s">
        <v>120</v>
      </c>
      <c r="B1155" s="21">
        <v>45110.851585648146</v>
      </c>
      <c r="C1155" s="21">
        <v>45110.851805555554</v>
      </c>
      <c r="D1155" s="21"/>
      <c r="E1155" s="21"/>
      <c r="F1155" t="s">
        <v>122</v>
      </c>
      <c r="G1155" s="5">
        <v>45111.98101851852</v>
      </c>
      <c r="H1155" s="5">
        <v>45111.981087962966</v>
      </c>
      <c r="I1155" s="21"/>
      <c r="J1155" s="21"/>
      <c r="K1155" t="s">
        <v>22</v>
      </c>
      <c r="L1155" s="5">
        <v>45111.585578703707</v>
      </c>
      <c r="M1155" s="5">
        <v>45111.585648148146</v>
      </c>
      <c r="P1155" t="s">
        <v>7</v>
      </c>
      <c r="Q1155" s="5">
        <v>45111.585405092592</v>
      </c>
      <c r="R1155" s="5">
        <v>45111.585474537038</v>
      </c>
      <c r="U1155" t="s">
        <v>117</v>
      </c>
      <c r="V1155" s="5">
        <v>45111.586458333331</v>
      </c>
      <c r="W1155" s="5">
        <v>45111.586516203701</v>
      </c>
      <c r="Z1155" s="22"/>
      <c r="AA1155" t="s">
        <v>18</v>
      </c>
      <c r="AB1155" s="5">
        <v>45111.981307870374</v>
      </c>
      <c r="AC1155" s="5">
        <v>45111.981388888889</v>
      </c>
      <c r="AF1155" t="s">
        <v>123</v>
      </c>
      <c r="AG1155" s="5">
        <v>45111.98027777778</v>
      </c>
      <c r="AH1155" s="5">
        <v>45111.980347222219</v>
      </c>
      <c r="AK1155" t="s">
        <v>77</v>
      </c>
      <c r="AL1155" s="5">
        <v>45111.585578703707</v>
      </c>
      <c r="AM1155" s="5">
        <v>45111.585648148146</v>
      </c>
      <c r="AP1155" t="s">
        <v>75</v>
      </c>
      <c r="AQ1155" s="5">
        <v>45111.981307870374</v>
      </c>
      <c r="AR1155" s="5">
        <v>45111.981388888889</v>
      </c>
      <c r="AV1155" s="5">
        <v>45111.981307870374</v>
      </c>
      <c r="AW1155" s="5">
        <v>45111.981388888889</v>
      </c>
      <c r="BA1155" t="s">
        <v>51</v>
      </c>
      <c r="BB1155" s="5">
        <v>45111.5859375</v>
      </c>
      <c r="BC1155" s="5">
        <v>45111.585995370369</v>
      </c>
      <c r="BF1155" t="s">
        <v>5</v>
      </c>
      <c r="BG1155" s="5">
        <v>45111.5859375</v>
      </c>
      <c r="BH1155" s="5">
        <v>45111.585995370369</v>
      </c>
      <c r="BL1155" s="5">
        <v>45111.586805555555</v>
      </c>
      <c r="BM1155" s="5">
        <v>45111.586863425924</v>
      </c>
      <c r="BP1155" t="s">
        <v>7</v>
      </c>
      <c r="BQ1155" s="5">
        <v>45111.586805555555</v>
      </c>
      <c r="BR1155" s="5">
        <v>45111.586863425924</v>
      </c>
      <c r="BV1155" t="s">
        <v>23</v>
      </c>
      <c r="BW1155" s="5">
        <v>45111.981168981481</v>
      </c>
      <c r="BX1155" s="5">
        <v>45111.981238425928</v>
      </c>
      <c r="CA1155" t="s">
        <v>121</v>
      </c>
      <c r="CB1155" s="5">
        <v>45111.981307870374</v>
      </c>
      <c r="CC1155" s="5">
        <v>45111.981388888889</v>
      </c>
      <c r="CF1155" t="s">
        <v>5</v>
      </c>
      <c r="CG1155" s="5">
        <v>45111.585752314815</v>
      </c>
      <c r="CH1155" s="5">
        <v>45111.585821759261</v>
      </c>
      <c r="CK1155" t="s">
        <v>76</v>
      </c>
      <c r="CL1155" s="5">
        <v>45111.981608796297</v>
      </c>
      <c r="CM1155" s="5">
        <v>45111.981689814813</v>
      </c>
      <c r="CP1155" t="s">
        <v>3</v>
      </c>
      <c r="CQ1155" s="5">
        <v>45111.977002314816</v>
      </c>
      <c r="CR1155" s="5">
        <v>45111.977071759262</v>
      </c>
      <c r="CW1155" s="5">
        <v>45111.97923611111</v>
      </c>
      <c r="CX1155" s="5">
        <v>45111.979305555556</v>
      </c>
    </row>
    <row r="1156" spans="1:102" x14ac:dyDescent="0.4">
      <c r="A1156" t="s">
        <v>120</v>
      </c>
      <c r="B1156" s="21">
        <v>45110.851284722223</v>
      </c>
      <c r="C1156" s="21">
        <v>45110.851504629631</v>
      </c>
      <c r="D1156" s="21"/>
      <c r="E1156" s="21"/>
      <c r="F1156" t="s">
        <v>122</v>
      </c>
      <c r="G1156" s="5">
        <v>45111.980868055558</v>
      </c>
      <c r="H1156" s="5">
        <v>45111.980949074074</v>
      </c>
      <c r="I1156" s="21"/>
      <c r="J1156" s="21"/>
      <c r="K1156" t="s">
        <v>22</v>
      </c>
      <c r="L1156" s="5">
        <v>45111.585405092592</v>
      </c>
      <c r="M1156" s="5">
        <v>45111.585474537038</v>
      </c>
      <c r="P1156" t="s">
        <v>7</v>
      </c>
      <c r="Q1156" s="5">
        <v>45111.981759259259</v>
      </c>
      <c r="R1156" s="5">
        <v>45111.981840277775</v>
      </c>
      <c r="U1156" t="s">
        <v>117</v>
      </c>
      <c r="V1156" s="5">
        <v>45111.586284722223</v>
      </c>
      <c r="W1156" s="5">
        <v>45111.586342592593</v>
      </c>
      <c r="Z1156" s="22"/>
      <c r="AA1156" t="s">
        <v>18</v>
      </c>
      <c r="AB1156" s="5">
        <v>45111.981168981481</v>
      </c>
      <c r="AC1156" s="5">
        <v>45111.981238425928</v>
      </c>
      <c r="AF1156" t="s">
        <v>123</v>
      </c>
      <c r="AG1156" s="5">
        <v>45111.980127314811</v>
      </c>
      <c r="AH1156" s="5">
        <v>45111.980196759258</v>
      </c>
      <c r="AK1156" t="s">
        <v>77</v>
      </c>
      <c r="AL1156" s="5">
        <v>45111.585405092592</v>
      </c>
      <c r="AM1156" s="5">
        <v>45111.585474537038</v>
      </c>
      <c r="AP1156" t="s">
        <v>75</v>
      </c>
      <c r="AQ1156" s="5">
        <v>45111.981168981481</v>
      </c>
      <c r="AR1156" s="5">
        <v>45111.981238425928</v>
      </c>
      <c r="AV1156" s="5">
        <v>45111.981168981481</v>
      </c>
      <c r="AW1156" s="5">
        <v>45111.981238425928</v>
      </c>
      <c r="BA1156" t="s">
        <v>51</v>
      </c>
      <c r="BB1156" s="5">
        <v>45111.585752314815</v>
      </c>
      <c r="BC1156" s="5">
        <v>45111.585821759261</v>
      </c>
      <c r="BF1156" t="s">
        <v>5</v>
      </c>
      <c r="BG1156" s="5">
        <v>45111.585752314815</v>
      </c>
      <c r="BH1156" s="5">
        <v>45111.585821759261</v>
      </c>
      <c r="BL1156" s="5">
        <v>45111.586631944447</v>
      </c>
      <c r="BM1156" s="5">
        <v>45111.586689814816</v>
      </c>
      <c r="BP1156" t="s">
        <v>7</v>
      </c>
      <c r="BQ1156" s="5">
        <v>45111.586631944447</v>
      </c>
      <c r="BR1156" s="5">
        <v>45111.586689814816</v>
      </c>
      <c r="BV1156" t="s">
        <v>23</v>
      </c>
      <c r="BW1156" s="5">
        <v>45111.98101851852</v>
      </c>
      <c r="BX1156" s="5">
        <v>45111.981087962966</v>
      </c>
      <c r="CA1156" t="s">
        <v>121</v>
      </c>
      <c r="CB1156" s="5">
        <v>45111.981168981481</v>
      </c>
      <c r="CC1156" s="5">
        <v>45111.981238425928</v>
      </c>
      <c r="CF1156" t="s">
        <v>5</v>
      </c>
      <c r="CG1156" s="5">
        <v>45111.585578703707</v>
      </c>
      <c r="CH1156" s="5">
        <v>45111.585648148146</v>
      </c>
      <c r="CK1156" t="s">
        <v>76</v>
      </c>
      <c r="CL1156" s="5">
        <v>45111.981458333335</v>
      </c>
      <c r="CM1156" s="5">
        <v>45111.981539351851</v>
      </c>
      <c r="CP1156" t="s">
        <v>3</v>
      </c>
      <c r="CQ1156" s="5">
        <v>45111.976817129631</v>
      </c>
      <c r="CR1156" s="5">
        <v>45111.976886574077</v>
      </c>
      <c r="CW1156" s="5">
        <v>45111.979085648149</v>
      </c>
      <c r="CX1156" s="5">
        <v>45111.979166666664</v>
      </c>
    </row>
    <row r="1157" spans="1:102" x14ac:dyDescent="0.4">
      <c r="A1157" t="s">
        <v>120</v>
      </c>
      <c r="B1157" s="21">
        <v>45110.850983796299</v>
      </c>
      <c r="C1157" s="21">
        <v>45110.851203703707</v>
      </c>
      <c r="D1157" s="21"/>
      <c r="E1157" s="21"/>
      <c r="F1157" t="s">
        <v>122</v>
      </c>
      <c r="G1157" s="5">
        <v>45111.980717592596</v>
      </c>
      <c r="H1157" s="5">
        <v>45111.980798611112</v>
      </c>
      <c r="I1157" s="21"/>
      <c r="J1157" s="21"/>
      <c r="K1157" t="s">
        <v>22</v>
      </c>
      <c r="L1157" s="5">
        <v>45111.981759259259</v>
      </c>
      <c r="M1157" s="5">
        <v>45111.981840277775</v>
      </c>
      <c r="P1157" t="s">
        <v>7</v>
      </c>
      <c r="Q1157" s="5">
        <v>45111.981608796297</v>
      </c>
      <c r="R1157" s="5">
        <v>45111.981689814813</v>
      </c>
      <c r="U1157" t="s">
        <v>117</v>
      </c>
      <c r="V1157" s="5">
        <v>45111.586111111108</v>
      </c>
      <c r="W1157" s="5">
        <v>45111.586168981485</v>
      </c>
      <c r="Z1157" s="22"/>
      <c r="AA1157" t="s">
        <v>18</v>
      </c>
      <c r="AB1157" s="5">
        <v>45111.98101851852</v>
      </c>
      <c r="AC1157" s="5">
        <v>45111.981087962966</v>
      </c>
      <c r="AF1157" t="s">
        <v>123</v>
      </c>
      <c r="AG1157" s="5">
        <v>45111.97997685185</v>
      </c>
      <c r="AH1157" s="5">
        <v>45111.980057870373</v>
      </c>
      <c r="AK1157" t="s">
        <v>77</v>
      </c>
      <c r="AL1157" s="5">
        <v>45111.981759259259</v>
      </c>
      <c r="AM1157" s="5">
        <v>45111.981840277775</v>
      </c>
      <c r="AP1157" t="s">
        <v>75</v>
      </c>
      <c r="AQ1157" s="5">
        <v>45111.98101851852</v>
      </c>
      <c r="AR1157" s="5">
        <v>45111.981087962966</v>
      </c>
      <c r="AV1157" s="5">
        <v>45111.98101851852</v>
      </c>
      <c r="AW1157" s="5">
        <v>45111.981087962966</v>
      </c>
      <c r="BA1157" t="s">
        <v>51</v>
      </c>
      <c r="BB1157" s="5">
        <v>45111.585578703707</v>
      </c>
      <c r="BC1157" s="5">
        <v>45111.585648148146</v>
      </c>
      <c r="BF1157" t="s">
        <v>5</v>
      </c>
      <c r="BG1157" s="5">
        <v>45111.585578703707</v>
      </c>
      <c r="BH1157" s="5">
        <v>45111.585648148146</v>
      </c>
      <c r="BL1157" s="5">
        <v>45111.586458333331</v>
      </c>
      <c r="BM1157" s="5">
        <v>45111.586516203701</v>
      </c>
      <c r="BP1157" t="s">
        <v>7</v>
      </c>
      <c r="BQ1157" s="5">
        <v>45111.586458333331</v>
      </c>
      <c r="BR1157" s="5">
        <v>45111.586516203701</v>
      </c>
      <c r="BV1157" t="s">
        <v>23</v>
      </c>
      <c r="BW1157" s="5">
        <v>45111.980868055558</v>
      </c>
      <c r="BX1157" s="5">
        <v>45111.980949074074</v>
      </c>
      <c r="CA1157" t="s">
        <v>121</v>
      </c>
      <c r="CB1157" s="5">
        <v>45111.98101851852</v>
      </c>
      <c r="CC1157" s="5">
        <v>45111.981087962966</v>
      </c>
      <c r="CF1157" t="s">
        <v>5</v>
      </c>
      <c r="CG1157" s="5">
        <v>45111.585405092592</v>
      </c>
      <c r="CH1157" s="5">
        <v>45111.585474537038</v>
      </c>
      <c r="CK1157" t="s">
        <v>76</v>
      </c>
      <c r="CL1157" s="5">
        <v>45111.981307870374</v>
      </c>
      <c r="CM1157" s="5">
        <v>45111.981388888889</v>
      </c>
      <c r="CP1157" t="s">
        <v>3</v>
      </c>
      <c r="CQ1157" s="5">
        <v>45111.976631944446</v>
      </c>
      <c r="CR1157" s="5">
        <v>45111.976701388892</v>
      </c>
      <c r="CW1157" s="5">
        <v>45111.978819444441</v>
      </c>
      <c r="CX1157" s="5">
        <v>45111.978900462964</v>
      </c>
    </row>
    <row r="1158" spans="1:102" x14ac:dyDescent="0.4">
      <c r="A1158" t="s">
        <v>120</v>
      </c>
      <c r="B1158" s="21">
        <v>45110.850682870368</v>
      </c>
      <c r="C1158" s="21">
        <v>45110.850902777776</v>
      </c>
      <c r="D1158" s="21"/>
      <c r="E1158" s="21"/>
      <c r="F1158" t="s">
        <v>122</v>
      </c>
      <c r="G1158" s="5">
        <v>45111.980578703704</v>
      </c>
      <c r="H1158" s="5">
        <v>45111.98064814815</v>
      </c>
      <c r="I1158" s="21"/>
      <c r="J1158" s="21"/>
      <c r="K1158" t="s">
        <v>22</v>
      </c>
      <c r="L1158" s="5">
        <v>45111.981608796297</v>
      </c>
      <c r="M1158" s="5">
        <v>45111.981689814813</v>
      </c>
      <c r="P1158" t="s">
        <v>7</v>
      </c>
      <c r="Q1158" s="5">
        <v>45111.981458333335</v>
      </c>
      <c r="R1158" s="5">
        <v>45111.981539351851</v>
      </c>
      <c r="U1158" t="s">
        <v>117</v>
      </c>
      <c r="V1158" s="5">
        <v>45111.5859375</v>
      </c>
      <c r="W1158" s="5">
        <v>45111.585995370369</v>
      </c>
      <c r="Z1158" s="22"/>
      <c r="AA1158" t="s">
        <v>18</v>
      </c>
      <c r="AB1158" s="5">
        <v>45111.980868055558</v>
      </c>
      <c r="AC1158" s="5">
        <v>45111.980949074074</v>
      </c>
      <c r="AF1158" t="s">
        <v>123</v>
      </c>
      <c r="AG1158" s="5">
        <v>45111.979826388888</v>
      </c>
      <c r="AH1158" s="5">
        <v>45111.979895833334</v>
      </c>
      <c r="AK1158" t="s">
        <v>77</v>
      </c>
      <c r="AL1158" s="5">
        <v>45111.981608796297</v>
      </c>
      <c r="AM1158" s="5">
        <v>45111.981689814813</v>
      </c>
      <c r="AP1158" t="s">
        <v>75</v>
      </c>
      <c r="AQ1158" s="5">
        <v>45111.980868055558</v>
      </c>
      <c r="AR1158" s="5">
        <v>45111.980949074074</v>
      </c>
      <c r="AV1158" s="5">
        <v>45111.980868055558</v>
      </c>
      <c r="AW1158" s="5">
        <v>45111.980949074074</v>
      </c>
      <c r="BA1158" t="s">
        <v>51</v>
      </c>
      <c r="BB1158" s="5">
        <v>45111.585405092592</v>
      </c>
      <c r="BC1158" s="5">
        <v>45111.585474537038</v>
      </c>
      <c r="BF1158" t="s">
        <v>5</v>
      </c>
      <c r="BG1158" s="5">
        <v>45111.585405092592</v>
      </c>
      <c r="BH1158" s="5">
        <v>45111.585474537038</v>
      </c>
      <c r="BL1158" s="5">
        <v>45111.586284722223</v>
      </c>
      <c r="BM1158" s="5">
        <v>45111.586342592593</v>
      </c>
      <c r="BP1158" t="s">
        <v>7</v>
      </c>
      <c r="BQ1158" s="5">
        <v>45111.586284722223</v>
      </c>
      <c r="BR1158" s="5">
        <v>45111.586342592593</v>
      </c>
      <c r="BV1158" t="s">
        <v>23</v>
      </c>
      <c r="BW1158" s="5">
        <v>45111.980717592596</v>
      </c>
      <c r="BX1158" s="5">
        <v>45111.980798611112</v>
      </c>
      <c r="CA1158" t="s">
        <v>121</v>
      </c>
      <c r="CB1158" s="5">
        <v>45111.980868055558</v>
      </c>
      <c r="CC1158" s="5">
        <v>45111.980949074074</v>
      </c>
      <c r="CF1158" t="s">
        <v>5</v>
      </c>
      <c r="CG1158" s="5">
        <v>45111.981759259259</v>
      </c>
      <c r="CH1158" s="5">
        <v>45111.981840277775</v>
      </c>
      <c r="CK1158" t="s">
        <v>76</v>
      </c>
      <c r="CL1158" s="5">
        <v>45111.981168981481</v>
      </c>
      <c r="CM1158" s="5">
        <v>45111.981238425928</v>
      </c>
      <c r="CP1158" t="s">
        <v>3</v>
      </c>
      <c r="CQ1158" s="5">
        <v>45111.976435185185</v>
      </c>
      <c r="CR1158" s="5">
        <v>45111.9765162037</v>
      </c>
      <c r="CW1158" s="5">
        <v>45111.978634259256</v>
      </c>
      <c r="CX1158" s="5">
        <v>45111.978703703702</v>
      </c>
    </row>
    <row r="1159" spans="1:102" x14ac:dyDescent="0.4">
      <c r="A1159" t="s">
        <v>120</v>
      </c>
      <c r="B1159" s="21">
        <v>45110.850381944445</v>
      </c>
      <c r="C1159" s="21">
        <v>45110.850601851853</v>
      </c>
      <c r="D1159" s="21"/>
      <c r="E1159" s="21"/>
      <c r="F1159" t="s">
        <v>122</v>
      </c>
      <c r="G1159" s="5">
        <v>45111.980416666665</v>
      </c>
      <c r="H1159" s="5">
        <v>45111.980497685188</v>
      </c>
      <c r="I1159" s="21"/>
      <c r="J1159" s="21"/>
      <c r="K1159" t="s">
        <v>22</v>
      </c>
      <c r="L1159" s="5">
        <v>45111.981458333335</v>
      </c>
      <c r="M1159" s="5">
        <v>45111.981539351851</v>
      </c>
      <c r="P1159" t="s">
        <v>7</v>
      </c>
      <c r="Q1159" s="5">
        <v>45111.981307870374</v>
      </c>
      <c r="R1159" s="5">
        <v>45111.981388888889</v>
      </c>
      <c r="U1159" t="s">
        <v>117</v>
      </c>
      <c r="V1159" s="5">
        <v>45111.585752314815</v>
      </c>
      <c r="W1159" s="5">
        <v>45111.585821759261</v>
      </c>
      <c r="Z1159" s="22"/>
      <c r="AA1159" t="s">
        <v>18</v>
      </c>
      <c r="AB1159" s="5">
        <v>45111.980717592596</v>
      </c>
      <c r="AC1159" s="5">
        <v>45111.980798611112</v>
      </c>
      <c r="AF1159" t="s">
        <v>123</v>
      </c>
      <c r="AG1159" s="5">
        <v>45111.979675925926</v>
      </c>
      <c r="AH1159" s="5">
        <v>45111.979756944442</v>
      </c>
      <c r="AK1159" t="s">
        <v>77</v>
      </c>
      <c r="AL1159" s="5">
        <v>45111.981458333335</v>
      </c>
      <c r="AM1159" s="5">
        <v>45111.981539351851</v>
      </c>
      <c r="AP1159" t="s">
        <v>75</v>
      </c>
      <c r="AQ1159" s="5">
        <v>45111.980717592596</v>
      </c>
      <c r="AR1159" s="5">
        <v>45111.980798611112</v>
      </c>
      <c r="AV1159" s="5">
        <v>45111.980717592596</v>
      </c>
      <c r="AW1159" s="5">
        <v>45111.980798611112</v>
      </c>
      <c r="BA1159" t="s">
        <v>51</v>
      </c>
      <c r="BB1159" s="5">
        <v>45111.981759259259</v>
      </c>
      <c r="BC1159" s="5">
        <v>45111.981840277775</v>
      </c>
      <c r="BF1159" t="s">
        <v>5</v>
      </c>
      <c r="BG1159" s="5">
        <v>45111.981759259259</v>
      </c>
      <c r="BH1159" s="5">
        <v>45111.981840277775</v>
      </c>
      <c r="BL1159" s="5">
        <v>45111.586111111108</v>
      </c>
      <c r="BM1159" s="5">
        <v>45111.586168981485</v>
      </c>
      <c r="BP1159" t="s">
        <v>7</v>
      </c>
      <c r="BQ1159" s="5">
        <v>45111.586111111108</v>
      </c>
      <c r="BR1159" s="5">
        <v>45111.586168981485</v>
      </c>
      <c r="BV1159" t="s">
        <v>23</v>
      </c>
      <c r="BW1159" s="5">
        <v>45111.980578703704</v>
      </c>
      <c r="BX1159" s="5">
        <v>45111.98064814815</v>
      </c>
      <c r="CA1159" t="s">
        <v>121</v>
      </c>
      <c r="CB1159" s="5">
        <v>45111.980717592596</v>
      </c>
      <c r="CC1159" s="5">
        <v>45111.980798611112</v>
      </c>
      <c r="CF1159" t="s">
        <v>5</v>
      </c>
      <c r="CG1159" s="5">
        <v>45111.981608796297</v>
      </c>
      <c r="CH1159" s="5">
        <v>45111.981689814813</v>
      </c>
      <c r="CK1159" t="s">
        <v>76</v>
      </c>
      <c r="CL1159" s="5">
        <v>45111.98101851852</v>
      </c>
      <c r="CM1159" s="5">
        <v>45111.981087962966</v>
      </c>
      <c r="CP1159" t="s">
        <v>3</v>
      </c>
      <c r="CQ1159" s="5">
        <v>45111.97625</v>
      </c>
      <c r="CR1159" s="5">
        <v>45111.976331018515</v>
      </c>
      <c r="CW1159" s="5">
        <v>45111.978449074071</v>
      </c>
      <c r="CX1159" s="5">
        <v>45111.978518518517</v>
      </c>
    </row>
    <row r="1160" spans="1:102" x14ac:dyDescent="0.4">
      <c r="A1160" t="s">
        <v>120</v>
      </c>
      <c r="B1160" s="21">
        <v>45110.850081018521</v>
      </c>
      <c r="C1160" s="21">
        <v>45110.850300925929</v>
      </c>
      <c r="D1160" s="21"/>
      <c r="E1160" s="21"/>
      <c r="F1160" t="s">
        <v>122</v>
      </c>
      <c r="G1160" s="5">
        <v>45111.98027777778</v>
      </c>
      <c r="H1160" s="5">
        <v>45111.980347222219</v>
      </c>
      <c r="I1160" s="21"/>
      <c r="J1160" s="21"/>
      <c r="K1160" t="s">
        <v>22</v>
      </c>
      <c r="L1160" s="5">
        <v>45111.981307870374</v>
      </c>
      <c r="M1160" s="5">
        <v>45111.981388888889</v>
      </c>
      <c r="P1160" t="s">
        <v>7</v>
      </c>
      <c r="Q1160" s="5">
        <v>45111.981168981481</v>
      </c>
      <c r="R1160" s="5">
        <v>45111.981238425928</v>
      </c>
      <c r="U1160" t="s">
        <v>117</v>
      </c>
      <c r="V1160" s="5">
        <v>45111.585578703707</v>
      </c>
      <c r="W1160" s="5">
        <v>45111.585648148146</v>
      </c>
      <c r="Z1160" s="22"/>
      <c r="AA1160" t="s">
        <v>18</v>
      </c>
      <c r="AB1160" s="5">
        <v>45111.980578703704</v>
      </c>
      <c r="AC1160" s="5">
        <v>45111.98064814815</v>
      </c>
      <c r="AF1160" t="s">
        <v>123</v>
      </c>
      <c r="AG1160" s="5">
        <v>45111.979537037034</v>
      </c>
      <c r="AH1160" s="5">
        <v>45111.97960648148</v>
      </c>
      <c r="AK1160" t="s">
        <v>77</v>
      </c>
      <c r="AL1160" s="5">
        <v>45111.981307870374</v>
      </c>
      <c r="AM1160" s="5">
        <v>45111.981388888889</v>
      </c>
      <c r="AP1160" t="s">
        <v>75</v>
      </c>
      <c r="AQ1160" s="5">
        <v>45111.980578703704</v>
      </c>
      <c r="AR1160" s="5">
        <v>45111.98064814815</v>
      </c>
      <c r="AV1160" s="5">
        <v>45111.980578703704</v>
      </c>
      <c r="AW1160" s="5">
        <v>45111.98064814815</v>
      </c>
      <c r="BA1160" t="s">
        <v>51</v>
      </c>
      <c r="BB1160" s="5">
        <v>45111.981608796297</v>
      </c>
      <c r="BC1160" s="5">
        <v>45111.981689814813</v>
      </c>
      <c r="BF1160" t="s">
        <v>5</v>
      </c>
      <c r="BG1160" s="5">
        <v>45111.981608796297</v>
      </c>
      <c r="BH1160" s="5">
        <v>45111.981689814813</v>
      </c>
      <c r="BL1160" s="5">
        <v>45111.5859375</v>
      </c>
      <c r="BM1160" s="5">
        <v>45111.585995370369</v>
      </c>
      <c r="BP1160" t="s">
        <v>7</v>
      </c>
      <c r="BQ1160" s="5">
        <v>45111.5859375</v>
      </c>
      <c r="BR1160" s="5">
        <v>45111.585995370369</v>
      </c>
      <c r="BV1160" t="s">
        <v>23</v>
      </c>
      <c r="BW1160" s="5">
        <v>45111.980416666665</v>
      </c>
      <c r="BX1160" s="5">
        <v>45111.980497685188</v>
      </c>
      <c r="CA1160" t="s">
        <v>121</v>
      </c>
      <c r="CB1160" s="5">
        <v>45111.980578703704</v>
      </c>
      <c r="CC1160" s="5">
        <v>45111.98064814815</v>
      </c>
      <c r="CF1160" t="s">
        <v>5</v>
      </c>
      <c r="CG1160" s="5">
        <v>45111.981458333335</v>
      </c>
      <c r="CH1160" s="5">
        <v>45111.981539351851</v>
      </c>
      <c r="CK1160" t="s">
        <v>76</v>
      </c>
      <c r="CL1160" s="5">
        <v>45111.980868055558</v>
      </c>
      <c r="CM1160" s="5">
        <v>45111.980949074074</v>
      </c>
      <c r="CP1160" t="s">
        <v>3</v>
      </c>
      <c r="CQ1160" s="5">
        <v>45111.976064814815</v>
      </c>
      <c r="CR1160" s="5">
        <v>45111.976145833331</v>
      </c>
      <c r="CW1160" s="5">
        <v>45111.978263888886</v>
      </c>
      <c r="CX1160" s="5">
        <v>45111.978344907409</v>
      </c>
    </row>
    <row r="1161" spans="1:102" x14ac:dyDescent="0.4">
      <c r="A1161" t="s">
        <v>120</v>
      </c>
      <c r="B1161" s="21">
        <v>45110.849780092591</v>
      </c>
      <c r="C1161" s="21">
        <v>45110.85</v>
      </c>
      <c r="D1161" s="21"/>
      <c r="E1161" s="21"/>
      <c r="F1161" t="s">
        <v>122</v>
      </c>
      <c r="G1161" s="5">
        <v>45111.980127314811</v>
      </c>
      <c r="H1161" s="5">
        <v>45111.980196759258</v>
      </c>
      <c r="I1161" s="21"/>
      <c r="J1161" s="21"/>
      <c r="K1161" t="s">
        <v>21</v>
      </c>
      <c r="L1161" s="5">
        <v>45111.981168981481</v>
      </c>
      <c r="M1161" s="5">
        <v>45111.981238425928</v>
      </c>
      <c r="P1161" t="s">
        <v>7</v>
      </c>
      <c r="Q1161" s="5">
        <v>45111.98101851852</v>
      </c>
      <c r="R1161" s="5">
        <v>45111.981087962966</v>
      </c>
      <c r="U1161" t="s">
        <v>117</v>
      </c>
      <c r="V1161" s="5">
        <v>45111.585405092592</v>
      </c>
      <c r="W1161" s="5">
        <v>45111.585474537038</v>
      </c>
      <c r="Z1161" s="22"/>
      <c r="AA1161" t="s">
        <v>18</v>
      </c>
      <c r="AB1161" s="5">
        <v>45111.980416666665</v>
      </c>
      <c r="AC1161" s="5">
        <v>45111.980497685188</v>
      </c>
      <c r="AF1161" t="s">
        <v>123</v>
      </c>
      <c r="AG1161" s="5">
        <v>45111.979386574072</v>
      </c>
      <c r="AH1161" s="5">
        <v>45111.979467592595</v>
      </c>
      <c r="AK1161" t="s">
        <v>78</v>
      </c>
      <c r="AL1161" s="5">
        <v>45111.981168981481</v>
      </c>
      <c r="AM1161" s="5">
        <v>45111.981238425928</v>
      </c>
      <c r="AP1161" t="s">
        <v>75</v>
      </c>
      <c r="AQ1161" s="5">
        <v>45111.980416666665</v>
      </c>
      <c r="AR1161" s="5">
        <v>45111.980497685188</v>
      </c>
      <c r="AV1161" s="5">
        <v>45111.980416666665</v>
      </c>
      <c r="AW1161" s="5">
        <v>45111.980497685188</v>
      </c>
      <c r="BA1161" t="s">
        <v>51</v>
      </c>
      <c r="BB1161" s="5">
        <v>45111.981458333335</v>
      </c>
      <c r="BC1161" s="5">
        <v>45111.981539351851</v>
      </c>
      <c r="BF1161" t="s">
        <v>5</v>
      </c>
      <c r="BG1161" s="5">
        <v>45111.981458333335</v>
      </c>
      <c r="BH1161" s="5">
        <v>45111.981539351851</v>
      </c>
      <c r="BL1161" s="5">
        <v>45111.585752314815</v>
      </c>
      <c r="BM1161" s="5">
        <v>45111.585821759261</v>
      </c>
      <c r="BP1161" t="s">
        <v>7</v>
      </c>
      <c r="BQ1161" s="5">
        <v>45111.585752314815</v>
      </c>
      <c r="BR1161" s="5">
        <v>45111.585821759261</v>
      </c>
      <c r="BV1161" t="s">
        <v>23</v>
      </c>
      <c r="BW1161" s="5">
        <v>45111.98027777778</v>
      </c>
      <c r="BX1161" s="5">
        <v>45111.980347222219</v>
      </c>
      <c r="CA1161" t="s">
        <v>121</v>
      </c>
      <c r="CB1161" s="5">
        <v>45111.980416666665</v>
      </c>
      <c r="CC1161" s="5">
        <v>45111.980497685188</v>
      </c>
      <c r="CF1161" t="s">
        <v>5</v>
      </c>
      <c r="CG1161" s="5">
        <v>45111.981307870374</v>
      </c>
      <c r="CH1161" s="5">
        <v>45111.981388888889</v>
      </c>
      <c r="CK1161" t="s">
        <v>76</v>
      </c>
      <c r="CL1161" s="5">
        <v>45111.980717592596</v>
      </c>
      <c r="CM1161" s="5">
        <v>45111.980798611112</v>
      </c>
      <c r="CP1161" t="s">
        <v>3</v>
      </c>
      <c r="CQ1161" s="5">
        <v>45111.975891203707</v>
      </c>
      <c r="CR1161" s="5">
        <v>45111.975960648146</v>
      </c>
      <c r="CW1161" s="5">
        <v>45111.978090277778</v>
      </c>
      <c r="CX1161" s="5">
        <v>45111.978159722225</v>
      </c>
    </row>
    <row r="1162" spans="1:102" x14ac:dyDescent="0.4">
      <c r="A1162" t="s">
        <v>120</v>
      </c>
      <c r="B1162" s="21">
        <v>45110.84946759259</v>
      </c>
      <c r="C1162" s="21">
        <v>45110.849699074075</v>
      </c>
      <c r="D1162" s="21"/>
      <c r="E1162" s="21"/>
      <c r="F1162" t="s">
        <v>122</v>
      </c>
      <c r="G1162" s="5">
        <v>45111.97997685185</v>
      </c>
      <c r="H1162" s="5">
        <v>45111.980057870373</v>
      </c>
      <c r="I1162" s="21"/>
      <c r="J1162" s="21"/>
      <c r="K1162" t="s">
        <v>21</v>
      </c>
      <c r="L1162" s="5">
        <v>45111.98101851852</v>
      </c>
      <c r="M1162" s="5">
        <v>45111.981087962966</v>
      </c>
      <c r="P1162" t="s">
        <v>7</v>
      </c>
      <c r="Q1162" s="5">
        <v>45111.980868055558</v>
      </c>
      <c r="R1162" s="5">
        <v>45111.980949074074</v>
      </c>
      <c r="U1162" t="s">
        <v>117</v>
      </c>
      <c r="V1162" s="5">
        <v>45111.981759259259</v>
      </c>
      <c r="W1162" s="5">
        <v>45111.981840277775</v>
      </c>
      <c r="Z1162" s="22"/>
      <c r="AA1162" t="s">
        <v>18</v>
      </c>
      <c r="AB1162" s="5">
        <v>45111.98027777778</v>
      </c>
      <c r="AC1162" s="5">
        <v>45111.980347222219</v>
      </c>
      <c r="AF1162" t="s">
        <v>123</v>
      </c>
      <c r="AG1162" s="5">
        <v>45111.97923611111</v>
      </c>
      <c r="AH1162" s="5">
        <v>45111.979305555556</v>
      </c>
      <c r="AK1162" t="s">
        <v>78</v>
      </c>
      <c r="AL1162" s="5">
        <v>45111.98101851852</v>
      </c>
      <c r="AM1162" s="5">
        <v>45111.981087962966</v>
      </c>
      <c r="AP1162" t="s">
        <v>75</v>
      </c>
      <c r="AQ1162" s="5">
        <v>45111.98027777778</v>
      </c>
      <c r="AR1162" s="5">
        <v>45111.980347222219</v>
      </c>
      <c r="AV1162" s="5">
        <v>45111.98027777778</v>
      </c>
      <c r="AW1162" s="5">
        <v>45111.980347222219</v>
      </c>
      <c r="BA1162" t="s">
        <v>51</v>
      </c>
      <c r="BB1162" s="5">
        <v>45111.981307870374</v>
      </c>
      <c r="BC1162" s="5">
        <v>45111.981388888889</v>
      </c>
      <c r="BF1162" t="s">
        <v>5</v>
      </c>
      <c r="BG1162" s="5">
        <v>45111.981307870374</v>
      </c>
      <c r="BH1162" s="5">
        <v>45111.981388888889</v>
      </c>
      <c r="BL1162" s="5">
        <v>45111.585578703707</v>
      </c>
      <c r="BM1162" s="5">
        <v>45111.585648148146</v>
      </c>
      <c r="BP1162" t="s">
        <v>7</v>
      </c>
      <c r="BQ1162" s="5">
        <v>45111.585578703707</v>
      </c>
      <c r="BR1162" s="5">
        <v>45111.585648148146</v>
      </c>
      <c r="BV1162" t="s">
        <v>23</v>
      </c>
      <c r="BW1162" s="5">
        <v>45111.980127314811</v>
      </c>
      <c r="BX1162" s="5">
        <v>45111.980196759258</v>
      </c>
      <c r="CA1162" t="s">
        <v>121</v>
      </c>
      <c r="CB1162" s="5">
        <v>45111.98027777778</v>
      </c>
      <c r="CC1162" s="5">
        <v>45111.980347222219</v>
      </c>
      <c r="CF1162" t="s">
        <v>5</v>
      </c>
      <c r="CG1162" s="5">
        <v>45111.981168981481</v>
      </c>
      <c r="CH1162" s="5">
        <v>45111.981238425928</v>
      </c>
      <c r="CK1162" t="s">
        <v>83</v>
      </c>
      <c r="CL1162" s="5">
        <v>45111.980578703704</v>
      </c>
      <c r="CM1162" s="5">
        <v>45111.98064814815</v>
      </c>
      <c r="CP1162" t="s">
        <v>3</v>
      </c>
      <c r="CQ1162" s="5">
        <v>45111.975729166668</v>
      </c>
      <c r="CR1162" s="5">
        <v>45111.975798611114</v>
      </c>
      <c r="CW1162" s="5">
        <v>45111.977893518517</v>
      </c>
      <c r="CX1162" s="5">
        <v>45111.977962962963</v>
      </c>
    </row>
    <row r="1163" spans="1:102" x14ac:dyDescent="0.4">
      <c r="A1163" t="s">
        <v>120</v>
      </c>
      <c r="B1163" s="21">
        <v>45110.849166666667</v>
      </c>
      <c r="C1163" s="21">
        <v>45110.849386574075</v>
      </c>
      <c r="D1163" s="21"/>
      <c r="E1163" s="21"/>
      <c r="F1163" t="s">
        <v>122</v>
      </c>
      <c r="G1163" s="5">
        <v>45111.979826388888</v>
      </c>
      <c r="H1163" s="5">
        <v>45111.979895833334</v>
      </c>
      <c r="I1163" s="21"/>
      <c r="J1163" s="21"/>
      <c r="K1163" t="s">
        <v>21</v>
      </c>
      <c r="L1163" s="5">
        <v>45111.980868055558</v>
      </c>
      <c r="M1163" s="5">
        <v>45111.980949074074</v>
      </c>
      <c r="P1163" t="s">
        <v>7</v>
      </c>
      <c r="Q1163" s="5">
        <v>45111.980717592596</v>
      </c>
      <c r="R1163" s="5">
        <v>45111.980798611112</v>
      </c>
      <c r="U1163" t="s">
        <v>117</v>
      </c>
      <c r="V1163" s="5">
        <v>45111.981608796297</v>
      </c>
      <c r="W1163" s="5">
        <v>45111.981689814813</v>
      </c>
      <c r="Z1163" s="22"/>
      <c r="AA1163" t="s">
        <v>18</v>
      </c>
      <c r="AB1163" s="5">
        <v>45111.980127314811</v>
      </c>
      <c r="AC1163" s="5">
        <v>45111.980196759258</v>
      </c>
      <c r="AF1163" t="s">
        <v>123</v>
      </c>
      <c r="AG1163" s="5">
        <v>45111.979085648149</v>
      </c>
      <c r="AH1163" s="5">
        <v>45111.979166666664</v>
      </c>
      <c r="AK1163" t="s">
        <v>78</v>
      </c>
      <c r="AL1163" s="5">
        <v>45111.980868055558</v>
      </c>
      <c r="AM1163" s="5">
        <v>45111.980949074074</v>
      </c>
      <c r="AP1163" t="s">
        <v>75</v>
      </c>
      <c r="AQ1163" s="5">
        <v>45111.980127314811</v>
      </c>
      <c r="AR1163" s="5">
        <v>45111.980196759258</v>
      </c>
      <c r="AV1163" s="5">
        <v>45111.980127314811</v>
      </c>
      <c r="AW1163" s="5">
        <v>45111.980196759258</v>
      </c>
      <c r="BA1163" t="s">
        <v>51</v>
      </c>
      <c r="BB1163" s="5">
        <v>45111.981168981481</v>
      </c>
      <c r="BC1163" s="5">
        <v>45111.981238425928</v>
      </c>
      <c r="BF1163" t="s">
        <v>5</v>
      </c>
      <c r="BG1163" s="5">
        <v>45111.981168981481</v>
      </c>
      <c r="BH1163" s="5">
        <v>45111.981238425928</v>
      </c>
      <c r="BL1163" s="5">
        <v>45111.585405092592</v>
      </c>
      <c r="BM1163" s="5">
        <v>45111.585474537038</v>
      </c>
      <c r="BP1163" t="s">
        <v>7</v>
      </c>
      <c r="BQ1163" s="5">
        <v>45111.585405092592</v>
      </c>
      <c r="BR1163" s="5">
        <v>45111.585474537038</v>
      </c>
      <c r="BV1163" t="s">
        <v>23</v>
      </c>
      <c r="BW1163" s="5">
        <v>45111.97997685185</v>
      </c>
      <c r="BX1163" s="5">
        <v>45111.980057870373</v>
      </c>
      <c r="CA1163" t="s">
        <v>121</v>
      </c>
      <c r="CB1163" s="5">
        <v>45111.980127314811</v>
      </c>
      <c r="CC1163" s="5">
        <v>45111.980196759258</v>
      </c>
      <c r="CF1163" t="s">
        <v>5</v>
      </c>
      <c r="CG1163" s="5">
        <v>45111.98101851852</v>
      </c>
      <c r="CH1163" s="5">
        <v>45111.981087962966</v>
      </c>
      <c r="CK1163" t="s">
        <v>83</v>
      </c>
      <c r="CL1163" s="5">
        <v>45111.980416666665</v>
      </c>
      <c r="CM1163" s="5">
        <v>45111.980497685188</v>
      </c>
      <c r="CP1163" t="s">
        <v>3</v>
      </c>
      <c r="CQ1163" s="5">
        <v>45111.975543981483</v>
      </c>
      <c r="CR1163" s="5">
        <v>45111.975613425922</v>
      </c>
      <c r="CW1163" s="5">
        <v>45111.977708333332</v>
      </c>
      <c r="CX1163" s="5">
        <v>45111.977789351855</v>
      </c>
    </row>
    <row r="1164" spans="1:102" x14ac:dyDescent="0.4">
      <c r="A1164" t="s">
        <v>120</v>
      </c>
      <c r="B1164" s="21">
        <v>45110.848865740743</v>
      </c>
      <c r="C1164" s="21">
        <v>45110.849085648151</v>
      </c>
      <c r="D1164" s="21"/>
      <c r="E1164" s="21"/>
      <c r="F1164" t="s">
        <v>122</v>
      </c>
      <c r="G1164" s="5">
        <v>45111.979675925926</v>
      </c>
      <c r="H1164" s="5">
        <v>45111.979756944442</v>
      </c>
      <c r="I1164" s="21"/>
      <c r="J1164" s="21"/>
      <c r="K1164" t="s">
        <v>21</v>
      </c>
      <c r="L1164" s="5">
        <v>45111.980717592596</v>
      </c>
      <c r="M1164" s="5">
        <v>45111.980798611112</v>
      </c>
      <c r="P1164" t="s">
        <v>7</v>
      </c>
      <c r="Q1164" s="5">
        <v>45111.980578703704</v>
      </c>
      <c r="R1164" s="5">
        <v>45111.98064814815</v>
      </c>
      <c r="U1164" t="s">
        <v>117</v>
      </c>
      <c r="V1164" s="5">
        <v>45111.981458333335</v>
      </c>
      <c r="W1164" s="5">
        <v>45111.981539351851</v>
      </c>
      <c r="Z1164" s="22"/>
      <c r="AA1164" t="s">
        <v>18</v>
      </c>
      <c r="AB1164" s="5">
        <v>45111.97997685185</v>
      </c>
      <c r="AC1164" s="5">
        <v>45111.980057870373</v>
      </c>
      <c r="AF1164" t="s">
        <v>123</v>
      </c>
      <c r="AG1164" s="5">
        <v>45111.978819444441</v>
      </c>
      <c r="AH1164" s="5">
        <v>45111.978900462964</v>
      </c>
      <c r="AK1164" t="s">
        <v>78</v>
      </c>
      <c r="AL1164" s="5">
        <v>45111.980717592596</v>
      </c>
      <c r="AM1164" s="5">
        <v>45111.980798611112</v>
      </c>
      <c r="AP1164" t="s">
        <v>75</v>
      </c>
      <c r="AQ1164" s="5">
        <v>45111.97997685185</v>
      </c>
      <c r="AR1164" s="5">
        <v>45111.980057870373</v>
      </c>
      <c r="AV1164" s="5">
        <v>45111.97997685185</v>
      </c>
      <c r="AW1164" s="5">
        <v>45111.980057870373</v>
      </c>
      <c r="BA1164" t="s">
        <v>51</v>
      </c>
      <c r="BB1164" s="5">
        <v>45111.98101851852</v>
      </c>
      <c r="BC1164" s="5">
        <v>45111.981087962966</v>
      </c>
      <c r="BF1164" t="s">
        <v>5</v>
      </c>
      <c r="BG1164" s="5">
        <v>45111.98101851852</v>
      </c>
      <c r="BH1164" s="5">
        <v>45111.981087962966</v>
      </c>
      <c r="BL1164" s="5">
        <v>45111.981759259259</v>
      </c>
      <c r="BM1164" s="5">
        <v>45111.981840277775</v>
      </c>
      <c r="BP1164" t="s">
        <v>7</v>
      </c>
      <c r="BQ1164" s="5">
        <v>45111.981759259259</v>
      </c>
      <c r="BR1164" s="5">
        <v>45111.981840277775</v>
      </c>
      <c r="BV1164" t="s">
        <v>23</v>
      </c>
      <c r="BW1164" s="5">
        <v>45111.979826388888</v>
      </c>
      <c r="BX1164" s="5">
        <v>45111.979895833334</v>
      </c>
      <c r="CA1164" t="s">
        <v>121</v>
      </c>
      <c r="CB1164" s="5">
        <v>45111.97997685185</v>
      </c>
      <c r="CC1164" s="5">
        <v>45111.980057870373</v>
      </c>
      <c r="CF1164" t="s">
        <v>5</v>
      </c>
      <c r="CG1164" s="5">
        <v>45111.980868055558</v>
      </c>
      <c r="CH1164" s="5">
        <v>45111.980949074074</v>
      </c>
      <c r="CK1164" t="s">
        <v>83</v>
      </c>
      <c r="CL1164" s="5">
        <v>45111.98027777778</v>
      </c>
      <c r="CM1164" s="5">
        <v>45111.980347222219</v>
      </c>
      <c r="CP1164" t="s">
        <v>3</v>
      </c>
      <c r="CQ1164" s="5">
        <v>45111.975358796299</v>
      </c>
      <c r="CR1164" s="5">
        <v>45111.975428240738</v>
      </c>
      <c r="CW1164" s="5">
        <v>45111.977523148147</v>
      </c>
      <c r="CX1164" s="5">
        <v>45111.97760416667</v>
      </c>
    </row>
    <row r="1165" spans="1:102" x14ac:dyDescent="0.4">
      <c r="A1165" t="s">
        <v>120</v>
      </c>
      <c r="B1165" s="21">
        <v>45110.848553240743</v>
      </c>
      <c r="C1165" s="21">
        <v>45110.848773148151</v>
      </c>
      <c r="D1165" s="21"/>
      <c r="E1165" s="21"/>
      <c r="F1165" t="s">
        <v>122</v>
      </c>
      <c r="G1165" s="5">
        <v>45111.979537037034</v>
      </c>
      <c r="H1165" s="5">
        <v>45111.97960648148</v>
      </c>
      <c r="I1165" s="21"/>
      <c r="J1165" s="21"/>
      <c r="K1165" t="s">
        <v>21</v>
      </c>
      <c r="L1165" s="5">
        <v>45111.980578703704</v>
      </c>
      <c r="M1165" s="5">
        <v>45111.98064814815</v>
      </c>
      <c r="P1165" t="s">
        <v>7</v>
      </c>
      <c r="Q1165" s="5">
        <v>45111.980416666665</v>
      </c>
      <c r="R1165" s="5">
        <v>45111.980497685188</v>
      </c>
      <c r="U1165" t="s">
        <v>117</v>
      </c>
      <c r="V1165" s="5">
        <v>45111.981307870374</v>
      </c>
      <c r="W1165" s="5">
        <v>45111.981388888889</v>
      </c>
      <c r="Z1165" s="22"/>
      <c r="AA1165" t="s">
        <v>18</v>
      </c>
      <c r="AB1165" s="5">
        <v>45111.979826388888</v>
      </c>
      <c r="AC1165" s="5">
        <v>45111.979895833334</v>
      </c>
      <c r="AF1165" t="s">
        <v>123</v>
      </c>
      <c r="AG1165" s="5">
        <v>45111.978634259256</v>
      </c>
      <c r="AH1165" s="5">
        <v>45111.978703703702</v>
      </c>
      <c r="AK1165" t="s">
        <v>78</v>
      </c>
      <c r="AL1165" s="5">
        <v>45111.980578703704</v>
      </c>
      <c r="AM1165" s="5">
        <v>45111.98064814815</v>
      </c>
      <c r="AP1165" t="s">
        <v>75</v>
      </c>
      <c r="AQ1165" s="5">
        <v>45111.979826388888</v>
      </c>
      <c r="AR1165" s="5">
        <v>45111.979895833334</v>
      </c>
      <c r="AV1165" s="5">
        <v>45111.979826388888</v>
      </c>
      <c r="AW1165" s="5">
        <v>45111.979895833334</v>
      </c>
      <c r="BA1165" t="s">
        <v>51</v>
      </c>
      <c r="BB1165" s="5">
        <v>45111.980868055558</v>
      </c>
      <c r="BC1165" s="5">
        <v>45111.980949074074</v>
      </c>
      <c r="BF1165" t="s">
        <v>5</v>
      </c>
      <c r="BG1165" s="5">
        <v>45111.980868055558</v>
      </c>
      <c r="BH1165" s="5">
        <v>45111.980949074074</v>
      </c>
      <c r="BL1165" s="5">
        <v>45111.981608796297</v>
      </c>
      <c r="BM1165" s="5">
        <v>45111.981689814813</v>
      </c>
      <c r="BP1165" t="s">
        <v>7</v>
      </c>
      <c r="BQ1165" s="5">
        <v>45111.981608796297</v>
      </c>
      <c r="BR1165" s="5">
        <v>45111.981689814813</v>
      </c>
      <c r="BV1165" t="s">
        <v>23</v>
      </c>
      <c r="BW1165" s="5">
        <v>45111.979675925926</v>
      </c>
      <c r="BX1165" s="5">
        <v>45111.979756944442</v>
      </c>
      <c r="CA1165" t="s">
        <v>7</v>
      </c>
      <c r="CB1165" s="5">
        <v>45111.979826388888</v>
      </c>
      <c r="CC1165" s="5">
        <v>45111.979895833334</v>
      </c>
      <c r="CF1165" t="s">
        <v>5</v>
      </c>
      <c r="CG1165" s="5">
        <v>45111.980717592596</v>
      </c>
      <c r="CH1165" s="5">
        <v>45111.980798611112</v>
      </c>
      <c r="CK1165" t="s">
        <v>83</v>
      </c>
      <c r="CL1165" s="5">
        <v>45111.980127314811</v>
      </c>
      <c r="CM1165" s="5">
        <v>45111.980196759258</v>
      </c>
      <c r="CP1165" t="s">
        <v>3</v>
      </c>
      <c r="CQ1165" s="5">
        <v>45111.975173611114</v>
      </c>
      <c r="CR1165" s="5">
        <v>45111.975254629629</v>
      </c>
      <c r="CW1165" s="5">
        <v>45111.977349537039</v>
      </c>
      <c r="CX1165" s="5">
        <v>45111.977418981478</v>
      </c>
    </row>
    <row r="1166" spans="1:102" x14ac:dyDescent="0.4">
      <c r="A1166" t="s">
        <v>120</v>
      </c>
      <c r="B1166" s="21">
        <v>45110.848229166666</v>
      </c>
      <c r="C1166" s="21">
        <v>45110.848460648151</v>
      </c>
      <c r="D1166" s="21"/>
      <c r="E1166" s="21"/>
      <c r="F1166" t="s">
        <v>122</v>
      </c>
      <c r="G1166" s="5">
        <v>45111.979386574072</v>
      </c>
      <c r="H1166" s="5">
        <v>45111.979467592595</v>
      </c>
      <c r="I1166" s="21"/>
      <c r="J1166" s="21"/>
      <c r="K1166" t="s">
        <v>21</v>
      </c>
      <c r="L1166" s="5">
        <v>45111.980416666665</v>
      </c>
      <c r="M1166" s="5">
        <v>45111.980497685188</v>
      </c>
      <c r="P1166" t="s">
        <v>7</v>
      </c>
      <c r="Q1166" s="5">
        <v>45111.98027777778</v>
      </c>
      <c r="R1166" s="5">
        <v>45111.980347222219</v>
      </c>
      <c r="U1166" t="s">
        <v>117</v>
      </c>
      <c r="V1166" s="5">
        <v>45111.981168981481</v>
      </c>
      <c r="W1166" s="5">
        <v>45111.981238425928</v>
      </c>
      <c r="Z1166" s="22"/>
      <c r="AA1166" t="s">
        <v>18</v>
      </c>
      <c r="AB1166" s="5">
        <v>45111.979675925926</v>
      </c>
      <c r="AC1166" s="5">
        <v>45111.979756944442</v>
      </c>
      <c r="AF1166" t="s">
        <v>123</v>
      </c>
      <c r="AG1166" s="5">
        <v>45111.978449074071</v>
      </c>
      <c r="AH1166" s="5">
        <v>45111.978518518517</v>
      </c>
      <c r="AK1166" t="s">
        <v>78</v>
      </c>
      <c r="AL1166" s="5">
        <v>45111.980416666665</v>
      </c>
      <c r="AM1166" s="5">
        <v>45111.980497685188</v>
      </c>
      <c r="AP1166" t="s">
        <v>75</v>
      </c>
      <c r="AQ1166" s="5">
        <v>45111.979675925926</v>
      </c>
      <c r="AR1166" s="5">
        <v>45111.979756944442</v>
      </c>
      <c r="AV1166" s="5">
        <v>45111.979675925926</v>
      </c>
      <c r="AW1166" s="5">
        <v>45111.979756944442</v>
      </c>
      <c r="BA1166" t="s">
        <v>51</v>
      </c>
      <c r="BB1166" s="5">
        <v>45111.980717592596</v>
      </c>
      <c r="BC1166" s="5">
        <v>45111.980798611112</v>
      </c>
      <c r="BF1166" t="s">
        <v>5</v>
      </c>
      <c r="BG1166" s="5">
        <v>45111.980717592596</v>
      </c>
      <c r="BH1166" s="5">
        <v>45111.980798611112</v>
      </c>
      <c r="BL1166" s="5">
        <v>45111.981458333335</v>
      </c>
      <c r="BM1166" s="5">
        <v>45111.981539351851</v>
      </c>
      <c r="BP1166" t="s">
        <v>7</v>
      </c>
      <c r="BQ1166" s="5">
        <v>45111.981458333335</v>
      </c>
      <c r="BR1166" s="5">
        <v>45111.981539351851</v>
      </c>
      <c r="BV1166" t="s">
        <v>23</v>
      </c>
      <c r="BW1166" s="5">
        <v>45111.979537037034</v>
      </c>
      <c r="BX1166" s="5">
        <v>45111.97960648148</v>
      </c>
      <c r="CA1166" t="s">
        <v>7</v>
      </c>
      <c r="CB1166" s="5">
        <v>45111.979675925926</v>
      </c>
      <c r="CC1166" s="5">
        <v>45111.979756944442</v>
      </c>
      <c r="CF1166" t="s">
        <v>5</v>
      </c>
      <c r="CG1166" s="5">
        <v>45111.980578703704</v>
      </c>
      <c r="CH1166" s="5">
        <v>45111.98064814815</v>
      </c>
      <c r="CK1166" t="s">
        <v>83</v>
      </c>
      <c r="CL1166" s="5">
        <v>45111.97997685185</v>
      </c>
      <c r="CM1166" s="5">
        <v>45111.980057870373</v>
      </c>
      <c r="CP1166" t="s">
        <v>3</v>
      </c>
      <c r="CQ1166" s="5">
        <v>45111.974988425929</v>
      </c>
      <c r="CR1166" s="5">
        <v>45111.975057870368</v>
      </c>
      <c r="CW1166" s="5">
        <v>45111.977175925924</v>
      </c>
      <c r="CX1166" s="5">
        <v>45111.977256944447</v>
      </c>
    </row>
    <row r="1167" spans="1:102" x14ac:dyDescent="0.4">
      <c r="A1167" t="s">
        <v>120</v>
      </c>
      <c r="B1167" s="21">
        <v>45110.847928240742</v>
      </c>
      <c r="C1167" s="21">
        <v>45110.84815972222</v>
      </c>
      <c r="D1167" s="21"/>
      <c r="E1167" s="21"/>
      <c r="F1167" t="s">
        <v>122</v>
      </c>
      <c r="G1167" s="5">
        <v>45111.97923611111</v>
      </c>
      <c r="H1167" s="5">
        <v>45111.979305555556</v>
      </c>
      <c r="I1167" s="21"/>
      <c r="J1167" s="21"/>
      <c r="K1167" t="s">
        <v>21</v>
      </c>
      <c r="L1167" s="5">
        <v>45111.98027777778</v>
      </c>
      <c r="M1167" s="5">
        <v>45111.980347222219</v>
      </c>
      <c r="P1167" t="s">
        <v>7</v>
      </c>
      <c r="Q1167" s="5">
        <v>45111.980127314811</v>
      </c>
      <c r="R1167" s="5">
        <v>45111.980196759258</v>
      </c>
      <c r="U1167" t="s">
        <v>117</v>
      </c>
      <c r="V1167" s="5">
        <v>45111.98101851852</v>
      </c>
      <c r="W1167" s="5">
        <v>45111.981087962966</v>
      </c>
      <c r="Z1167" s="22"/>
      <c r="AA1167" t="s">
        <v>18</v>
      </c>
      <c r="AB1167" s="5">
        <v>45111.979537037034</v>
      </c>
      <c r="AC1167" s="5">
        <v>45111.97960648148</v>
      </c>
      <c r="AF1167" t="s">
        <v>123</v>
      </c>
      <c r="AG1167" s="5">
        <v>45111.978263888886</v>
      </c>
      <c r="AH1167" s="5">
        <v>45111.978344907409</v>
      </c>
      <c r="AK1167" t="s">
        <v>78</v>
      </c>
      <c r="AL1167" s="5">
        <v>45111.98027777778</v>
      </c>
      <c r="AM1167" s="5">
        <v>45111.980347222219</v>
      </c>
      <c r="AP1167" t="s">
        <v>75</v>
      </c>
      <c r="AQ1167" s="5">
        <v>45111.979537037034</v>
      </c>
      <c r="AR1167" s="5">
        <v>45111.97960648148</v>
      </c>
      <c r="AV1167" s="5">
        <v>45111.979537037034</v>
      </c>
      <c r="AW1167" s="5">
        <v>45111.97960648148</v>
      </c>
      <c r="BA1167" t="s">
        <v>51</v>
      </c>
      <c r="BB1167" s="5">
        <v>45111.980578703704</v>
      </c>
      <c r="BC1167" s="5">
        <v>45111.98064814815</v>
      </c>
      <c r="BF1167" t="s">
        <v>5</v>
      </c>
      <c r="BG1167" s="5">
        <v>45111.980578703704</v>
      </c>
      <c r="BH1167" s="5">
        <v>45111.98064814815</v>
      </c>
      <c r="BL1167" s="5">
        <v>45111.981307870374</v>
      </c>
      <c r="BM1167" s="5">
        <v>45111.981388888889</v>
      </c>
      <c r="BP1167" t="s">
        <v>7</v>
      </c>
      <c r="BQ1167" s="5">
        <v>45111.981307870374</v>
      </c>
      <c r="BR1167" s="5">
        <v>45111.981388888889</v>
      </c>
      <c r="BV1167" t="s">
        <v>23</v>
      </c>
      <c r="BW1167" s="5">
        <v>45111.979386574072</v>
      </c>
      <c r="BX1167" s="5">
        <v>45111.979467592595</v>
      </c>
      <c r="CA1167" t="s">
        <v>7</v>
      </c>
      <c r="CB1167" s="5">
        <v>45111.979537037034</v>
      </c>
      <c r="CC1167" s="5">
        <v>45111.97960648148</v>
      </c>
      <c r="CF1167" t="s">
        <v>5</v>
      </c>
      <c r="CG1167" s="5">
        <v>45111.980416666665</v>
      </c>
      <c r="CH1167" s="5">
        <v>45111.980497685188</v>
      </c>
      <c r="CK1167" t="s">
        <v>83</v>
      </c>
      <c r="CL1167" s="5">
        <v>45111.979826388888</v>
      </c>
      <c r="CM1167" s="5">
        <v>45111.979895833334</v>
      </c>
      <c r="CP1167" t="s">
        <v>3</v>
      </c>
      <c r="CQ1167" s="5">
        <v>45111.974803240744</v>
      </c>
      <c r="CR1167" s="5">
        <v>45111.97488425926</v>
      </c>
      <c r="CW1167" s="5">
        <v>45111.977002314816</v>
      </c>
      <c r="CX1167" s="5">
        <v>45111.977071759262</v>
      </c>
    </row>
    <row r="1168" spans="1:102" x14ac:dyDescent="0.4">
      <c r="A1168" t="s">
        <v>120</v>
      </c>
      <c r="B1168" s="21">
        <v>45110.847627314812</v>
      </c>
      <c r="C1168" s="21">
        <v>45110.84784722222</v>
      </c>
      <c r="D1168" s="21"/>
      <c r="E1168" s="21"/>
      <c r="F1168" t="s">
        <v>122</v>
      </c>
      <c r="G1168" s="5">
        <v>45111.979085648149</v>
      </c>
      <c r="H1168" s="5">
        <v>45111.979166666664</v>
      </c>
      <c r="I1168" s="21"/>
      <c r="J1168" s="21"/>
      <c r="K1168" t="s">
        <v>21</v>
      </c>
      <c r="L1168" s="5">
        <v>45111.980127314811</v>
      </c>
      <c r="M1168" s="5">
        <v>45111.980196759258</v>
      </c>
      <c r="P1168" t="s">
        <v>7</v>
      </c>
      <c r="Q1168" s="5">
        <v>45111.97997685185</v>
      </c>
      <c r="R1168" s="5">
        <v>45111.980057870373</v>
      </c>
      <c r="U1168" t="s">
        <v>117</v>
      </c>
      <c r="V1168" s="5">
        <v>45111.980868055558</v>
      </c>
      <c r="W1168" s="5">
        <v>45111.980949074074</v>
      </c>
      <c r="Z1168" s="22"/>
      <c r="AA1168" t="s">
        <v>18</v>
      </c>
      <c r="AB1168" s="5">
        <v>45111.979386574072</v>
      </c>
      <c r="AC1168" s="5">
        <v>45111.979467592595</v>
      </c>
      <c r="AF1168" t="s">
        <v>123</v>
      </c>
      <c r="AG1168" s="5">
        <v>45111.978090277778</v>
      </c>
      <c r="AH1168" s="5">
        <v>45111.978159722225</v>
      </c>
      <c r="AK1168" t="s">
        <v>78</v>
      </c>
      <c r="AL1168" s="5">
        <v>45111.980127314811</v>
      </c>
      <c r="AM1168" s="5">
        <v>45111.980196759258</v>
      </c>
      <c r="AP1168" t="s">
        <v>75</v>
      </c>
      <c r="AQ1168" s="5">
        <v>45111.979386574072</v>
      </c>
      <c r="AR1168" s="5">
        <v>45111.979467592595</v>
      </c>
      <c r="AV1168" s="5">
        <v>45111.979386574072</v>
      </c>
      <c r="AW1168" s="5">
        <v>45111.979467592595</v>
      </c>
      <c r="BA1168" t="s">
        <v>51</v>
      </c>
      <c r="BB1168" s="5">
        <v>45111.980416666665</v>
      </c>
      <c r="BC1168" s="5">
        <v>45111.980497685188</v>
      </c>
      <c r="BF1168" t="s">
        <v>5</v>
      </c>
      <c r="BG1168" s="5">
        <v>45111.980416666665</v>
      </c>
      <c r="BH1168" s="5">
        <v>45111.980497685188</v>
      </c>
      <c r="BL1168" s="5">
        <v>45111.981168981481</v>
      </c>
      <c r="BM1168" s="5">
        <v>45111.981238425928</v>
      </c>
      <c r="BP1168" t="s">
        <v>7</v>
      </c>
      <c r="BQ1168" s="5">
        <v>45111.981168981481</v>
      </c>
      <c r="BR1168" s="5">
        <v>45111.981238425928</v>
      </c>
      <c r="BV1168" t="s">
        <v>23</v>
      </c>
      <c r="BW1168" s="5">
        <v>45111.97923611111</v>
      </c>
      <c r="BX1168" s="5">
        <v>45111.979305555556</v>
      </c>
      <c r="CA1168" t="s">
        <v>7</v>
      </c>
      <c r="CB1168" s="5">
        <v>45111.979386574072</v>
      </c>
      <c r="CC1168" s="5">
        <v>45111.979467592595</v>
      </c>
      <c r="CF1168" t="s">
        <v>5</v>
      </c>
      <c r="CG1168" s="5">
        <v>45111.98027777778</v>
      </c>
      <c r="CH1168" s="5">
        <v>45111.980347222219</v>
      </c>
      <c r="CK1168" t="s">
        <v>83</v>
      </c>
      <c r="CL1168" s="5">
        <v>45111.979675925926</v>
      </c>
      <c r="CM1168" s="5">
        <v>45111.979756944442</v>
      </c>
      <c r="CP1168" t="s">
        <v>3</v>
      </c>
      <c r="CQ1168" s="5">
        <v>45111.974618055552</v>
      </c>
      <c r="CR1168" s="5">
        <v>45111.974699074075</v>
      </c>
      <c r="CW1168" s="5">
        <v>45111.976817129631</v>
      </c>
      <c r="CX1168" s="5">
        <v>45111.976886574077</v>
      </c>
    </row>
    <row r="1169" spans="1:102" x14ac:dyDescent="0.4">
      <c r="A1169" t="s">
        <v>124</v>
      </c>
      <c r="B1169" s="21">
        <v>45110.71466435185</v>
      </c>
      <c r="C1169" s="21">
        <v>45110.714988425927</v>
      </c>
      <c r="D1169" s="21"/>
      <c r="E1169" s="21"/>
      <c r="F1169" t="s">
        <v>122</v>
      </c>
      <c r="G1169" s="5">
        <v>45111.978819444441</v>
      </c>
      <c r="H1169" s="5">
        <v>45111.978900462964</v>
      </c>
      <c r="I1169" s="21"/>
      <c r="J1169" s="21"/>
      <c r="K1169" t="s">
        <v>21</v>
      </c>
      <c r="L1169" s="5">
        <v>45111.97997685185</v>
      </c>
      <c r="M1169" s="5">
        <v>45111.980057870373</v>
      </c>
      <c r="P1169" t="s">
        <v>7</v>
      </c>
      <c r="Q1169" s="5">
        <v>45111.979826388888</v>
      </c>
      <c r="R1169" s="5">
        <v>45111.979895833334</v>
      </c>
      <c r="U1169" t="s">
        <v>117</v>
      </c>
      <c r="V1169" s="5">
        <v>45111.980717592596</v>
      </c>
      <c r="W1169" s="5">
        <v>45111.980798611112</v>
      </c>
      <c r="Z1169" s="22"/>
      <c r="AA1169" t="s">
        <v>18</v>
      </c>
      <c r="AB1169" s="5">
        <v>45111.97923611111</v>
      </c>
      <c r="AC1169" s="5">
        <v>45111.979305555556</v>
      </c>
      <c r="AF1169" t="s">
        <v>123</v>
      </c>
      <c r="AG1169" s="5">
        <v>45111.977893518517</v>
      </c>
      <c r="AH1169" s="5">
        <v>45111.977962962963</v>
      </c>
      <c r="AK1169" t="s">
        <v>78</v>
      </c>
      <c r="AL1169" s="5">
        <v>45111.97997685185</v>
      </c>
      <c r="AM1169" s="5">
        <v>45111.980057870373</v>
      </c>
      <c r="AP1169" t="s">
        <v>75</v>
      </c>
      <c r="AQ1169" s="5">
        <v>45111.97923611111</v>
      </c>
      <c r="AR1169" s="5">
        <v>45111.979305555556</v>
      </c>
      <c r="AV1169" s="5">
        <v>45111.97923611111</v>
      </c>
      <c r="AW1169" s="5">
        <v>45111.979305555556</v>
      </c>
      <c r="BA1169" t="s">
        <v>51</v>
      </c>
      <c r="BB1169" s="5">
        <v>45111.98027777778</v>
      </c>
      <c r="BC1169" s="5">
        <v>45111.980347222219</v>
      </c>
      <c r="BF1169" t="s">
        <v>5</v>
      </c>
      <c r="BG1169" s="5">
        <v>45111.98027777778</v>
      </c>
      <c r="BH1169" s="5">
        <v>45111.980347222219</v>
      </c>
      <c r="BL1169" s="5">
        <v>45111.98101851852</v>
      </c>
      <c r="BM1169" s="5">
        <v>45111.981087962966</v>
      </c>
      <c r="BP1169" t="s">
        <v>7</v>
      </c>
      <c r="BQ1169" s="5">
        <v>45111.98101851852</v>
      </c>
      <c r="BR1169" s="5">
        <v>45111.981087962966</v>
      </c>
      <c r="BV1169" t="s">
        <v>23</v>
      </c>
      <c r="BW1169" s="5">
        <v>45111.979085648149</v>
      </c>
      <c r="BX1169" s="5">
        <v>45111.979166666664</v>
      </c>
      <c r="CA1169" t="s">
        <v>7</v>
      </c>
      <c r="CB1169" s="5">
        <v>45111.97923611111</v>
      </c>
      <c r="CC1169" s="5">
        <v>45111.979305555556</v>
      </c>
      <c r="CF1169" t="s">
        <v>5</v>
      </c>
      <c r="CG1169" s="5">
        <v>45111.980127314811</v>
      </c>
      <c r="CH1169" s="5">
        <v>45111.980196759258</v>
      </c>
      <c r="CK1169" t="s">
        <v>83</v>
      </c>
      <c r="CL1169" s="5">
        <v>45111.979537037034</v>
      </c>
      <c r="CM1169" s="5">
        <v>45111.97960648148</v>
      </c>
      <c r="CP1169" t="s">
        <v>3</v>
      </c>
      <c r="CQ1169" s="5">
        <v>45111.974432870367</v>
      </c>
      <c r="CR1169" s="5">
        <v>45111.974502314813</v>
      </c>
      <c r="CW1169" s="5">
        <v>45111.976631944446</v>
      </c>
      <c r="CX1169" s="5">
        <v>45111.976701388892</v>
      </c>
    </row>
    <row r="1170" spans="1:102" x14ac:dyDescent="0.4">
      <c r="A1170" t="s">
        <v>124</v>
      </c>
      <c r="B1170" s="21">
        <v>45110.714259259257</v>
      </c>
      <c r="C1170" s="21">
        <v>45110.714571759258</v>
      </c>
      <c r="D1170" s="21"/>
      <c r="E1170" s="21"/>
      <c r="F1170" t="s">
        <v>122</v>
      </c>
      <c r="G1170" s="5">
        <v>45111.978634259256</v>
      </c>
      <c r="H1170" s="5">
        <v>45111.978703703702</v>
      </c>
      <c r="I1170" s="21"/>
      <c r="J1170" s="21"/>
      <c r="K1170" t="s">
        <v>21</v>
      </c>
      <c r="L1170" s="5">
        <v>45111.979826388888</v>
      </c>
      <c r="M1170" s="5">
        <v>45111.979895833334</v>
      </c>
      <c r="P1170" t="s">
        <v>7</v>
      </c>
      <c r="Q1170" s="5">
        <v>45111.979675925926</v>
      </c>
      <c r="R1170" s="5">
        <v>45111.979756944442</v>
      </c>
      <c r="U1170" t="s">
        <v>117</v>
      </c>
      <c r="V1170" s="5">
        <v>45111.980578703704</v>
      </c>
      <c r="W1170" s="5">
        <v>45111.98064814815</v>
      </c>
      <c r="Z1170" s="22"/>
      <c r="AA1170" t="s">
        <v>18</v>
      </c>
      <c r="AB1170" s="5">
        <v>45111.979085648149</v>
      </c>
      <c r="AC1170" s="5">
        <v>45111.979166666664</v>
      </c>
      <c r="AF1170" t="s">
        <v>123</v>
      </c>
      <c r="AG1170" s="5">
        <v>45111.977708333332</v>
      </c>
      <c r="AH1170" s="5">
        <v>45111.977789351855</v>
      </c>
      <c r="AK1170" t="s">
        <v>78</v>
      </c>
      <c r="AL1170" s="5">
        <v>45111.979826388888</v>
      </c>
      <c r="AM1170" s="5">
        <v>45111.979895833334</v>
      </c>
      <c r="AP1170" t="s">
        <v>75</v>
      </c>
      <c r="AQ1170" s="5">
        <v>45111.979085648149</v>
      </c>
      <c r="AR1170" s="5">
        <v>45111.979166666664</v>
      </c>
      <c r="AV1170" s="5">
        <v>45111.979085648149</v>
      </c>
      <c r="AW1170" s="5">
        <v>45111.979166666664</v>
      </c>
      <c r="BA1170" t="s">
        <v>51</v>
      </c>
      <c r="BB1170" s="5">
        <v>45111.980127314811</v>
      </c>
      <c r="BC1170" s="5">
        <v>45111.980196759258</v>
      </c>
      <c r="BF1170" t="s">
        <v>5</v>
      </c>
      <c r="BG1170" s="5">
        <v>45111.980127314811</v>
      </c>
      <c r="BH1170" s="5">
        <v>45111.980196759258</v>
      </c>
      <c r="BL1170" s="5">
        <v>45111.980868055558</v>
      </c>
      <c r="BM1170" s="5">
        <v>45111.980949074074</v>
      </c>
      <c r="BP1170" t="s">
        <v>7</v>
      </c>
      <c r="BQ1170" s="5">
        <v>45111.980868055558</v>
      </c>
      <c r="BR1170" s="5">
        <v>45111.980949074074</v>
      </c>
      <c r="BV1170" t="s">
        <v>23</v>
      </c>
      <c r="BW1170" s="5">
        <v>45111.978819444441</v>
      </c>
      <c r="BX1170" s="5">
        <v>45111.978900462964</v>
      </c>
      <c r="CA1170" t="s">
        <v>7</v>
      </c>
      <c r="CB1170" s="5">
        <v>45111.979085648149</v>
      </c>
      <c r="CC1170" s="5">
        <v>45111.979166666664</v>
      </c>
      <c r="CF1170" t="s">
        <v>5</v>
      </c>
      <c r="CG1170" s="5">
        <v>45111.97997685185</v>
      </c>
      <c r="CH1170" s="5">
        <v>45111.980057870373</v>
      </c>
      <c r="CK1170" t="s">
        <v>83</v>
      </c>
      <c r="CL1170" s="5">
        <v>45111.979386574072</v>
      </c>
      <c r="CM1170" s="5">
        <v>45111.979467592595</v>
      </c>
      <c r="CP1170" t="s">
        <v>3</v>
      </c>
      <c r="CQ1170" s="5">
        <v>45111.974270833336</v>
      </c>
      <c r="CR1170" s="5">
        <v>45111.974340277775</v>
      </c>
      <c r="CW1170" s="5">
        <v>45111.976435185185</v>
      </c>
      <c r="CX1170" s="5">
        <v>45111.9765162037</v>
      </c>
    </row>
    <row r="1171" spans="1:102" x14ac:dyDescent="0.4">
      <c r="A1171" t="s">
        <v>124</v>
      </c>
      <c r="B1171" s="21">
        <v>45110.713854166665</v>
      </c>
      <c r="C1171" s="21">
        <v>45110.714166666665</v>
      </c>
      <c r="D1171" s="21"/>
      <c r="E1171" s="21"/>
      <c r="F1171" t="s">
        <v>122</v>
      </c>
      <c r="G1171" s="5">
        <v>45111.978449074071</v>
      </c>
      <c r="H1171" s="5">
        <v>45111.978518518517</v>
      </c>
      <c r="I1171" s="21"/>
      <c r="J1171" s="21"/>
      <c r="K1171" t="s">
        <v>21</v>
      </c>
      <c r="L1171" s="5">
        <v>45111.979675925926</v>
      </c>
      <c r="M1171" s="5">
        <v>45111.979756944442</v>
      </c>
      <c r="P1171" t="s">
        <v>7</v>
      </c>
      <c r="Q1171" s="5">
        <v>45111.979537037034</v>
      </c>
      <c r="R1171" s="5">
        <v>45111.97960648148</v>
      </c>
      <c r="U1171" t="s">
        <v>117</v>
      </c>
      <c r="V1171" s="5">
        <v>45111.980416666665</v>
      </c>
      <c r="W1171" s="5">
        <v>45111.980497685188</v>
      </c>
      <c r="Z1171" s="22"/>
      <c r="AA1171" t="s">
        <v>18</v>
      </c>
      <c r="AB1171" s="5">
        <v>45111.978819444441</v>
      </c>
      <c r="AC1171" s="5">
        <v>45111.978900462964</v>
      </c>
      <c r="AF1171" t="s">
        <v>123</v>
      </c>
      <c r="AG1171" s="5">
        <v>45111.977523148147</v>
      </c>
      <c r="AH1171" s="5">
        <v>45111.97760416667</v>
      </c>
      <c r="AK1171" t="s">
        <v>78</v>
      </c>
      <c r="AL1171" s="5">
        <v>45111.979675925926</v>
      </c>
      <c r="AM1171" s="5">
        <v>45111.979756944442</v>
      </c>
      <c r="AP1171" t="s">
        <v>75</v>
      </c>
      <c r="AQ1171" s="5">
        <v>45111.978819444441</v>
      </c>
      <c r="AR1171" s="5">
        <v>45111.978900462964</v>
      </c>
      <c r="AV1171" s="5">
        <v>45111.978819444441</v>
      </c>
      <c r="AW1171" s="5">
        <v>45111.978900462964</v>
      </c>
      <c r="BA1171" t="s">
        <v>51</v>
      </c>
      <c r="BB1171" s="5">
        <v>45111.97997685185</v>
      </c>
      <c r="BC1171" s="5">
        <v>45111.980057870373</v>
      </c>
      <c r="BF1171" t="s">
        <v>5</v>
      </c>
      <c r="BG1171" s="5">
        <v>45111.97997685185</v>
      </c>
      <c r="BH1171" s="5">
        <v>45111.980057870373</v>
      </c>
      <c r="BL1171" s="5">
        <v>45111.980717592596</v>
      </c>
      <c r="BM1171" s="5">
        <v>45111.980798611112</v>
      </c>
      <c r="BP1171" t="s">
        <v>7</v>
      </c>
      <c r="BQ1171" s="5">
        <v>45111.980717592596</v>
      </c>
      <c r="BR1171" s="5">
        <v>45111.980798611112</v>
      </c>
      <c r="BV1171" t="s">
        <v>23</v>
      </c>
      <c r="BW1171" s="5">
        <v>45111.978634259256</v>
      </c>
      <c r="BX1171" s="5">
        <v>45111.978703703702</v>
      </c>
      <c r="CA1171" t="s">
        <v>7</v>
      </c>
      <c r="CB1171" s="5">
        <v>45111.978819444441</v>
      </c>
      <c r="CC1171" s="5">
        <v>45111.978900462964</v>
      </c>
      <c r="CF1171" t="s">
        <v>5</v>
      </c>
      <c r="CG1171" s="5">
        <v>45111.979826388888</v>
      </c>
      <c r="CH1171" s="5">
        <v>45111.979895833334</v>
      </c>
      <c r="CK1171" t="s">
        <v>83</v>
      </c>
      <c r="CL1171" s="5">
        <v>45111.97923611111</v>
      </c>
      <c r="CM1171" s="5">
        <v>45111.979305555556</v>
      </c>
      <c r="CP1171" t="s">
        <v>3</v>
      </c>
      <c r="CQ1171" s="5">
        <v>45111.974085648151</v>
      </c>
      <c r="CR1171" s="5">
        <v>45111.97415509259</v>
      </c>
      <c r="CW1171" s="5">
        <v>45111.97625</v>
      </c>
      <c r="CX1171" s="5">
        <v>45111.976331018515</v>
      </c>
    </row>
    <row r="1172" spans="1:102" x14ac:dyDescent="0.4">
      <c r="A1172" t="s">
        <v>124</v>
      </c>
      <c r="B1172" s="21">
        <v>45110.713437500002</v>
      </c>
      <c r="C1172" s="21">
        <v>45110.713761574072</v>
      </c>
      <c r="D1172" s="21"/>
      <c r="E1172" s="21"/>
      <c r="F1172" t="s">
        <v>122</v>
      </c>
      <c r="G1172" s="5">
        <v>45111.978263888886</v>
      </c>
      <c r="H1172" s="5">
        <v>45111.978344907409</v>
      </c>
      <c r="I1172" s="21"/>
      <c r="J1172" s="21"/>
      <c r="K1172" t="s">
        <v>21</v>
      </c>
      <c r="L1172" s="5">
        <v>45111.979537037034</v>
      </c>
      <c r="M1172" s="5">
        <v>45111.97960648148</v>
      </c>
      <c r="P1172" t="s">
        <v>7</v>
      </c>
      <c r="Q1172" s="5">
        <v>45111.979386574072</v>
      </c>
      <c r="R1172" s="5">
        <v>45111.979467592595</v>
      </c>
      <c r="U1172" t="s">
        <v>117</v>
      </c>
      <c r="V1172" s="5">
        <v>45111.98027777778</v>
      </c>
      <c r="W1172" s="5">
        <v>45111.980347222219</v>
      </c>
      <c r="Z1172" s="22"/>
      <c r="AA1172" t="s">
        <v>18</v>
      </c>
      <c r="AB1172" s="5">
        <v>45111.978634259256</v>
      </c>
      <c r="AC1172" s="5">
        <v>45111.978703703702</v>
      </c>
      <c r="AF1172" t="s">
        <v>123</v>
      </c>
      <c r="AG1172" s="5">
        <v>45111.977349537039</v>
      </c>
      <c r="AH1172" s="5">
        <v>45111.977418981478</v>
      </c>
      <c r="AK1172" t="s">
        <v>78</v>
      </c>
      <c r="AL1172" s="5">
        <v>45111.979537037034</v>
      </c>
      <c r="AM1172" s="5">
        <v>45111.97960648148</v>
      </c>
      <c r="AP1172" t="s">
        <v>75</v>
      </c>
      <c r="AQ1172" s="5">
        <v>45111.978634259256</v>
      </c>
      <c r="AR1172" s="5">
        <v>45111.978703703702</v>
      </c>
      <c r="AV1172" s="5">
        <v>45111.978634259256</v>
      </c>
      <c r="AW1172" s="5">
        <v>45111.978703703702</v>
      </c>
      <c r="BA1172" t="s">
        <v>51</v>
      </c>
      <c r="BB1172" s="5">
        <v>45111.979826388888</v>
      </c>
      <c r="BC1172" s="5">
        <v>45111.979895833334</v>
      </c>
      <c r="BF1172" t="s">
        <v>5</v>
      </c>
      <c r="BG1172" s="5">
        <v>45111.979826388888</v>
      </c>
      <c r="BH1172" s="5">
        <v>45111.979895833334</v>
      </c>
      <c r="BL1172" s="5">
        <v>45111.980578703704</v>
      </c>
      <c r="BM1172" s="5">
        <v>45111.98064814815</v>
      </c>
      <c r="BP1172" t="s">
        <v>7</v>
      </c>
      <c r="BQ1172" s="5">
        <v>45111.980578703704</v>
      </c>
      <c r="BR1172" s="5">
        <v>45111.98064814815</v>
      </c>
      <c r="BV1172" t="s">
        <v>23</v>
      </c>
      <c r="BW1172" s="5">
        <v>45111.978449074071</v>
      </c>
      <c r="BX1172" s="5">
        <v>45111.978518518517</v>
      </c>
      <c r="CA1172" t="s">
        <v>7</v>
      </c>
      <c r="CB1172" s="5">
        <v>45111.978634259256</v>
      </c>
      <c r="CC1172" s="5">
        <v>45111.978703703702</v>
      </c>
      <c r="CF1172" t="s">
        <v>5</v>
      </c>
      <c r="CG1172" s="5">
        <v>45111.979675925926</v>
      </c>
      <c r="CH1172" s="5">
        <v>45111.979756944442</v>
      </c>
      <c r="CK1172" t="s">
        <v>83</v>
      </c>
      <c r="CL1172" s="5">
        <v>45111.979085648149</v>
      </c>
      <c r="CM1172" s="5">
        <v>45111.979166666664</v>
      </c>
      <c r="CP1172" t="s">
        <v>3</v>
      </c>
      <c r="CQ1172" s="5">
        <v>45111.973900462966</v>
      </c>
      <c r="CR1172" s="5">
        <v>45111.973969907405</v>
      </c>
      <c r="CW1172" s="5">
        <v>45111.976064814815</v>
      </c>
      <c r="CX1172" s="5">
        <v>45111.976145833331</v>
      </c>
    </row>
    <row r="1173" spans="1:102" x14ac:dyDescent="0.4">
      <c r="A1173" t="s">
        <v>124</v>
      </c>
      <c r="B1173" s="21">
        <v>45110.713043981479</v>
      </c>
      <c r="C1173" s="21">
        <v>45110.713368055556</v>
      </c>
      <c r="D1173" s="21"/>
      <c r="E1173" s="21"/>
      <c r="F1173" t="s">
        <v>122</v>
      </c>
      <c r="G1173" s="5">
        <v>45111.978090277778</v>
      </c>
      <c r="H1173" s="5">
        <v>45111.978159722225</v>
      </c>
      <c r="I1173" s="21"/>
      <c r="J1173" s="21"/>
      <c r="K1173" t="s">
        <v>21</v>
      </c>
      <c r="L1173" s="5">
        <v>45111.979386574072</v>
      </c>
      <c r="M1173" s="5">
        <v>45111.979467592595</v>
      </c>
      <c r="P1173" t="s">
        <v>7</v>
      </c>
      <c r="Q1173" s="5">
        <v>45111.97923611111</v>
      </c>
      <c r="R1173" s="5">
        <v>45111.979305555556</v>
      </c>
      <c r="U1173" t="s">
        <v>117</v>
      </c>
      <c r="V1173" s="5">
        <v>45111.980127314811</v>
      </c>
      <c r="W1173" s="5">
        <v>45111.980196759258</v>
      </c>
      <c r="Z1173" s="22"/>
      <c r="AA1173" t="s">
        <v>18</v>
      </c>
      <c r="AB1173" s="5">
        <v>45111.978449074071</v>
      </c>
      <c r="AC1173" s="5">
        <v>45111.978518518517</v>
      </c>
      <c r="AF1173" t="s">
        <v>123</v>
      </c>
      <c r="AG1173" s="5">
        <v>45111.977175925924</v>
      </c>
      <c r="AH1173" s="5">
        <v>45111.977256944447</v>
      </c>
      <c r="AK1173" t="s">
        <v>78</v>
      </c>
      <c r="AL1173" s="5">
        <v>45111.979386574072</v>
      </c>
      <c r="AM1173" s="5">
        <v>45111.979467592595</v>
      </c>
      <c r="AP1173" t="s">
        <v>75</v>
      </c>
      <c r="AQ1173" s="5">
        <v>45111.978449074071</v>
      </c>
      <c r="AR1173" s="5">
        <v>45111.978518518517</v>
      </c>
      <c r="AV1173" s="5">
        <v>45111.978449074071</v>
      </c>
      <c r="AW1173" s="5">
        <v>45111.978518518517</v>
      </c>
      <c r="BA1173" t="s">
        <v>51</v>
      </c>
      <c r="BB1173" s="5">
        <v>45111.979675925926</v>
      </c>
      <c r="BC1173" s="5">
        <v>45111.979756944442</v>
      </c>
      <c r="BF1173" t="s">
        <v>5</v>
      </c>
      <c r="BG1173" s="5">
        <v>45111.979675925926</v>
      </c>
      <c r="BH1173" s="5">
        <v>45111.979756944442</v>
      </c>
      <c r="BL1173" s="5">
        <v>45111.980416666665</v>
      </c>
      <c r="BM1173" s="5">
        <v>45111.980497685188</v>
      </c>
      <c r="BP1173" t="s">
        <v>7</v>
      </c>
      <c r="BQ1173" s="5">
        <v>45111.980416666665</v>
      </c>
      <c r="BR1173" s="5">
        <v>45111.980497685188</v>
      </c>
      <c r="BV1173" t="s">
        <v>23</v>
      </c>
      <c r="BW1173" s="5">
        <v>45111.978263888886</v>
      </c>
      <c r="BX1173" s="5">
        <v>45111.978344907409</v>
      </c>
      <c r="CA1173" t="s">
        <v>7</v>
      </c>
      <c r="CB1173" s="5">
        <v>45111.978449074071</v>
      </c>
      <c r="CC1173" s="5">
        <v>45111.978518518517</v>
      </c>
      <c r="CF1173" t="s">
        <v>5</v>
      </c>
      <c r="CG1173" s="5">
        <v>45111.979537037034</v>
      </c>
      <c r="CH1173" s="5">
        <v>45111.97960648148</v>
      </c>
      <c r="CK1173" t="s">
        <v>83</v>
      </c>
      <c r="CL1173" s="5">
        <v>45111.978819444441</v>
      </c>
      <c r="CM1173" s="5">
        <v>45111.978900462964</v>
      </c>
      <c r="CP1173" t="s">
        <v>3</v>
      </c>
      <c r="CQ1173" s="5">
        <v>45111.973738425928</v>
      </c>
      <c r="CR1173" s="5">
        <v>45111.973807870374</v>
      </c>
      <c r="CW1173" s="5">
        <v>45111.975891203707</v>
      </c>
      <c r="CX1173" s="5">
        <v>45111.975960648146</v>
      </c>
    </row>
    <row r="1174" spans="1:102" x14ac:dyDescent="0.4">
      <c r="A1174" t="s">
        <v>124</v>
      </c>
      <c r="B1174" s="21">
        <v>45110.712638888886</v>
      </c>
      <c r="C1174" s="21">
        <v>45110.712951388887</v>
      </c>
      <c r="D1174" s="21"/>
      <c r="E1174" s="21"/>
      <c r="F1174" t="s">
        <v>122</v>
      </c>
      <c r="G1174" s="5">
        <v>45111.977893518517</v>
      </c>
      <c r="H1174" s="5">
        <v>45111.977962962963</v>
      </c>
      <c r="I1174" s="21"/>
      <c r="J1174" s="21"/>
      <c r="K1174" t="s">
        <v>21</v>
      </c>
      <c r="L1174" s="5">
        <v>45111.97923611111</v>
      </c>
      <c r="M1174" s="5">
        <v>45111.979305555556</v>
      </c>
      <c r="P1174" t="s">
        <v>7</v>
      </c>
      <c r="Q1174" s="5">
        <v>45111.979085648149</v>
      </c>
      <c r="R1174" s="5">
        <v>45111.979166666664</v>
      </c>
      <c r="U1174" t="s">
        <v>117</v>
      </c>
      <c r="V1174" s="5">
        <v>45111.97997685185</v>
      </c>
      <c r="W1174" s="5">
        <v>45111.980057870373</v>
      </c>
      <c r="Z1174" s="22"/>
      <c r="AA1174" t="s">
        <v>18</v>
      </c>
      <c r="AB1174" s="5">
        <v>45111.978263888886</v>
      </c>
      <c r="AC1174" s="5">
        <v>45111.978344907409</v>
      </c>
      <c r="AF1174" t="s">
        <v>123</v>
      </c>
      <c r="AG1174" s="5">
        <v>45111.977002314816</v>
      </c>
      <c r="AH1174" s="5">
        <v>45111.977071759262</v>
      </c>
      <c r="AK1174" t="s">
        <v>78</v>
      </c>
      <c r="AL1174" s="5">
        <v>45111.97923611111</v>
      </c>
      <c r="AM1174" s="5">
        <v>45111.979305555556</v>
      </c>
      <c r="AP1174" t="s">
        <v>75</v>
      </c>
      <c r="AQ1174" s="5">
        <v>45111.978263888886</v>
      </c>
      <c r="AR1174" s="5">
        <v>45111.978344907409</v>
      </c>
      <c r="AV1174" s="5">
        <v>45111.978263888886</v>
      </c>
      <c r="AW1174" s="5">
        <v>45111.978344907409</v>
      </c>
      <c r="BA1174" t="s">
        <v>51</v>
      </c>
      <c r="BB1174" s="5">
        <v>45111.979537037034</v>
      </c>
      <c r="BC1174" s="5">
        <v>45111.97960648148</v>
      </c>
      <c r="BF1174" t="s">
        <v>5</v>
      </c>
      <c r="BG1174" s="5">
        <v>45111.979537037034</v>
      </c>
      <c r="BH1174" s="5">
        <v>45111.97960648148</v>
      </c>
      <c r="BL1174" s="5">
        <v>45111.98027777778</v>
      </c>
      <c r="BM1174" s="5">
        <v>45111.980347222219</v>
      </c>
      <c r="BP1174" t="s">
        <v>7</v>
      </c>
      <c r="BQ1174" s="5">
        <v>45111.98027777778</v>
      </c>
      <c r="BR1174" s="5">
        <v>45111.980347222219</v>
      </c>
      <c r="BV1174" t="s">
        <v>23</v>
      </c>
      <c r="BW1174" s="5">
        <v>45111.978090277778</v>
      </c>
      <c r="BX1174" s="5">
        <v>45111.978159722225</v>
      </c>
      <c r="CA1174" t="s">
        <v>7</v>
      </c>
      <c r="CB1174" s="5">
        <v>45111.978263888886</v>
      </c>
      <c r="CC1174" s="5">
        <v>45111.978344907409</v>
      </c>
      <c r="CF1174" t="s">
        <v>5</v>
      </c>
      <c r="CG1174" s="5">
        <v>45111.979386574072</v>
      </c>
      <c r="CH1174" s="5">
        <v>45111.979467592595</v>
      </c>
      <c r="CK1174" t="s">
        <v>84</v>
      </c>
      <c r="CL1174" s="5">
        <v>45111.978634259256</v>
      </c>
      <c r="CM1174" s="5">
        <v>45111.978703703702</v>
      </c>
      <c r="CP1174" t="s">
        <v>3</v>
      </c>
      <c r="CQ1174" s="5">
        <v>45111.957256944443</v>
      </c>
      <c r="CR1174" s="5">
        <v>45111.957361111112</v>
      </c>
      <c r="CW1174" s="5">
        <v>45111.975729166668</v>
      </c>
      <c r="CX1174" s="5">
        <v>45111.975798611114</v>
      </c>
    </row>
    <row r="1175" spans="1:102" x14ac:dyDescent="0.4">
      <c r="A1175" t="s">
        <v>124</v>
      </c>
      <c r="B1175" s="21">
        <v>45110.712222222224</v>
      </c>
      <c r="C1175" s="21">
        <v>45110.712534722225</v>
      </c>
      <c r="D1175" s="21"/>
      <c r="E1175" s="21"/>
      <c r="F1175" t="s">
        <v>122</v>
      </c>
      <c r="G1175" s="5">
        <v>45111.977708333332</v>
      </c>
      <c r="H1175" s="5">
        <v>45111.977789351855</v>
      </c>
      <c r="I1175" s="21"/>
      <c r="J1175" s="21"/>
      <c r="K1175" t="s">
        <v>21</v>
      </c>
      <c r="L1175" s="5">
        <v>45111.979085648149</v>
      </c>
      <c r="M1175" s="5">
        <v>45111.979166666664</v>
      </c>
      <c r="P1175" t="s">
        <v>7</v>
      </c>
      <c r="Q1175" s="5">
        <v>45111.978819444441</v>
      </c>
      <c r="R1175" s="5">
        <v>45111.978900462964</v>
      </c>
      <c r="U1175" t="s">
        <v>117</v>
      </c>
      <c r="V1175" s="5">
        <v>45111.979826388888</v>
      </c>
      <c r="W1175" s="5">
        <v>45111.979895833334</v>
      </c>
      <c r="Z1175" s="22"/>
      <c r="AA1175" t="s">
        <v>18</v>
      </c>
      <c r="AB1175" s="5">
        <v>45111.978090277778</v>
      </c>
      <c r="AC1175" s="5">
        <v>45111.978159722225</v>
      </c>
      <c r="AF1175" t="s">
        <v>123</v>
      </c>
      <c r="AG1175" s="5">
        <v>45111.976817129631</v>
      </c>
      <c r="AH1175" s="5">
        <v>45111.976886574077</v>
      </c>
      <c r="AK1175" t="s">
        <v>78</v>
      </c>
      <c r="AL1175" s="5">
        <v>45111.979085648149</v>
      </c>
      <c r="AM1175" s="5">
        <v>45111.979166666664</v>
      </c>
      <c r="AP1175" t="s">
        <v>75</v>
      </c>
      <c r="AQ1175" s="5">
        <v>45111.978090277778</v>
      </c>
      <c r="AR1175" s="5">
        <v>45111.978159722225</v>
      </c>
      <c r="AV1175" s="5">
        <v>45111.978090277778</v>
      </c>
      <c r="AW1175" s="5">
        <v>45111.978159722225</v>
      </c>
      <c r="BA1175" t="s">
        <v>51</v>
      </c>
      <c r="BB1175" s="5">
        <v>45111.979386574072</v>
      </c>
      <c r="BC1175" s="5">
        <v>45111.979467592595</v>
      </c>
      <c r="BF1175" t="s">
        <v>5</v>
      </c>
      <c r="BG1175" s="5">
        <v>45111.979386574072</v>
      </c>
      <c r="BH1175" s="5">
        <v>45111.979467592595</v>
      </c>
      <c r="BL1175" s="5">
        <v>45111.980127314811</v>
      </c>
      <c r="BM1175" s="5">
        <v>45111.980196759258</v>
      </c>
      <c r="BP1175" t="s">
        <v>7</v>
      </c>
      <c r="BQ1175" s="5">
        <v>45111.980127314811</v>
      </c>
      <c r="BR1175" s="5">
        <v>45111.980196759258</v>
      </c>
      <c r="BV1175" t="s">
        <v>23</v>
      </c>
      <c r="BW1175" s="5">
        <v>45111.977893518517</v>
      </c>
      <c r="BX1175" s="5">
        <v>45111.977962962963</v>
      </c>
      <c r="CA1175" t="s">
        <v>7</v>
      </c>
      <c r="CB1175" s="5">
        <v>45111.978090277778</v>
      </c>
      <c r="CC1175" s="5">
        <v>45111.978159722225</v>
      </c>
      <c r="CF1175" t="s">
        <v>5</v>
      </c>
      <c r="CG1175" s="5">
        <v>45111.97923611111</v>
      </c>
      <c r="CH1175" s="5">
        <v>45111.979305555556</v>
      </c>
      <c r="CK1175" t="s">
        <v>84</v>
      </c>
      <c r="CL1175" s="5">
        <v>45111.978449074071</v>
      </c>
      <c r="CM1175" s="5">
        <v>45111.978518518517</v>
      </c>
      <c r="CP1175" t="s">
        <v>3</v>
      </c>
      <c r="CQ1175" s="5">
        <v>45111.957048611112</v>
      </c>
      <c r="CR1175" s="5">
        <v>45111.95716435185</v>
      </c>
      <c r="CW1175" s="5">
        <v>45111.975543981483</v>
      </c>
      <c r="CX1175" s="5">
        <v>45111.975613425922</v>
      </c>
    </row>
    <row r="1176" spans="1:102" x14ac:dyDescent="0.4">
      <c r="A1176" t="s">
        <v>124</v>
      </c>
      <c r="B1176" s="21">
        <v>45110.711817129632</v>
      </c>
      <c r="C1176" s="21">
        <v>45110.712129629632</v>
      </c>
      <c r="D1176" s="21"/>
      <c r="E1176" s="21"/>
      <c r="F1176" t="s">
        <v>122</v>
      </c>
      <c r="G1176" s="5">
        <v>45111.977523148147</v>
      </c>
      <c r="H1176" s="5">
        <v>45111.97760416667</v>
      </c>
      <c r="I1176" s="21"/>
      <c r="J1176" s="21"/>
      <c r="K1176" t="s">
        <v>8</v>
      </c>
      <c r="L1176" s="5">
        <v>45111.978819444441</v>
      </c>
      <c r="M1176" s="5">
        <v>45111.978900462964</v>
      </c>
      <c r="P1176" t="s">
        <v>7</v>
      </c>
      <c r="Q1176" s="5">
        <v>45111.978634259256</v>
      </c>
      <c r="R1176" s="5">
        <v>45111.978703703702</v>
      </c>
      <c r="U1176" t="s">
        <v>117</v>
      </c>
      <c r="V1176" s="5">
        <v>45111.979675925926</v>
      </c>
      <c r="W1176" s="5">
        <v>45111.979756944442</v>
      </c>
      <c r="Z1176" s="22"/>
      <c r="AA1176" t="s">
        <v>18</v>
      </c>
      <c r="AB1176" s="5">
        <v>45111.977893518517</v>
      </c>
      <c r="AC1176" s="5">
        <v>45111.977962962963</v>
      </c>
      <c r="AF1176" t="s">
        <v>126</v>
      </c>
      <c r="AG1176" s="5">
        <v>45111.976631944446</v>
      </c>
      <c r="AH1176" s="5">
        <v>45111.976701388892</v>
      </c>
      <c r="AK1176" t="s">
        <v>120</v>
      </c>
      <c r="AL1176" s="5">
        <v>45111.978819444441</v>
      </c>
      <c r="AM1176" s="5">
        <v>45111.978900462964</v>
      </c>
      <c r="AP1176" t="s">
        <v>75</v>
      </c>
      <c r="AQ1176" s="5">
        <v>45111.977893518517</v>
      </c>
      <c r="AR1176" s="5">
        <v>45111.977962962963</v>
      </c>
      <c r="AV1176" s="5">
        <v>45111.977893518517</v>
      </c>
      <c r="AW1176" s="5">
        <v>45111.977962962963</v>
      </c>
      <c r="BA1176" t="s">
        <v>51</v>
      </c>
      <c r="BB1176" s="5">
        <v>45111.97923611111</v>
      </c>
      <c r="BC1176" s="5">
        <v>45111.979305555556</v>
      </c>
      <c r="BF1176" t="s">
        <v>5</v>
      </c>
      <c r="BG1176" s="5">
        <v>45111.97923611111</v>
      </c>
      <c r="BH1176" s="5">
        <v>45111.979305555556</v>
      </c>
      <c r="BL1176" s="5">
        <v>45111.97997685185</v>
      </c>
      <c r="BM1176" s="5">
        <v>45111.980057870373</v>
      </c>
      <c r="BP1176" t="s">
        <v>7</v>
      </c>
      <c r="BQ1176" s="5">
        <v>45111.97997685185</v>
      </c>
      <c r="BR1176" s="5">
        <v>45111.980057870373</v>
      </c>
      <c r="BV1176" t="s">
        <v>23</v>
      </c>
      <c r="BW1176" s="5">
        <v>45111.977708333332</v>
      </c>
      <c r="BX1176" s="5">
        <v>45111.977789351855</v>
      </c>
      <c r="CA1176" t="s">
        <v>7</v>
      </c>
      <c r="CB1176" s="5">
        <v>45111.977893518517</v>
      </c>
      <c r="CC1176" s="5">
        <v>45111.977962962963</v>
      </c>
      <c r="CF1176" t="s">
        <v>5</v>
      </c>
      <c r="CG1176" s="5">
        <v>45111.979085648149</v>
      </c>
      <c r="CH1176" s="5">
        <v>45111.979166666664</v>
      </c>
      <c r="CK1176" t="s">
        <v>84</v>
      </c>
      <c r="CL1176" s="5">
        <v>45111.978263888886</v>
      </c>
      <c r="CM1176" s="5">
        <v>45111.978344907409</v>
      </c>
      <c r="CP1176" t="s">
        <v>3</v>
      </c>
      <c r="CQ1176" s="5">
        <v>45111.956863425927</v>
      </c>
      <c r="CR1176" s="5">
        <v>45111.956979166665</v>
      </c>
      <c r="CW1176" s="5">
        <v>45111.975358796299</v>
      </c>
      <c r="CX1176" s="5">
        <v>45111.975428240738</v>
      </c>
    </row>
    <row r="1177" spans="1:102" x14ac:dyDescent="0.4">
      <c r="A1177" t="s">
        <v>124</v>
      </c>
      <c r="B1177" s="21">
        <v>45110.711076388892</v>
      </c>
      <c r="C1177" s="21">
        <v>45110.711388888885</v>
      </c>
      <c r="D1177" s="21"/>
      <c r="E1177" s="21"/>
      <c r="F1177" t="s">
        <v>122</v>
      </c>
      <c r="G1177" s="5">
        <v>45111.977349537039</v>
      </c>
      <c r="H1177" s="5">
        <v>45111.977418981478</v>
      </c>
      <c r="I1177" s="21"/>
      <c r="J1177" s="21"/>
      <c r="K1177" t="s">
        <v>8</v>
      </c>
      <c r="L1177" s="5">
        <v>45111.978634259256</v>
      </c>
      <c r="M1177" s="5">
        <v>45111.978703703702</v>
      </c>
      <c r="P1177" t="s">
        <v>7</v>
      </c>
      <c r="Q1177" s="5">
        <v>45111.978449074071</v>
      </c>
      <c r="R1177" s="5">
        <v>45111.978518518517</v>
      </c>
      <c r="U1177" t="s">
        <v>117</v>
      </c>
      <c r="V1177" s="5">
        <v>45111.979537037034</v>
      </c>
      <c r="W1177" s="5">
        <v>45111.97960648148</v>
      </c>
      <c r="Z1177" s="22"/>
      <c r="AA1177" t="s">
        <v>18</v>
      </c>
      <c r="AB1177" s="5">
        <v>45111.977708333332</v>
      </c>
      <c r="AC1177" s="5">
        <v>45111.977789351855</v>
      </c>
      <c r="AF1177" t="s">
        <v>126</v>
      </c>
      <c r="AG1177" s="5">
        <v>45111.976435185185</v>
      </c>
      <c r="AH1177" s="5">
        <v>45111.9765162037</v>
      </c>
      <c r="AK1177" t="s">
        <v>120</v>
      </c>
      <c r="AL1177" s="5">
        <v>45111.978634259256</v>
      </c>
      <c r="AM1177" s="5">
        <v>45111.978703703702</v>
      </c>
      <c r="AP1177" t="s">
        <v>75</v>
      </c>
      <c r="AQ1177" s="5">
        <v>45111.977708333332</v>
      </c>
      <c r="AR1177" s="5">
        <v>45111.977789351855</v>
      </c>
      <c r="AV1177" s="5">
        <v>45111.977708333332</v>
      </c>
      <c r="AW1177" s="5">
        <v>45111.977789351855</v>
      </c>
      <c r="BA1177" t="s">
        <v>51</v>
      </c>
      <c r="BB1177" s="5">
        <v>45111.979085648149</v>
      </c>
      <c r="BC1177" s="5">
        <v>45111.979166666664</v>
      </c>
      <c r="BF1177" t="s">
        <v>5</v>
      </c>
      <c r="BG1177" s="5">
        <v>45111.979085648149</v>
      </c>
      <c r="BH1177" s="5">
        <v>45111.979166666664</v>
      </c>
      <c r="BL1177" s="5">
        <v>45111.979826388888</v>
      </c>
      <c r="BM1177" s="5">
        <v>45111.979895833334</v>
      </c>
      <c r="BP1177" t="s">
        <v>7</v>
      </c>
      <c r="BQ1177" s="5">
        <v>45111.979826388888</v>
      </c>
      <c r="BR1177" s="5">
        <v>45111.979895833334</v>
      </c>
      <c r="BV1177" t="s">
        <v>23</v>
      </c>
      <c r="BW1177" s="5">
        <v>45111.977523148147</v>
      </c>
      <c r="BX1177" s="5">
        <v>45111.97760416667</v>
      </c>
      <c r="CA1177" t="s">
        <v>7</v>
      </c>
      <c r="CB1177" s="5">
        <v>45111.977708333332</v>
      </c>
      <c r="CC1177" s="5">
        <v>45111.977789351855</v>
      </c>
      <c r="CF1177" t="s">
        <v>5</v>
      </c>
      <c r="CG1177" s="5">
        <v>45111.978819444441</v>
      </c>
      <c r="CH1177" s="5">
        <v>45111.978900462964</v>
      </c>
      <c r="CK1177" t="s">
        <v>84</v>
      </c>
      <c r="CL1177" s="5">
        <v>45111.978090277778</v>
      </c>
      <c r="CM1177" s="5">
        <v>45111.978159722225</v>
      </c>
      <c r="CP1177" t="s">
        <v>3</v>
      </c>
      <c r="CQ1177" s="5">
        <v>45111.956666666665</v>
      </c>
      <c r="CR1177" s="5">
        <v>45111.956782407404</v>
      </c>
      <c r="CW1177" s="5">
        <v>45111.975173611114</v>
      </c>
      <c r="CX1177" s="5">
        <v>45111.975254629629</v>
      </c>
    </row>
    <row r="1178" spans="1:102" x14ac:dyDescent="0.4">
      <c r="A1178" t="s">
        <v>124</v>
      </c>
      <c r="B1178" s="21">
        <v>45110.7106712963</v>
      </c>
      <c r="C1178" s="21">
        <v>45110.7109837963</v>
      </c>
      <c r="D1178" s="21"/>
      <c r="E1178" s="21"/>
      <c r="F1178" t="s">
        <v>122</v>
      </c>
      <c r="G1178" s="5">
        <v>45111.977175925924</v>
      </c>
      <c r="H1178" s="5">
        <v>45111.977256944447</v>
      </c>
      <c r="I1178" s="21"/>
      <c r="J1178" s="21"/>
      <c r="K1178" t="s">
        <v>8</v>
      </c>
      <c r="L1178" s="5">
        <v>45111.978449074071</v>
      </c>
      <c r="M1178" s="5">
        <v>45111.978518518517</v>
      </c>
      <c r="P1178" t="s">
        <v>7</v>
      </c>
      <c r="Q1178" s="5">
        <v>45111.978263888886</v>
      </c>
      <c r="R1178" s="5">
        <v>45111.978344907409</v>
      </c>
      <c r="U1178" t="s">
        <v>117</v>
      </c>
      <c r="V1178" s="5">
        <v>45111.979386574072</v>
      </c>
      <c r="W1178" s="5">
        <v>45111.979467592595</v>
      </c>
      <c r="Z1178" s="22"/>
      <c r="AA1178" t="s">
        <v>18</v>
      </c>
      <c r="AB1178" s="5">
        <v>45111.977523148147</v>
      </c>
      <c r="AC1178" s="5">
        <v>45111.97760416667</v>
      </c>
      <c r="AF1178" t="s">
        <v>126</v>
      </c>
      <c r="AG1178" s="5">
        <v>45111.97625</v>
      </c>
      <c r="AH1178" s="5">
        <v>45111.976331018515</v>
      </c>
      <c r="AK1178" t="s">
        <v>120</v>
      </c>
      <c r="AL1178" s="5">
        <v>45111.978449074071</v>
      </c>
      <c r="AM1178" s="5">
        <v>45111.978518518517</v>
      </c>
      <c r="AP1178" t="s">
        <v>75</v>
      </c>
      <c r="AQ1178" s="5">
        <v>45111.977523148147</v>
      </c>
      <c r="AR1178" s="5">
        <v>45111.97760416667</v>
      </c>
      <c r="AV1178" s="5">
        <v>45111.977523148147</v>
      </c>
      <c r="AW1178" s="5">
        <v>45111.97760416667</v>
      </c>
      <c r="BA1178" t="s">
        <v>51</v>
      </c>
      <c r="BB1178" s="5">
        <v>45111.978819444441</v>
      </c>
      <c r="BC1178" s="5">
        <v>45111.978900462964</v>
      </c>
      <c r="BF1178" t="s">
        <v>5</v>
      </c>
      <c r="BG1178" s="5">
        <v>45111.978819444441</v>
      </c>
      <c r="BH1178" s="5">
        <v>45111.978900462964</v>
      </c>
      <c r="BL1178" s="5">
        <v>45111.979675925926</v>
      </c>
      <c r="BM1178" s="5">
        <v>45111.979756944442</v>
      </c>
      <c r="BP1178" t="s">
        <v>7</v>
      </c>
      <c r="BQ1178" s="5">
        <v>45111.979675925926</v>
      </c>
      <c r="BR1178" s="5">
        <v>45111.979756944442</v>
      </c>
      <c r="BV1178" t="s">
        <v>23</v>
      </c>
      <c r="BW1178" s="5">
        <v>45111.977349537039</v>
      </c>
      <c r="BX1178" s="5">
        <v>45111.977418981478</v>
      </c>
      <c r="CA1178" t="s">
        <v>7</v>
      </c>
      <c r="CB1178" s="5">
        <v>45111.977523148147</v>
      </c>
      <c r="CC1178" s="5">
        <v>45111.97760416667</v>
      </c>
      <c r="CF1178" t="s">
        <v>5</v>
      </c>
      <c r="CG1178" s="5">
        <v>45111.978634259256</v>
      </c>
      <c r="CH1178" s="5">
        <v>45111.978703703702</v>
      </c>
      <c r="CK1178" t="s">
        <v>84</v>
      </c>
      <c r="CL1178" s="5">
        <v>45111.977893518517</v>
      </c>
      <c r="CM1178" s="5">
        <v>45111.977962962963</v>
      </c>
      <c r="CP1178" t="s">
        <v>3</v>
      </c>
      <c r="CQ1178" s="5">
        <v>45111.956469907411</v>
      </c>
      <c r="CR1178" s="5">
        <v>45111.956585648149</v>
      </c>
      <c r="CW1178" s="5">
        <v>45111.974988425929</v>
      </c>
      <c r="CX1178" s="5">
        <v>45111.975057870368</v>
      </c>
    </row>
    <row r="1179" spans="1:102" x14ac:dyDescent="0.4">
      <c r="A1179" t="s">
        <v>124</v>
      </c>
      <c r="B1179" s="21">
        <v>45110.710266203707</v>
      </c>
      <c r="C1179" s="21">
        <v>45110.710578703707</v>
      </c>
      <c r="D1179" s="21"/>
      <c r="E1179" s="21"/>
      <c r="F1179" t="s">
        <v>122</v>
      </c>
      <c r="G1179" s="5">
        <v>45111.977002314816</v>
      </c>
      <c r="H1179" s="5">
        <v>45111.977071759262</v>
      </c>
      <c r="I1179" s="21"/>
      <c r="J1179" s="21"/>
      <c r="K1179" t="s">
        <v>8</v>
      </c>
      <c r="L1179" s="5">
        <v>45111.978263888886</v>
      </c>
      <c r="M1179" s="5">
        <v>45111.978344907409</v>
      </c>
      <c r="P1179" t="s">
        <v>7</v>
      </c>
      <c r="Q1179" s="5">
        <v>45111.978090277778</v>
      </c>
      <c r="R1179" s="5">
        <v>45111.978159722225</v>
      </c>
      <c r="U1179" t="s">
        <v>117</v>
      </c>
      <c r="V1179" s="5">
        <v>45111.97923611111</v>
      </c>
      <c r="W1179" s="5">
        <v>45111.979305555556</v>
      </c>
      <c r="Z1179" s="22"/>
      <c r="AA1179" t="s">
        <v>18</v>
      </c>
      <c r="AB1179" s="5">
        <v>45111.977349537039</v>
      </c>
      <c r="AC1179" s="5">
        <v>45111.977418981478</v>
      </c>
      <c r="AF1179" t="s">
        <v>126</v>
      </c>
      <c r="AG1179" s="5">
        <v>45111.976064814815</v>
      </c>
      <c r="AH1179" s="5">
        <v>45111.976145833331</v>
      </c>
      <c r="AK1179" t="s">
        <v>120</v>
      </c>
      <c r="AL1179" s="5">
        <v>45111.978263888886</v>
      </c>
      <c r="AM1179" s="5">
        <v>45111.978344907409</v>
      </c>
      <c r="AP1179" t="s">
        <v>75</v>
      </c>
      <c r="AQ1179" s="5">
        <v>45111.977349537039</v>
      </c>
      <c r="AR1179" s="5">
        <v>45111.977418981478</v>
      </c>
      <c r="AV1179" s="5">
        <v>45111.977349537039</v>
      </c>
      <c r="AW1179" s="5">
        <v>45111.977418981478</v>
      </c>
      <c r="BA1179" t="s">
        <v>51</v>
      </c>
      <c r="BB1179" s="5">
        <v>45111.978634259256</v>
      </c>
      <c r="BC1179" s="5">
        <v>45111.978703703702</v>
      </c>
      <c r="BF1179" t="s">
        <v>5</v>
      </c>
      <c r="BG1179" s="5">
        <v>45111.978634259256</v>
      </c>
      <c r="BH1179" s="5">
        <v>45111.978703703702</v>
      </c>
      <c r="BL1179" s="5">
        <v>45111.979537037034</v>
      </c>
      <c r="BM1179" s="5">
        <v>45111.97960648148</v>
      </c>
      <c r="BP1179" t="s">
        <v>7</v>
      </c>
      <c r="BQ1179" s="5">
        <v>45111.979537037034</v>
      </c>
      <c r="BR1179" s="5">
        <v>45111.97960648148</v>
      </c>
      <c r="BV1179" t="s">
        <v>23</v>
      </c>
      <c r="BW1179" s="5">
        <v>45111.977175925924</v>
      </c>
      <c r="BX1179" s="5">
        <v>45111.977256944447</v>
      </c>
      <c r="CA1179" t="s">
        <v>7</v>
      </c>
      <c r="CB1179" s="5">
        <v>45111.977349537039</v>
      </c>
      <c r="CC1179" s="5">
        <v>45111.977418981478</v>
      </c>
      <c r="CF1179" t="s">
        <v>5</v>
      </c>
      <c r="CG1179" s="5">
        <v>45111.978449074071</v>
      </c>
      <c r="CH1179" s="5">
        <v>45111.978518518517</v>
      </c>
      <c r="CK1179" t="s">
        <v>84</v>
      </c>
      <c r="CL1179" s="5">
        <v>45111.977708333332</v>
      </c>
      <c r="CM1179" s="5">
        <v>45111.977789351855</v>
      </c>
      <c r="CP1179" t="s">
        <v>3</v>
      </c>
      <c r="CQ1179" s="5">
        <v>45111.956273148149</v>
      </c>
      <c r="CR1179" s="5">
        <v>45111.956377314818</v>
      </c>
      <c r="CW1179" s="5">
        <v>45111.974803240744</v>
      </c>
      <c r="CX1179" s="5">
        <v>45111.97488425926</v>
      </c>
    </row>
    <row r="1180" spans="1:102" x14ac:dyDescent="0.4">
      <c r="A1180" t="s">
        <v>124</v>
      </c>
      <c r="B1180" s="21">
        <v>45110.709861111114</v>
      </c>
      <c r="C1180" s="21">
        <v>45110.710173611114</v>
      </c>
      <c r="D1180" s="21"/>
      <c r="E1180" s="21"/>
      <c r="F1180" t="s">
        <v>122</v>
      </c>
      <c r="G1180" s="5">
        <v>45111.976817129631</v>
      </c>
      <c r="H1180" s="5">
        <v>45111.976886574077</v>
      </c>
      <c r="I1180" s="21"/>
      <c r="J1180" s="21"/>
      <c r="K1180" t="s">
        <v>8</v>
      </c>
      <c r="L1180" s="5">
        <v>45111.978090277778</v>
      </c>
      <c r="M1180" s="5">
        <v>45111.978159722225</v>
      </c>
      <c r="P1180" t="s">
        <v>7</v>
      </c>
      <c r="Q1180" s="5">
        <v>45111.977893518517</v>
      </c>
      <c r="R1180" s="5">
        <v>45111.977962962963</v>
      </c>
      <c r="U1180" t="s">
        <v>117</v>
      </c>
      <c r="V1180" s="5">
        <v>45111.979085648149</v>
      </c>
      <c r="W1180" s="5">
        <v>45111.979166666664</v>
      </c>
      <c r="Z1180" s="22"/>
      <c r="AA1180" t="s">
        <v>18</v>
      </c>
      <c r="AB1180" s="5">
        <v>45111.977175925924</v>
      </c>
      <c r="AC1180" s="5">
        <v>45111.977256944447</v>
      </c>
      <c r="AF1180" t="s">
        <v>126</v>
      </c>
      <c r="AG1180" s="5">
        <v>45111.975891203707</v>
      </c>
      <c r="AH1180" s="5">
        <v>45111.975960648146</v>
      </c>
      <c r="AK1180" t="s">
        <v>120</v>
      </c>
      <c r="AL1180" s="5">
        <v>45111.978090277778</v>
      </c>
      <c r="AM1180" s="5">
        <v>45111.978159722225</v>
      </c>
      <c r="AP1180" t="s">
        <v>75</v>
      </c>
      <c r="AQ1180" s="5">
        <v>45111.977175925924</v>
      </c>
      <c r="AR1180" s="5">
        <v>45111.977256944447</v>
      </c>
      <c r="AV1180" s="5">
        <v>45111.977175925924</v>
      </c>
      <c r="AW1180" s="5">
        <v>45111.977256944447</v>
      </c>
      <c r="BA1180" t="s">
        <v>51</v>
      </c>
      <c r="BB1180" s="5">
        <v>45111.978449074071</v>
      </c>
      <c r="BC1180" s="5">
        <v>45111.978518518517</v>
      </c>
      <c r="BF1180" t="s">
        <v>5</v>
      </c>
      <c r="BG1180" s="5">
        <v>45111.978449074071</v>
      </c>
      <c r="BH1180" s="5">
        <v>45111.978518518517</v>
      </c>
      <c r="BL1180" s="5">
        <v>45111.979386574072</v>
      </c>
      <c r="BM1180" s="5">
        <v>45111.979467592595</v>
      </c>
      <c r="BP1180" t="s">
        <v>7</v>
      </c>
      <c r="BQ1180" s="5">
        <v>45111.979386574072</v>
      </c>
      <c r="BR1180" s="5">
        <v>45111.979467592595</v>
      </c>
      <c r="BV1180" t="s">
        <v>23</v>
      </c>
      <c r="BW1180" s="5">
        <v>45111.977002314816</v>
      </c>
      <c r="BX1180" s="5">
        <v>45111.977071759262</v>
      </c>
      <c r="CA1180" t="s">
        <v>7</v>
      </c>
      <c r="CB1180" s="5">
        <v>45111.977175925924</v>
      </c>
      <c r="CC1180" s="5">
        <v>45111.977256944447</v>
      </c>
      <c r="CF1180" t="s">
        <v>5</v>
      </c>
      <c r="CG1180" s="5">
        <v>45111.978263888886</v>
      </c>
      <c r="CH1180" s="5">
        <v>45111.978344907409</v>
      </c>
      <c r="CK1180" t="s">
        <v>84</v>
      </c>
      <c r="CL1180" s="5">
        <v>45111.977523148147</v>
      </c>
      <c r="CM1180" s="5">
        <v>45111.97760416667</v>
      </c>
      <c r="CP1180" t="s">
        <v>3</v>
      </c>
      <c r="CQ1180" s="5">
        <v>45111.956064814818</v>
      </c>
      <c r="CR1180" s="5">
        <v>45111.956180555557</v>
      </c>
      <c r="CW1180" s="5">
        <v>45111.974618055552</v>
      </c>
      <c r="CX1180" s="5">
        <v>45111.974699074075</v>
      </c>
    </row>
    <row r="1181" spans="1:102" x14ac:dyDescent="0.4">
      <c r="A1181" t="s">
        <v>124</v>
      </c>
      <c r="B1181" s="21">
        <v>45110.709456018521</v>
      </c>
      <c r="C1181" s="21">
        <v>45110.709768518522</v>
      </c>
      <c r="D1181" s="21"/>
      <c r="E1181" s="21"/>
      <c r="F1181" t="s">
        <v>122</v>
      </c>
      <c r="G1181" s="5">
        <v>45111.976631944446</v>
      </c>
      <c r="H1181" s="5">
        <v>45111.976701388892</v>
      </c>
      <c r="I1181" s="21"/>
      <c r="J1181" s="21"/>
      <c r="K1181" t="s">
        <v>8</v>
      </c>
      <c r="L1181" s="5">
        <v>45111.977893518517</v>
      </c>
      <c r="M1181" s="5">
        <v>45111.977962962963</v>
      </c>
      <c r="P1181" t="s">
        <v>7</v>
      </c>
      <c r="Q1181" s="5">
        <v>45111.977708333332</v>
      </c>
      <c r="R1181" s="5">
        <v>45111.977789351855</v>
      </c>
      <c r="U1181" t="s">
        <v>117</v>
      </c>
      <c r="V1181" s="5">
        <v>45111.978819444441</v>
      </c>
      <c r="W1181" s="5">
        <v>45111.978900462964</v>
      </c>
      <c r="Z1181" s="22"/>
      <c r="AA1181" t="s">
        <v>18</v>
      </c>
      <c r="AB1181" s="5">
        <v>45111.977002314816</v>
      </c>
      <c r="AC1181" s="5">
        <v>45111.977071759262</v>
      </c>
      <c r="AF1181" t="s">
        <v>126</v>
      </c>
      <c r="AG1181" s="5">
        <v>45111.975729166668</v>
      </c>
      <c r="AH1181" s="5">
        <v>45111.975798611114</v>
      </c>
      <c r="AK1181" t="s">
        <v>120</v>
      </c>
      <c r="AL1181" s="5">
        <v>45111.977893518517</v>
      </c>
      <c r="AM1181" s="5">
        <v>45111.977962962963</v>
      </c>
      <c r="AP1181" t="s">
        <v>75</v>
      </c>
      <c r="AQ1181" s="5">
        <v>45111.977002314816</v>
      </c>
      <c r="AR1181" s="5">
        <v>45111.977071759262</v>
      </c>
      <c r="AV1181" s="5">
        <v>45111.977002314816</v>
      </c>
      <c r="AW1181" s="5">
        <v>45111.977071759262</v>
      </c>
      <c r="BA1181" t="s">
        <v>51</v>
      </c>
      <c r="BB1181" s="5">
        <v>45111.978263888886</v>
      </c>
      <c r="BC1181" s="5">
        <v>45111.978344907409</v>
      </c>
      <c r="BF1181" t="s">
        <v>5</v>
      </c>
      <c r="BG1181" s="5">
        <v>45111.978263888886</v>
      </c>
      <c r="BH1181" s="5">
        <v>45111.978344907409</v>
      </c>
      <c r="BL1181" s="5">
        <v>45111.97923611111</v>
      </c>
      <c r="BM1181" s="5">
        <v>45111.979305555556</v>
      </c>
      <c r="BP1181" t="s">
        <v>7</v>
      </c>
      <c r="BQ1181" s="5">
        <v>45111.97923611111</v>
      </c>
      <c r="BR1181" s="5">
        <v>45111.979305555556</v>
      </c>
      <c r="BV1181" t="s">
        <v>23</v>
      </c>
      <c r="BW1181" s="5">
        <v>45111.976817129631</v>
      </c>
      <c r="BX1181" s="5">
        <v>45111.976886574077</v>
      </c>
      <c r="CA1181" t="s">
        <v>7</v>
      </c>
      <c r="CB1181" s="5">
        <v>45111.977002314816</v>
      </c>
      <c r="CC1181" s="5">
        <v>45111.977071759262</v>
      </c>
      <c r="CF1181" t="s">
        <v>5</v>
      </c>
      <c r="CG1181" s="5">
        <v>45111.978090277778</v>
      </c>
      <c r="CH1181" s="5">
        <v>45111.978159722225</v>
      </c>
      <c r="CK1181" t="s">
        <v>84</v>
      </c>
      <c r="CL1181" s="5">
        <v>45111.977349537039</v>
      </c>
      <c r="CM1181" s="5">
        <v>45111.977418981478</v>
      </c>
      <c r="CP1181" t="s">
        <v>3</v>
      </c>
      <c r="CQ1181" s="5">
        <v>45111.955868055556</v>
      </c>
      <c r="CR1181" s="5">
        <v>45111.955983796295</v>
      </c>
      <c r="CW1181" s="5">
        <v>45111.974432870367</v>
      </c>
      <c r="CX1181" s="5">
        <v>45111.974502314813</v>
      </c>
    </row>
    <row r="1182" spans="1:102" x14ac:dyDescent="0.4">
      <c r="A1182" t="s">
        <v>124</v>
      </c>
      <c r="B1182" s="21">
        <v>45110.709039351852</v>
      </c>
      <c r="C1182" s="21">
        <v>45110.709351851852</v>
      </c>
      <c r="D1182" s="21"/>
      <c r="E1182" s="21"/>
      <c r="F1182" t="s">
        <v>122</v>
      </c>
      <c r="G1182" s="5">
        <v>45111.976435185185</v>
      </c>
      <c r="H1182" s="5">
        <v>45111.9765162037</v>
      </c>
      <c r="I1182" s="21"/>
      <c r="J1182" s="21"/>
      <c r="K1182" t="s">
        <v>8</v>
      </c>
      <c r="L1182" s="5">
        <v>45111.977708333332</v>
      </c>
      <c r="M1182" s="5">
        <v>45111.977789351855</v>
      </c>
      <c r="P1182" t="s">
        <v>7</v>
      </c>
      <c r="Q1182" s="5">
        <v>45111.977523148147</v>
      </c>
      <c r="R1182" s="5">
        <v>45111.97760416667</v>
      </c>
      <c r="U1182" t="s">
        <v>117</v>
      </c>
      <c r="V1182" s="5">
        <v>45111.978634259256</v>
      </c>
      <c r="W1182" s="5">
        <v>45111.978703703702</v>
      </c>
      <c r="Z1182" s="22"/>
      <c r="AA1182" t="s">
        <v>18</v>
      </c>
      <c r="AB1182" s="5">
        <v>45111.976817129631</v>
      </c>
      <c r="AC1182" s="5">
        <v>45111.976886574077</v>
      </c>
      <c r="AF1182" t="s">
        <v>126</v>
      </c>
      <c r="AG1182" s="5">
        <v>45111.975543981483</v>
      </c>
      <c r="AH1182" s="5">
        <v>45111.975613425922</v>
      </c>
      <c r="AK1182" t="s">
        <v>120</v>
      </c>
      <c r="AL1182" s="5">
        <v>45111.977708333332</v>
      </c>
      <c r="AM1182" s="5">
        <v>45111.977789351855</v>
      </c>
      <c r="AP1182" t="s">
        <v>75</v>
      </c>
      <c r="AQ1182" s="5">
        <v>45111.976817129631</v>
      </c>
      <c r="AR1182" s="5">
        <v>45111.976886574077</v>
      </c>
      <c r="AV1182" s="5">
        <v>45111.976817129631</v>
      </c>
      <c r="AW1182" s="5">
        <v>45111.976886574077</v>
      </c>
      <c r="BA1182" t="s">
        <v>54</v>
      </c>
      <c r="BB1182" s="5">
        <v>45111.978090277778</v>
      </c>
      <c r="BC1182" s="5">
        <v>45111.978159722225</v>
      </c>
      <c r="BF1182" t="s">
        <v>5</v>
      </c>
      <c r="BG1182" s="5">
        <v>45111.978090277778</v>
      </c>
      <c r="BH1182" s="5">
        <v>45111.978159722225</v>
      </c>
      <c r="BL1182" s="5">
        <v>45111.979085648149</v>
      </c>
      <c r="BM1182" s="5">
        <v>45111.979166666664</v>
      </c>
      <c r="BP1182" t="s">
        <v>7</v>
      </c>
      <c r="BQ1182" s="5">
        <v>45111.979085648149</v>
      </c>
      <c r="BR1182" s="5">
        <v>45111.979166666664</v>
      </c>
      <c r="BV1182" t="s">
        <v>23</v>
      </c>
      <c r="BW1182" s="5">
        <v>45111.976631944446</v>
      </c>
      <c r="BX1182" s="5">
        <v>45111.976701388892</v>
      </c>
      <c r="CA1182" t="s">
        <v>7</v>
      </c>
      <c r="CB1182" s="5">
        <v>45111.976817129631</v>
      </c>
      <c r="CC1182" s="5">
        <v>45111.976886574077</v>
      </c>
      <c r="CF1182" t="s">
        <v>5</v>
      </c>
      <c r="CG1182" s="5">
        <v>45111.977893518517</v>
      </c>
      <c r="CH1182" s="5">
        <v>45111.977962962963</v>
      </c>
      <c r="CK1182" t="s">
        <v>84</v>
      </c>
      <c r="CL1182" s="5">
        <v>45111.977175925924</v>
      </c>
      <c r="CM1182" s="5">
        <v>45111.977256944447</v>
      </c>
      <c r="CP1182" t="s">
        <v>3</v>
      </c>
      <c r="CQ1182" s="5">
        <v>45111.955023148148</v>
      </c>
      <c r="CR1182" s="5">
        <v>45111.955138888887</v>
      </c>
      <c r="CW1182" s="5">
        <v>45111.974270833336</v>
      </c>
      <c r="CX1182" s="5">
        <v>45111.974340277775</v>
      </c>
    </row>
    <row r="1183" spans="1:102" x14ac:dyDescent="0.4">
      <c r="A1183" t="s">
        <v>124</v>
      </c>
      <c r="B1183" s="21">
        <v>45110.708645833336</v>
      </c>
      <c r="C1183" s="21">
        <v>45110.708958333336</v>
      </c>
      <c r="D1183" s="21"/>
      <c r="E1183" s="21"/>
      <c r="F1183" t="s">
        <v>122</v>
      </c>
      <c r="G1183" s="5">
        <v>45111.97625</v>
      </c>
      <c r="H1183" s="5">
        <v>45111.976331018515</v>
      </c>
      <c r="I1183" s="21"/>
      <c r="J1183" s="21"/>
      <c r="K1183" t="s">
        <v>8</v>
      </c>
      <c r="L1183" s="5">
        <v>45111.977523148147</v>
      </c>
      <c r="M1183" s="5">
        <v>45111.97760416667</v>
      </c>
      <c r="P1183" t="s">
        <v>7</v>
      </c>
      <c r="Q1183" s="5">
        <v>45111.977349537039</v>
      </c>
      <c r="R1183" s="5">
        <v>45111.977418981478</v>
      </c>
      <c r="U1183" t="s">
        <v>117</v>
      </c>
      <c r="V1183" s="5">
        <v>45111.978449074071</v>
      </c>
      <c r="W1183" s="5">
        <v>45111.978518518517</v>
      </c>
      <c r="Z1183" s="22"/>
      <c r="AA1183" t="s">
        <v>18</v>
      </c>
      <c r="AB1183" s="5">
        <v>45111.976631944446</v>
      </c>
      <c r="AC1183" s="5">
        <v>45111.976701388892</v>
      </c>
      <c r="AF1183" t="s">
        <v>126</v>
      </c>
      <c r="AG1183" s="5">
        <v>45111.975358796299</v>
      </c>
      <c r="AH1183" s="5">
        <v>45111.975428240738</v>
      </c>
      <c r="AK1183" t="s">
        <v>120</v>
      </c>
      <c r="AL1183" s="5">
        <v>45111.977523148147</v>
      </c>
      <c r="AM1183" s="5">
        <v>45111.97760416667</v>
      </c>
      <c r="AP1183" t="s">
        <v>75</v>
      </c>
      <c r="AQ1183" s="5">
        <v>45111.976631944446</v>
      </c>
      <c r="AR1183" s="5">
        <v>45111.976701388892</v>
      </c>
      <c r="AV1183" s="5">
        <v>45111.976631944446</v>
      </c>
      <c r="AW1183" s="5">
        <v>45111.976701388892</v>
      </c>
      <c r="BA1183" t="s">
        <v>54</v>
      </c>
      <c r="BB1183" s="5">
        <v>45111.977893518517</v>
      </c>
      <c r="BC1183" s="5">
        <v>45111.977962962963</v>
      </c>
      <c r="BF1183" t="s">
        <v>5</v>
      </c>
      <c r="BG1183" s="5">
        <v>45111.977893518517</v>
      </c>
      <c r="BH1183" s="5">
        <v>45111.977962962963</v>
      </c>
      <c r="BL1183" s="5">
        <v>45111.978819444441</v>
      </c>
      <c r="BM1183" s="5">
        <v>45111.978900462964</v>
      </c>
      <c r="BP1183" t="s">
        <v>7</v>
      </c>
      <c r="BQ1183" s="5">
        <v>45111.978819444441</v>
      </c>
      <c r="BR1183" s="5">
        <v>45111.978900462964</v>
      </c>
      <c r="BV1183" t="s">
        <v>23</v>
      </c>
      <c r="BW1183" s="5">
        <v>45111.976435185185</v>
      </c>
      <c r="BX1183" s="5">
        <v>45111.9765162037</v>
      </c>
      <c r="CA1183" t="s">
        <v>7</v>
      </c>
      <c r="CB1183" s="5">
        <v>45111.976631944446</v>
      </c>
      <c r="CC1183" s="5">
        <v>45111.976701388892</v>
      </c>
      <c r="CF1183" t="s">
        <v>5</v>
      </c>
      <c r="CG1183" s="5">
        <v>45111.977708333332</v>
      </c>
      <c r="CH1183" s="5">
        <v>45111.977789351855</v>
      </c>
      <c r="CK1183" t="s">
        <v>84</v>
      </c>
      <c r="CL1183" s="5">
        <v>45111.977002314816</v>
      </c>
      <c r="CM1183" s="5">
        <v>45111.977071759262</v>
      </c>
      <c r="CP1183" t="s">
        <v>3</v>
      </c>
      <c r="CQ1183" s="5">
        <v>45111.954837962963</v>
      </c>
      <c r="CR1183" s="5">
        <v>45111.954942129632</v>
      </c>
      <c r="CW1183" s="5">
        <v>45111.974085648151</v>
      </c>
      <c r="CX1183" s="5">
        <v>45111.97415509259</v>
      </c>
    </row>
    <row r="1184" spans="1:102" x14ac:dyDescent="0.4">
      <c r="A1184" t="s">
        <v>124</v>
      </c>
      <c r="B1184" s="21">
        <v>45110.708240740743</v>
      </c>
      <c r="C1184" s="21">
        <v>45110.708564814813</v>
      </c>
      <c r="D1184" s="21"/>
      <c r="E1184" s="21"/>
      <c r="F1184" t="s">
        <v>122</v>
      </c>
      <c r="G1184" s="5">
        <v>45111.976064814815</v>
      </c>
      <c r="H1184" s="5">
        <v>45111.976145833331</v>
      </c>
      <c r="I1184" s="21"/>
      <c r="J1184" s="21"/>
      <c r="K1184" t="s">
        <v>8</v>
      </c>
      <c r="L1184" s="5">
        <v>45111.977349537039</v>
      </c>
      <c r="M1184" s="5">
        <v>45111.977418981478</v>
      </c>
      <c r="P1184" t="s">
        <v>7</v>
      </c>
      <c r="Q1184" s="5">
        <v>45111.977175925924</v>
      </c>
      <c r="R1184" s="5">
        <v>45111.977256944447</v>
      </c>
      <c r="U1184" t="s">
        <v>7</v>
      </c>
      <c r="V1184" s="5">
        <v>45111.978263888886</v>
      </c>
      <c r="W1184" s="5">
        <v>45111.978344907409</v>
      </c>
      <c r="Z1184" s="22"/>
      <c r="AA1184" t="s">
        <v>18</v>
      </c>
      <c r="AB1184" s="5">
        <v>45111.976435185185</v>
      </c>
      <c r="AC1184" s="5">
        <v>45111.9765162037</v>
      </c>
      <c r="AF1184" t="s">
        <v>126</v>
      </c>
      <c r="AG1184" s="5">
        <v>45111.975173611114</v>
      </c>
      <c r="AH1184" s="5">
        <v>45111.975254629629</v>
      </c>
      <c r="AK1184" t="s">
        <v>120</v>
      </c>
      <c r="AL1184" s="5">
        <v>45111.977349537039</v>
      </c>
      <c r="AM1184" s="5">
        <v>45111.977418981478</v>
      </c>
      <c r="AP1184" t="s">
        <v>75</v>
      </c>
      <c r="AQ1184" s="5">
        <v>45111.976435185185</v>
      </c>
      <c r="AR1184" s="5">
        <v>45111.9765162037</v>
      </c>
      <c r="AV1184" s="5">
        <v>45111.976435185185</v>
      </c>
      <c r="AW1184" s="5">
        <v>45111.9765162037</v>
      </c>
      <c r="BA1184" t="s">
        <v>54</v>
      </c>
      <c r="BB1184" s="5">
        <v>45111.977708333332</v>
      </c>
      <c r="BC1184" s="5">
        <v>45111.977789351855</v>
      </c>
      <c r="BF1184" t="s">
        <v>5</v>
      </c>
      <c r="BG1184" s="5">
        <v>45111.977708333332</v>
      </c>
      <c r="BH1184" s="5">
        <v>45111.977789351855</v>
      </c>
      <c r="BL1184" s="5">
        <v>45111.978634259256</v>
      </c>
      <c r="BM1184" s="5">
        <v>45111.978703703702</v>
      </c>
      <c r="BP1184" t="s">
        <v>7</v>
      </c>
      <c r="BQ1184" s="5">
        <v>45111.978634259256</v>
      </c>
      <c r="BR1184" s="5">
        <v>45111.978703703702</v>
      </c>
      <c r="BV1184" t="s">
        <v>14</v>
      </c>
      <c r="BW1184" s="5">
        <v>45111.97625</v>
      </c>
      <c r="BX1184" s="5">
        <v>45111.976331018515</v>
      </c>
      <c r="CA1184" t="s">
        <v>7</v>
      </c>
      <c r="CB1184" s="5">
        <v>45111.976435185185</v>
      </c>
      <c r="CC1184" s="5">
        <v>45111.9765162037</v>
      </c>
      <c r="CF1184" t="s">
        <v>5</v>
      </c>
      <c r="CG1184" s="5">
        <v>45111.977523148147</v>
      </c>
      <c r="CH1184" s="5">
        <v>45111.97760416667</v>
      </c>
      <c r="CK1184" t="s">
        <v>84</v>
      </c>
      <c r="CL1184" s="5">
        <v>45111.976817129631</v>
      </c>
      <c r="CM1184" s="5">
        <v>45111.976886574077</v>
      </c>
      <c r="CP1184" t="s">
        <v>3</v>
      </c>
      <c r="CQ1184" s="5">
        <v>45111.954641203702</v>
      </c>
      <c r="CR1184" s="5">
        <v>45111.954756944448</v>
      </c>
      <c r="CW1184" s="5">
        <v>45111.973900462966</v>
      </c>
      <c r="CX1184" s="5">
        <v>45111.973969907405</v>
      </c>
    </row>
    <row r="1185" spans="1:102" x14ac:dyDescent="0.4">
      <c r="A1185" t="s">
        <v>124</v>
      </c>
      <c r="B1185" s="21">
        <v>45110.707835648151</v>
      </c>
      <c r="C1185" s="21">
        <v>45110.708148148151</v>
      </c>
      <c r="D1185" s="21"/>
      <c r="E1185" s="21"/>
      <c r="F1185" t="s">
        <v>122</v>
      </c>
      <c r="G1185" s="5">
        <v>45111.975891203707</v>
      </c>
      <c r="H1185" s="5">
        <v>45111.975960648146</v>
      </c>
      <c r="I1185" s="21"/>
      <c r="J1185" s="21"/>
      <c r="K1185" t="s">
        <v>8</v>
      </c>
      <c r="L1185" s="5">
        <v>45111.977175925924</v>
      </c>
      <c r="M1185" s="5">
        <v>45111.977256944447</v>
      </c>
      <c r="P1185" t="s">
        <v>7</v>
      </c>
      <c r="Q1185" s="5">
        <v>45111.977002314816</v>
      </c>
      <c r="R1185" s="5">
        <v>45111.977071759262</v>
      </c>
      <c r="U1185" t="s">
        <v>7</v>
      </c>
      <c r="V1185" s="5">
        <v>45111.978090277778</v>
      </c>
      <c r="W1185" s="5">
        <v>45111.978159722225</v>
      </c>
      <c r="Z1185" s="22"/>
      <c r="AA1185" t="s">
        <v>18</v>
      </c>
      <c r="AB1185" s="5">
        <v>45111.97625</v>
      </c>
      <c r="AC1185" s="5">
        <v>45111.976331018515</v>
      </c>
      <c r="AF1185" t="s">
        <v>126</v>
      </c>
      <c r="AG1185" s="5">
        <v>45111.974988425929</v>
      </c>
      <c r="AH1185" s="5">
        <v>45111.975057870368</v>
      </c>
      <c r="AK1185" t="s">
        <v>120</v>
      </c>
      <c r="AL1185" s="5">
        <v>45111.977175925924</v>
      </c>
      <c r="AM1185" s="5">
        <v>45111.977256944447</v>
      </c>
      <c r="AP1185" t="s">
        <v>75</v>
      </c>
      <c r="AQ1185" s="5">
        <v>45111.97625</v>
      </c>
      <c r="AR1185" s="5">
        <v>45111.976331018515</v>
      </c>
      <c r="AV1185" s="5">
        <v>45111.97625</v>
      </c>
      <c r="AW1185" s="5">
        <v>45111.976331018515</v>
      </c>
      <c r="BA1185" t="s">
        <v>54</v>
      </c>
      <c r="BB1185" s="5">
        <v>45111.977523148147</v>
      </c>
      <c r="BC1185" s="5">
        <v>45111.97760416667</v>
      </c>
      <c r="BF1185" t="s">
        <v>5</v>
      </c>
      <c r="BG1185" s="5">
        <v>45111.977523148147</v>
      </c>
      <c r="BH1185" s="5">
        <v>45111.97760416667</v>
      </c>
      <c r="BL1185" s="5">
        <v>45111.978449074071</v>
      </c>
      <c r="BM1185" s="5">
        <v>45111.978518518517</v>
      </c>
      <c r="BP1185" t="s">
        <v>7</v>
      </c>
      <c r="BQ1185" s="5">
        <v>45111.978449074071</v>
      </c>
      <c r="BR1185" s="5">
        <v>45111.978518518517</v>
      </c>
      <c r="BV1185" t="s">
        <v>14</v>
      </c>
      <c r="BW1185" s="5">
        <v>45111.976064814815</v>
      </c>
      <c r="BX1185" s="5">
        <v>45111.976145833331</v>
      </c>
      <c r="CA1185" t="s">
        <v>7</v>
      </c>
      <c r="CB1185" s="5">
        <v>45111.97625</v>
      </c>
      <c r="CC1185" s="5">
        <v>45111.976331018515</v>
      </c>
      <c r="CF1185" t="s">
        <v>5</v>
      </c>
      <c r="CG1185" s="5">
        <v>45111.977349537039</v>
      </c>
      <c r="CH1185" s="5">
        <v>45111.977418981478</v>
      </c>
      <c r="CK1185" t="s">
        <v>84</v>
      </c>
      <c r="CL1185" s="5">
        <v>45111.976631944446</v>
      </c>
      <c r="CM1185" s="5">
        <v>45111.976701388892</v>
      </c>
      <c r="CP1185" t="s">
        <v>3</v>
      </c>
      <c r="CQ1185" s="5">
        <v>45111.954432870371</v>
      </c>
      <c r="CR1185" s="5">
        <v>45111.95453703704</v>
      </c>
      <c r="CW1185" s="5">
        <v>45111.973738425928</v>
      </c>
      <c r="CX1185" s="5">
        <v>45111.973807870374</v>
      </c>
    </row>
    <row r="1186" spans="1:102" x14ac:dyDescent="0.4">
      <c r="A1186" t="s">
        <v>124</v>
      </c>
      <c r="B1186" s="21">
        <v>45110.707430555558</v>
      </c>
      <c r="C1186" s="21">
        <v>45110.707743055558</v>
      </c>
      <c r="D1186" s="21"/>
      <c r="E1186" s="21"/>
      <c r="F1186" t="s">
        <v>122</v>
      </c>
      <c r="G1186" s="5">
        <v>45111.975729166668</v>
      </c>
      <c r="H1186" s="5">
        <v>45111.975798611114</v>
      </c>
      <c r="I1186" s="21"/>
      <c r="J1186" s="21"/>
      <c r="K1186" t="s">
        <v>125</v>
      </c>
      <c r="L1186" s="5">
        <v>45111.977002314816</v>
      </c>
      <c r="M1186" s="5">
        <v>45111.977071759262</v>
      </c>
      <c r="P1186" t="s">
        <v>7</v>
      </c>
      <c r="Q1186" s="5">
        <v>45111.976817129631</v>
      </c>
      <c r="R1186" s="5">
        <v>45111.976886574077</v>
      </c>
      <c r="U1186" t="s">
        <v>7</v>
      </c>
      <c r="V1186" s="5">
        <v>45111.977893518517</v>
      </c>
      <c r="W1186" s="5">
        <v>45111.977962962963</v>
      </c>
      <c r="Z1186" s="22"/>
      <c r="AA1186" t="s">
        <v>18</v>
      </c>
      <c r="AB1186" s="5">
        <v>45111.976064814815</v>
      </c>
      <c r="AC1186" s="5">
        <v>45111.976145833331</v>
      </c>
      <c r="AF1186" t="s">
        <v>126</v>
      </c>
      <c r="AG1186" s="5">
        <v>45111.974803240744</v>
      </c>
      <c r="AH1186" s="5">
        <v>45111.97488425926</v>
      </c>
      <c r="AK1186" t="s">
        <v>120</v>
      </c>
      <c r="AL1186" s="5">
        <v>45111.977002314816</v>
      </c>
      <c r="AM1186" s="5">
        <v>45111.977071759262</v>
      </c>
      <c r="AP1186" t="s">
        <v>75</v>
      </c>
      <c r="AQ1186" s="5">
        <v>45111.976064814815</v>
      </c>
      <c r="AR1186" s="5">
        <v>45111.976145833331</v>
      </c>
      <c r="AV1186" s="5">
        <v>45111.976064814815</v>
      </c>
      <c r="AW1186" s="5">
        <v>45111.976145833331</v>
      </c>
      <c r="BA1186" t="s">
        <v>54</v>
      </c>
      <c r="BB1186" s="5">
        <v>45111.977349537039</v>
      </c>
      <c r="BC1186" s="5">
        <v>45111.977418981478</v>
      </c>
      <c r="BF1186" t="s">
        <v>5</v>
      </c>
      <c r="BG1186" s="5">
        <v>45111.977349537039</v>
      </c>
      <c r="BH1186" s="5">
        <v>45111.977418981478</v>
      </c>
      <c r="BL1186" s="5">
        <v>45111.978263888886</v>
      </c>
      <c r="BM1186" s="5">
        <v>45111.978344907409</v>
      </c>
      <c r="BP1186" t="s">
        <v>7</v>
      </c>
      <c r="BQ1186" s="5">
        <v>45111.978263888886</v>
      </c>
      <c r="BR1186" s="5">
        <v>45111.978344907409</v>
      </c>
      <c r="BV1186" t="s">
        <v>14</v>
      </c>
      <c r="BW1186" s="5">
        <v>45111.975891203707</v>
      </c>
      <c r="BX1186" s="5">
        <v>45111.975960648146</v>
      </c>
      <c r="CA1186" t="s">
        <v>7</v>
      </c>
      <c r="CB1186" s="5">
        <v>45111.976064814815</v>
      </c>
      <c r="CC1186" s="5">
        <v>45111.976145833331</v>
      </c>
      <c r="CF1186" t="s">
        <v>5</v>
      </c>
      <c r="CG1186" s="5">
        <v>45111.977175925924</v>
      </c>
      <c r="CH1186" s="5">
        <v>45111.977256944447</v>
      </c>
      <c r="CK1186" t="s">
        <v>127</v>
      </c>
      <c r="CL1186" s="5">
        <v>45111.976435185185</v>
      </c>
      <c r="CM1186" s="5">
        <v>45111.9765162037</v>
      </c>
      <c r="CP1186" t="s">
        <v>3</v>
      </c>
      <c r="CQ1186" s="5">
        <v>45111.954224537039</v>
      </c>
      <c r="CR1186" s="5">
        <v>45111.954340277778</v>
      </c>
      <c r="CW1186" s="5">
        <v>45111.957256944443</v>
      </c>
      <c r="CX1186" s="5">
        <v>45111.957361111112</v>
      </c>
    </row>
    <row r="1187" spans="1:102" x14ac:dyDescent="0.4">
      <c r="A1187" t="s">
        <v>124</v>
      </c>
      <c r="B1187" s="21">
        <v>45110.707013888888</v>
      </c>
      <c r="C1187" s="21">
        <v>45110.707326388889</v>
      </c>
      <c r="D1187" s="21"/>
      <c r="E1187" s="21"/>
      <c r="F1187" t="s">
        <v>122</v>
      </c>
      <c r="G1187" s="5">
        <v>45111.975543981483</v>
      </c>
      <c r="H1187" s="5">
        <v>45111.975613425922</v>
      </c>
      <c r="I1187" s="21"/>
      <c r="J1187" s="21"/>
      <c r="K1187" t="s">
        <v>125</v>
      </c>
      <c r="L1187" s="5">
        <v>45111.976817129631</v>
      </c>
      <c r="M1187" s="5">
        <v>45111.976886574077</v>
      </c>
      <c r="P1187" t="s">
        <v>7</v>
      </c>
      <c r="Q1187" s="5">
        <v>45111.976631944446</v>
      </c>
      <c r="R1187" s="5">
        <v>45111.976701388892</v>
      </c>
      <c r="U1187" t="s">
        <v>7</v>
      </c>
      <c r="V1187" s="5">
        <v>45111.977708333332</v>
      </c>
      <c r="W1187" s="5">
        <v>45111.977789351855</v>
      </c>
      <c r="Z1187" s="22"/>
      <c r="AA1187" t="s">
        <v>18</v>
      </c>
      <c r="AB1187" s="5">
        <v>45111.975891203707</v>
      </c>
      <c r="AC1187" s="5">
        <v>45111.975960648146</v>
      </c>
      <c r="AF1187" t="s">
        <v>126</v>
      </c>
      <c r="AG1187" s="5">
        <v>45111.974618055552</v>
      </c>
      <c r="AH1187" s="5">
        <v>45111.974699074075</v>
      </c>
      <c r="AK1187" t="s">
        <v>120</v>
      </c>
      <c r="AL1187" s="5">
        <v>45111.976817129631</v>
      </c>
      <c r="AM1187" s="5">
        <v>45111.976886574077</v>
      </c>
      <c r="AP1187" t="s">
        <v>75</v>
      </c>
      <c r="AQ1187" s="5">
        <v>45111.975891203707</v>
      </c>
      <c r="AR1187" s="5">
        <v>45111.975960648146</v>
      </c>
      <c r="AV1187" s="5">
        <v>45111.975891203707</v>
      </c>
      <c r="AW1187" s="5">
        <v>45111.975960648146</v>
      </c>
      <c r="BA1187" t="s">
        <v>54</v>
      </c>
      <c r="BB1187" s="5">
        <v>45111.977175925924</v>
      </c>
      <c r="BC1187" s="5">
        <v>45111.977256944447</v>
      </c>
      <c r="BF1187" t="s">
        <v>5</v>
      </c>
      <c r="BG1187" s="5">
        <v>45111.977175925924</v>
      </c>
      <c r="BH1187" s="5">
        <v>45111.977256944447</v>
      </c>
      <c r="BL1187" s="5">
        <v>45111.978090277778</v>
      </c>
      <c r="BM1187" s="5">
        <v>45111.978159722225</v>
      </c>
      <c r="BP1187" t="s">
        <v>7</v>
      </c>
      <c r="BQ1187" s="5">
        <v>45111.978090277778</v>
      </c>
      <c r="BR1187" s="5">
        <v>45111.978159722225</v>
      </c>
      <c r="BV1187" t="s">
        <v>14</v>
      </c>
      <c r="BW1187" s="5">
        <v>45111.975729166668</v>
      </c>
      <c r="BX1187" s="5">
        <v>45111.975798611114</v>
      </c>
      <c r="CA1187" t="s">
        <v>7</v>
      </c>
      <c r="CB1187" s="5">
        <v>45111.975891203707</v>
      </c>
      <c r="CC1187" s="5">
        <v>45111.975960648146</v>
      </c>
      <c r="CF1187" t="s">
        <v>5</v>
      </c>
      <c r="CG1187" s="5">
        <v>45111.977002314816</v>
      </c>
      <c r="CH1187" s="5">
        <v>45111.977071759262</v>
      </c>
      <c r="CK1187" t="s">
        <v>127</v>
      </c>
      <c r="CL1187" s="5">
        <v>45111.97625</v>
      </c>
      <c r="CM1187" s="5">
        <v>45111.976331018515</v>
      </c>
      <c r="CP1187" t="s">
        <v>3</v>
      </c>
      <c r="CQ1187" s="5">
        <v>45111.954039351855</v>
      </c>
      <c r="CR1187" s="5">
        <v>45111.954155092593</v>
      </c>
      <c r="CW1187" s="5">
        <v>45111.957048611112</v>
      </c>
      <c r="CX1187" s="5">
        <v>45111.95716435185</v>
      </c>
    </row>
    <row r="1188" spans="1:102" x14ac:dyDescent="0.4">
      <c r="A1188" t="s">
        <v>124</v>
      </c>
      <c r="B1188" s="21">
        <v>45110.706620370373</v>
      </c>
      <c r="C1188" s="21">
        <v>45110.706932870373</v>
      </c>
      <c r="D1188" s="21"/>
      <c r="E1188" s="21"/>
      <c r="F1188" t="s">
        <v>122</v>
      </c>
      <c r="G1188" s="5">
        <v>45111.975358796299</v>
      </c>
      <c r="H1188" s="5">
        <v>45111.975428240738</v>
      </c>
      <c r="I1188" s="21"/>
      <c r="J1188" s="21"/>
      <c r="K1188" t="s">
        <v>125</v>
      </c>
      <c r="L1188" s="5">
        <v>45111.976631944446</v>
      </c>
      <c r="M1188" s="5">
        <v>45111.976701388892</v>
      </c>
      <c r="P1188" t="s">
        <v>7</v>
      </c>
      <c r="Q1188" s="5">
        <v>45111.976435185185</v>
      </c>
      <c r="R1188" s="5">
        <v>45111.9765162037</v>
      </c>
      <c r="U1188" t="s">
        <v>7</v>
      </c>
      <c r="V1188" s="5">
        <v>45111.977523148147</v>
      </c>
      <c r="W1188" s="5">
        <v>45111.97760416667</v>
      </c>
      <c r="Z1188" s="22"/>
      <c r="AA1188" t="s">
        <v>18</v>
      </c>
      <c r="AB1188" s="5">
        <v>45111.975729166668</v>
      </c>
      <c r="AC1188" s="5">
        <v>45111.975798611114</v>
      </c>
      <c r="AF1188" t="s">
        <v>126</v>
      </c>
      <c r="AG1188" s="5">
        <v>45111.974432870367</v>
      </c>
      <c r="AH1188" s="5">
        <v>45111.974502314813</v>
      </c>
      <c r="AK1188" t="s">
        <v>120</v>
      </c>
      <c r="AL1188" s="5">
        <v>45111.976631944446</v>
      </c>
      <c r="AM1188" s="5">
        <v>45111.976701388892</v>
      </c>
      <c r="AP1188" t="s">
        <v>75</v>
      </c>
      <c r="AQ1188" s="5">
        <v>45111.975729166668</v>
      </c>
      <c r="AR1188" s="5">
        <v>45111.975798611114</v>
      </c>
      <c r="AV1188" s="5">
        <v>45111.975729166668</v>
      </c>
      <c r="AW1188" s="5">
        <v>45111.975798611114</v>
      </c>
      <c r="BA1188" t="s">
        <v>54</v>
      </c>
      <c r="BB1188" s="5">
        <v>45111.977002314816</v>
      </c>
      <c r="BC1188" s="5">
        <v>45111.977071759262</v>
      </c>
      <c r="BF1188" t="s">
        <v>5</v>
      </c>
      <c r="BG1188" s="5">
        <v>45111.977002314816</v>
      </c>
      <c r="BH1188" s="5">
        <v>45111.977071759262</v>
      </c>
      <c r="BL1188" s="5">
        <v>45111.977893518517</v>
      </c>
      <c r="BM1188" s="5">
        <v>45111.977962962963</v>
      </c>
      <c r="BP1188" t="s">
        <v>7</v>
      </c>
      <c r="BQ1188" s="5">
        <v>45111.977893518517</v>
      </c>
      <c r="BR1188" s="5">
        <v>45111.977962962963</v>
      </c>
      <c r="BV1188" t="s">
        <v>14</v>
      </c>
      <c r="BW1188" s="5">
        <v>45111.975543981483</v>
      </c>
      <c r="BX1188" s="5">
        <v>45111.975613425922</v>
      </c>
      <c r="CA1188" t="s">
        <v>7</v>
      </c>
      <c r="CB1188" s="5">
        <v>45111.975729166668</v>
      </c>
      <c r="CC1188" s="5">
        <v>45111.975798611114</v>
      </c>
      <c r="CF1188" t="s">
        <v>5</v>
      </c>
      <c r="CG1188" s="5">
        <v>45111.976817129631</v>
      </c>
      <c r="CH1188" s="5">
        <v>45111.976886574077</v>
      </c>
      <c r="CK1188" t="s">
        <v>127</v>
      </c>
      <c r="CL1188" s="5">
        <v>45111.976064814815</v>
      </c>
      <c r="CM1188" s="5">
        <v>45111.976145833331</v>
      </c>
      <c r="CP1188" t="s">
        <v>3</v>
      </c>
      <c r="CQ1188" s="5">
        <v>45111.953842592593</v>
      </c>
      <c r="CR1188" s="5">
        <v>45111.953946759262</v>
      </c>
      <c r="CW1188" s="5">
        <v>45111.956863425927</v>
      </c>
      <c r="CX1188" s="5">
        <v>45111.956979166665</v>
      </c>
    </row>
    <row r="1189" spans="1:102" x14ac:dyDescent="0.4">
      <c r="A1189" t="s">
        <v>124</v>
      </c>
      <c r="B1189" s="21">
        <v>45110.706226851849</v>
      </c>
      <c r="C1189" s="21">
        <v>45110.706550925926</v>
      </c>
      <c r="D1189" s="21"/>
      <c r="E1189" s="21"/>
      <c r="F1189" t="s">
        <v>122</v>
      </c>
      <c r="G1189" s="5">
        <v>45111.975173611114</v>
      </c>
      <c r="H1189" s="5">
        <v>45111.975254629629</v>
      </c>
      <c r="I1189" s="21"/>
      <c r="J1189" s="21"/>
      <c r="K1189" t="s">
        <v>125</v>
      </c>
      <c r="L1189" s="5">
        <v>45111.976435185185</v>
      </c>
      <c r="M1189" s="5">
        <v>45111.9765162037</v>
      </c>
      <c r="P1189" t="s">
        <v>7</v>
      </c>
      <c r="Q1189" s="5">
        <v>45111.97625</v>
      </c>
      <c r="R1189" s="5">
        <v>45111.976331018515</v>
      </c>
      <c r="U1189" t="s">
        <v>7</v>
      </c>
      <c r="V1189" s="5">
        <v>45111.977349537039</v>
      </c>
      <c r="W1189" s="5">
        <v>45111.977418981478</v>
      </c>
      <c r="Z1189" s="22"/>
      <c r="AA1189" t="s">
        <v>18</v>
      </c>
      <c r="AB1189" s="5">
        <v>45111.975543981483</v>
      </c>
      <c r="AC1189" s="5">
        <v>45111.975613425922</v>
      </c>
      <c r="AF1189" t="s">
        <v>126</v>
      </c>
      <c r="AG1189" s="5">
        <v>45111.974270833336</v>
      </c>
      <c r="AH1189" s="5">
        <v>45111.974340277775</v>
      </c>
      <c r="AK1189" t="s">
        <v>120</v>
      </c>
      <c r="AL1189" s="5">
        <v>45111.976435185185</v>
      </c>
      <c r="AM1189" s="5">
        <v>45111.9765162037</v>
      </c>
      <c r="AP1189" t="s">
        <v>75</v>
      </c>
      <c r="AQ1189" s="5">
        <v>45111.975543981483</v>
      </c>
      <c r="AR1189" s="5">
        <v>45111.975613425922</v>
      </c>
      <c r="AV1189" s="5">
        <v>45111.975543981483</v>
      </c>
      <c r="AW1189" s="5">
        <v>45111.975613425922</v>
      </c>
      <c r="BA1189" t="s">
        <v>54</v>
      </c>
      <c r="BB1189" s="5">
        <v>45111.976817129631</v>
      </c>
      <c r="BC1189" s="5">
        <v>45111.976886574077</v>
      </c>
      <c r="BF1189" t="s">
        <v>5</v>
      </c>
      <c r="BG1189" s="5">
        <v>45111.976817129631</v>
      </c>
      <c r="BH1189" s="5">
        <v>45111.976886574077</v>
      </c>
      <c r="BL1189" s="5">
        <v>45111.977708333332</v>
      </c>
      <c r="BM1189" s="5">
        <v>45111.977789351855</v>
      </c>
      <c r="BP1189" t="s">
        <v>7</v>
      </c>
      <c r="BQ1189" s="5">
        <v>45111.977708333332</v>
      </c>
      <c r="BR1189" s="5">
        <v>45111.977789351855</v>
      </c>
      <c r="BV1189" t="s">
        <v>14</v>
      </c>
      <c r="BW1189" s="5">
        <v>45111.975358796299</v>
      </c>
      <c r="BX1189" s="5">
        <v>45111.975428240738</v>
      </c>
      <c r="CA1189" t="s">
        <v>7</v>
      </c>
      <c r="CB1189" s="5">
        <v>45111.975543981483</v>
      </c>
      <c r="CC1189" s="5">
        <v>45111.975613425922</v>
      </c>
      <c r="CF1189" t="s">
        <v>5</v>
      </c>
      <c r="CG1189" s="5">
        <v>45111.976631944446</v>
      </c>
      <c r="CH1189" s="5">
        <v>45111.976701388892</v>
      </c>
      <c r="CK1189" t="s">
        <v>127</v>
      </c>
      <c r="CL1189" s="5">
        <v>45111.975891203707</v>
      </c>
      <c r="CM1189" s="5">
        <v>45111.975960648146</v>
      </c>
      <c r="CP1189" t="s">
        <v>3</v>
      </c>
      <c r="CQ1189" s="5">
        <v>45111.953645833331</v>
      </c>
      <c r="CR1189" s="5">
        <v>45111.953761574077</v>
      </c>
      <c r="CW1189" s="5">
        <v>45111.956666666665</v>
      </c>
      <c r="CX1189" s="5">
        <v>45111.956782407404</v>
      </c>
    </row>
    <row r="1190" spans="1:102" x14ac:dyDescent="0.4">
      <c r="A1190" t="s">
        <v>124</v>
      </c>
      <c r="B1190" s="21">
        <v>45110.705821759257</v>
      </c>
      <c r="C1190" s="21">
        <v>45110.706134259257</v>
      </c>
      <c r="D1190" s="21"/>
      <c r="E1190" s="21"/>
      <c r="F1190" t="s">
        <v>122</v>
      </c>
      <c r="G1190" s="5">
        <v>45111.974988425929</v>
      </c>
      <c r="H1190" s="5">
        <v>45111.975057870368</v>
      </c>
      <c r="I1190" s="21"/>
      <c r="J1190" s="21"/>
      <c r="K1190" t="s">
        <v>125</v>
      </c>
      <c r="L1190" s="5">
        <v>45111.97625</v>
      </c>
      <c r="M1190" s="5">
        <v>45111.976331018515</v>
      </c>
      <c r="P1190" t="s">
        <v>7</v>
      </c>
      <c r="Q1190" s="5">
        <v>45111.976064814815</v>
      </c>
      <c r="R1190" s="5">
        <v>45111.976145833331</v>
      </c>
      <c r="U1190" t="s">
        <v>7</v>
      </c>
      <c r="V1190" s="5">
        <v>45111.977175925924</v>
      </c>
      <c r="W1190" s="5">
        <v>45111.977256944447</v>
      </c>
      <c r="Z1190" s="22"/>
      <c r="AA1190" t="s">
        <v>35</v>
      </c>
      <c r="AB1190" s="5">
        <v>45111.975358796299</v>
      </c>
      <c r="AC1190" s="5">
        <v>45111.975428240738</v>
      </c>
      <c r="AF1190" t="s">
        <v>126</v>
      </c>
      <c r="AG1190" s="5">
        <v>45111.974085648151</v>
      </c>
      <c r="AH1190" s="5">
        <v>45111.97415509259</v>
      </c>
      <c r="AK1190" t="s">
        <v>120</v>
      </c>
      <c r="AL1190" s="5">
        <v>45111.97625</v>
      </c>
      <c r="AM1190" s="5">
        <v>45111.976331018515</v>
      </c>
      <c r="AP1190" t="s">
        <v>76</v>
      </c>
      <c r="AQ1190" s="5">
        <v>45111.975358796299</v>
      </c>
      <c r="AR1190" s="5">
        <v>45111.975428240738</v>
      </c>
      <c r="AV1190" s="5">
        <v>45111.975358796299</v>
      </c>
      <c r="AW1190" s="5">
        <v>45111.975428240738</v>
      </c>
      <c r="BA1190" t="s">
        <v>54</v>
      </c>
      <c r="BB1190" s="5">
        <v>45111.976631944446</v>
      </c>
      <c r="BC1190" s="5">
        <v>45111.976701388892</v>
      </c>
      <c r="BF1190" t="s">
        <v>5</v>
      </c>
      <c r="BG1190" s="5">
        <v>45111.976631944446</v>
      </c>
      <c r="BH1190" s="5">
        <v>45111.976701388892</v>
      </c>
      <c r="BL1190" s="5">
        <v>45111.977523148147</v>
      </c>
      <c r="BM1190" s="5">
        <v>45111.97760416667</v>
      </c>
      <c r="BP1190" t="s">
        <v>7</v>
      </c>
      <c r="BQ1190" s="5">
        <v>45111.977523148147</v>
      </c>
      <c r="BR1190" s="5">
        <v>45111.97760416667</v>
      </c>
      <c r="BV1190" t="s">
        <v>14</v>
      </c>
      <c r="BW1190" s="5">
        <v>45111.975173611114</v>
      </c>
      <c r="BX1190" s="5">
        <v>45111.975254629629</v>
      </c>
      <c r="CA1190" t="s">
        <v>7</v>
      </c>
      <c r="CB1190" s="5">
        <v>45111.975358796299</v>
      </c>
      <c r="CC1190" s="5">
        <v>45111.975428240738</v>
      </c>
      <c r="CF1190" t="s">
        <v>5</v>
      </c>
      <c r="CG1190" s="5">
        <v>45111.976435185185</v>
      </c>
      <c r="CH1190" s="5">
        <v>45111.9765162037</v>
      </c>
      <c r="CK1190" t="s">
        <v>127</v>
      </c>
      <c r="CL1190" s="5">
        <v>45111.975729166668</v>
      </c>
      <c r="CM1190" s="5">
        <v>45111.975798611114</v>
      </c>
      <c r="CP1190" t="s">
        <v>3</v>
      </c>
      <c r="CQ1190" s="5">
        <v>45111.953449074077</v>
      </c>
      <c r="CR1190" s="5">
        <v>45111.953553240739</v>
      </c>
      <c r="CW1190" s="5">
        <v>45111.956469907411</v>
      </c>
      <c r="CX1190" s="5">
        <v>45111.956585648149</v>
      </c>
    </row>
    <row r="1191" spans="1:102" x14ac:dyDescent="0.4">
      <c r="A1191" t="s">
        <v>124</v>
      </c>
      <c r="B1191" s="21">
        <v>45110.705312500002</v>
      </c>
      <c r="C1191" s="21">
        <v>45110.705625000002</v>
      </c>
      <c r="D1191" s="21"/>
      <c r="E1191" s="21"/>
      <c r="F1191" t="s">
        <v>122</v>
      </c>
      <c r="G1191" s="5">
        <v>45111.974803240744</v>
      </c>
      <c r="H1191" s="5">
        <v>45111.97488425926</v>
      </c>
      <c r="I1191" s="21"/>
      <c r="J1191" s="21"/>
      <c r="K1191" t="s">
        <v>125</v>
      </c>
      <c r="L1191" s="5">
        <v>45111.976064814815</v>
      </c>
      <c r="M1191" s="5">
        <v>45111.976145833331</v>
      </c>
      <c r="P1191" t="s">
        <v>7</v>
      </c>
      <c r="Q1191" s="5">
        <v>45111.975891203707</v>
      </c>
      <c r="R1191" s="5">
        <v>45111.975960648146</v>
      </c>
      <c r="U1191" t="s">
        <v>7</v>
      </c>
      <c r="V1191" s="5">
        <v>45111.977002314816</v>
      </c>
      <c r="W1191" s="5">
        <v>45111.977071759262</v>
      </c>
      <c r="Z1191" s="22"/>
      <c r="AA1191" t="s">
        <v>35</v>
      </c>
      <c r="AB1191" s="5">
        <v>45111.975173611114</v>
      </c>
      <c r="AC1191" s="5">
        <v>45111.975254629629</v>
      </c>
      <c r="AF1191" t="s">
        <v>126</v>
      </c>
      <c r="AG1191" s="5">
        <v>45111.973900462966</v>
      </c>
      <c r="AH1191" s="5">
        <v>45111.973969907405</v>
      </c>
      <c r="AK1191" t="s">
        <v>120</v>
      </c>
      <c r="AL1191" s="5">
        <v>45111.976064814815</v>
      </c>
      <c r="AM1191" s="5">
        <v>45111.976145833331</v>
      </c>
      <c r="AP1191" t="s">
        <v>76</v>
      </c>
      <c r="AQ1191" s="5">
        <v>45111.975173611114</v>
      </c>
      <c r="AR1191" s="5">
        <v>45111.975254629629</v>
      </c>
      <c r="AV1191" s="5">
        <v>45111.975173611114</v>
      </c>
      <c r="AW1191" s="5">
        <v>45111.975254629629</v>
      </c>
      <c r="BA1191" t="s">
        <v>54</v>
      </c>
      <c r="BB1191" s="5">
        <v>45111.976435185185</v>
      </c>
      <c r="BC1191" s="5">
        <v>45111.9765162037</v>
      </c>
      <c r="BF1191" t="s">
        <v>5</v>
      </c>
      <c r="BG1191" s="5">
        <v>45111.976435185185</v>
      </c>
      <c r="BH1191" s="5">
        <v>45111.9765162037</v>
      </c>
      <c r="BL1191" s="5">
        <v>45111.977349537039</v>
      </c>
      <c r="BM1191" s="5">
        <v>45111.977418981478</v>
      </c>
      <c r="BP1191" t="s">
        <v>7</v>
      </c>
      <c r="BQ1191" s="5">
        <v>45111.977349537039</v>
      </c>
      <c r="BR1191" s="5">
        <v>45111.977418981478</v>
      </c>
      <c r="BV1191" t="s">
        <v>14</v>
      </c>
      <c r="BW1191" s="5">
        <v>45111.974988425929</v>
      </c>
      <c r="BX1191" s="5">
        <v>45111.975057870368</v>
      </c>
      <c r="CA1191" t="s">
        <v>7</v>
      </c>
      <c r="CB1191" s="5">
        <v>45111.975173611114</v>
      </c>
      <c r="CC1191" s="5">
        <v>45111.975254629629</v>
      </c>
      <c r="CF1191" t="s">
        <v>5</v>
      </c>
      <c r="CG1191" s="5">
        <v>45111.97625</v>
      </c>
      <c r="CH1191" s="5">
        <v>45111.976331018515</v>
      </c>
      <c r="CK1191" t="s">
        <v>127</v>
      </c>
      <c r="CL1191" s="5">
        <v>45111.975543981483</v>
      </c>
      <c r="CM1191" s="5">
        <v>45111.975613425922</v>
      </c>
      <c r="CP1191" t="s">
        <v>3</v>
      </c>
      <c r="CQ1191" s="5">
        <v>45111.953240740739</v>
      </c>
      <c r="CR1191" s="5">
        <v>45111.953356481485</v>
      </c>
      <c r="CW1191" s="5">
        <v>45111.956273148149</v>
      </c>
      <c r="CX1191" s="5">
        <v>45111.956377314818</v>
      </c>
    </row>
    <row r="1192" spans="1:102" x14ac:dyDescent="0.4">
      <c r="A1192" t="s">
        <v>124</v>
      </c>
      <c r="B1192" s="21">
        <v>45110.704918981479</v>
      </c>
      <c r="C1192" s="21">
        <v>45110.705231481479</v>
      </c>
      <c r="D1192" s="21"/>
      <c r="E1192" s="21"/>
      <c r="F1192" t="s">
        <v>122</v>
      </c>
      <c r="G1192" s="5">
        <v>45111.974618055552</v>
      </c>
      <c r="H1192" s="5">
        <v>45111.974699074075</v>
      </c>
      <c r="I1192" s="21"/>
      <c r="J1192" s="21"/>
      <c r="K1192" t="s">
        <v>125</v>
      </c>
      <c r="L1192" s="5">
        <v>45111.975891203707</v>
      </c>
      <c r="M1192" s="5">
        <v>45111.975960648146</v>
      </c>
      <c r="P1192" t="s">
        <v>7</v>
      </c>
      <c r="Q1192" s="5">
        <v>45111.975729166668</v>
      </c>
      <c r="R1192" s="5">
        <v>45111.975798611114</v>
      </c>
      <c r="U1192" t="s">
        <v>7</v>
      </c>
      <c r="V1192" s="5">
        <v>45111.976817129631</v>
      </c>
      <c r="W1192" s="5">
        <v>45111.976886574077</v>
      </c>
      <c r="Z1192" s="22"/>
      <c r="AA1192" t="s">
        <v>35</v>
      </c>
      <c r="AB1192" s="5">
        <v>45111.974988425929</v>
      </c>
      <c r="AC1192" s="5">
        <v>45111.975057870368</v>
      </c>
      <c r="AF1192" t="s">
        <v>126</v>
      </c>
      <c r="AG1192" s="5">
        <v>45111.973738425928</v>
      </c>
      <c r="AH1192" s="5">
        <v>45111.973807870374</v>
      </c>
      <c r="AK1192" t="s">
        <v>120</v>
      </c>
      <c r="AL1192" s="5">
        <v>45111.975891203707</v>
      </c>
      <c r="AM1192" s="5">
        <v>45111.975960648146</v>
      </c>
      <c r="AP1192" t="s">
        <v>76</v>
      </c>
      <c r="AQ1192" s="5">
        <v>45111.974988425929</v>
      </c>
      <c r="AR1192" s="5">
        <v>45111.975057870368</v>
      </c>
      <c r="AV1192" s="5">
        <v>45111.974988425929</v>
      </c>
      <c r="AW1192" s="5">
        <v>45111.975057870368</v>
      </c>
      <c r="BA1192" t="s">
        <v>54</v>
      </c>
      <c r="BB1192" s="5">
        <v>45111.97625</v>
      </c>
      <c r="BC1192" s="5">
        <v>45111.976331018515</v>
      </c>
      <c r="BF1192" t="s">
        <v>5</v>
      </c>
      <c r="BG1192" s="5">
        <v>45111.97625</v>
      </c>
      <c r="BH1192" s="5">
        <v>45111.976331018515</v>
      </c>
      <c r="BL1192" s="5">
        <v>45111.977175925924</v>
      </c>
      <c r="BM1192" s="5">
        <v>45111.977256944447</v>
      </c>
      <c r="BP1192" t="s">
        <v>7</v>
      </c>
      <c r="BQ1192" s="5">
        <v>45111.977175925924</v>
      </c>
      <c r="BR1192" s="5">
        <v>45111.977256944447</v>
      </c>
      <c r="BV1192" t="s">
        <v>14</v>
      </c>
      <c r="BW1192" s="5">
        <v>45111.974803240744</v>
      </c>
      <c r="BX1192" s="5">
        <v>45111.97488425926</v>
      </c>
      <c r="CA1192" t="s">
        <v>7</v>
      </c>
      <c r="CB1192" s="5">
        <v>45111.974988425929</v>
      </c>
      <c r="CC1192" s="5">
        <v>45111.975057870368</v>
      </c>
      <c r="CF1192" t="s">
        <v>5</v>
      </c>
      <c r="CG1192" s="5">
        <v>45111.976064814815</v>
      </c>
      <c r="CH1192" s="5">
        <v>45111.976145833331</v>
      </c>
      <c r="CK1192" t="s">
        <v>127</v>
      </c>
      <c r="CL1192" s="5">
        <v>45111.975358796299</v>
      </c>
      <c r="CM1192" s="5">
        <v>45111.975428240738</v>
      </c>
      <c r="CP1192" t="s">
        <v>3</v>
      </c>
      <c r="CQ1192" s="5">
        <v>45111.953043981484</v>
      </c>
      <c r="CR1192" s="5">
        <v>45111.953159722223</v>
      </c>
      <c r="CW1192" s="5">
        <v>45111.956064814818</v>
      </c>
      <c r="CX1192" s="5">
        <v>45111.956180555557</v>
      </c>
    </row>
    <row r="1193" spans="1:102" x14ac:dyDescent="0.4">
      <c r="A1193" t="s">
        <v>26</v>
      </c>
      <c r="B1193" s="21">
        <v>45110.648877314816</v>
      </c>
      <c r="C1193" s="21">
        <v>45110.648912037039</v>
      </c>
      <c r="D1193" s="21"/>
      <c r="E1193" s="21"/>
      <c r="F1193" t="s">
        <v>122</v>
      </c>
      <c r="G1193" s="5">
        <v>45111.974432870367</v>
      </c>
      <c r="H1193" s="5">
        <v>45111.974502314813</v>
      </c>
      <c r="I1193" s="21"/>
      <c r="J1193" s="21"/>
      <c r="K1193" t="s">
        <v>125</v>
      </c>
      <c r="L1193" s="5">
        <v>45111.975729166668</v>
      </c>
      <c r="M1193" s="5">
        <v>45111.975798611114</v>
      </c>
      <c r="P1193" t="s">
        <v>7</v>
      </c>
      <c r="Q1193" s="5">
        <v>45111.975543981483</v>
      </c>
      <c r="R1193" s="5">
        <v>45111.975613425922</v>
      </c>
      <c r="U1193" t="s">
        <v>7</v>
      </c>
      <c r="V1193" s="5">
        <v>45111.976631944446</v>
      </c>
      <c r="W1193" s="5">
        <v>45111.976701388892</v>
      </c>
      <c r="Z1193" s="22"/>
      <c r="AA1193" t="s">
        <v>35</v>
      </c>
      <c r="AB1193" s="5">
        <v>45111.974803240744</v>
      </c>
      <c r="AC1193" s="5">
        <v>45111.97488425926</v>
      </c>
      <c r="AF1193" t="s">
        <v>126</v>
      </c>
      <c r="AG1193" s="5">
        <v>45111.957256944443</v>
      </c>
      <c r="AH1193" s="5">
        <v>45111.957361111112</v>
      </c>
      <c r="AK1193" t="s">
        <v>120</v>
      </c>
      <c r="AL1193" s="5">
        <v>45111.975729166668</v>
      </c>
      <c r="AM1193" s="5">
        <v>45111.975798611114</v>
      </c>
      <c r="AP1193" t="s">
        <v>76</v>
      </c>
      <c r="AQ1193" s="5">
        <v>45111.974803240744</v>
      </c>
      <c r="AR1193" s="5">
        <v>45111.97488425926</v>
      </c>
      <c r="AV1193" s="5">
        <v>45111.974803240744</v>
      </c>
      <c r="AW1193" s="5">
        <v>45111.97488425926</v>
      </c>
      <c r="BA1193" t="s">
        <v>54</v>
      </c>
      <c r="BB1193" s="5">
        <v>45111.976064814815</v>
      </c>
      <c r="BC1193" s="5">
        <v>45111.976145833331</v>
      </c>
      <c r="BF1193" t="s">
        <v>5</v>
      </c>
      <c r="BG1193" s="5">
        <v>45111.976064814815</v>
      </c>
      <c r="BH1193" s="5">
        <v>45111.976145833331</v>
      </c>
      <c r="BL1193" s="5">
        <v>45111.977002314816</v>
      </c>
      <c r="BM1193" s="5">
        <v>45111.977071759262</v>
      </c>
      <c r="BP1193" t="s">
        <v>7</v>
      </c>
      <c r="BQ1193" s="5">
        <v>45111.977002314816</v>
      </c>
      <c r="BR1193" s="5">
        <v>45111.977071759262</v>
      </c>
      <c r="BV1193" t="s">
        <v>14</v>
      </c>
      <c r="BW1193" s="5">
        <v>45111.974618055552</v>
      </c>
      <c r="BX1193" s="5">
        <v>45111.974699074075</v>
      </c>
      <c r="CA1193" t="s">
        <v>7</v>
      </c>
      <c r="CB1193" s="5">
        <v>45111.974803240744</v>
      </c>
      <c r="CC1193" s="5">
        <v>45111.97488425926</v>
      </c>
      <c r="CF1193" t="s">
        <v>5</v>
      </c>
      <c r="CG1193" s="5">
        <v>45111.975891203707</v>
      </c>
      <c r="CH1193" s="5">
        <v>45111.975960648146</v>
      </c>
      <c r="CK1193" t="s">
        <v>127</v>
      </c>
      <c r="CL1193" s="5">
        <v>45111.975173611114</v>
      </c>
      <c r="CM1193" s="5">
        <v>45111.975254629629</v>
      </c>
      <c r="CP1193" t="s">
        <v>3</v>
      </c>
      <c r="CQ1193" s="5">
        <v>45111.952847222223</v>
      </c>
      <c r="CR1193" s="5">
        <v>45111.952962962961</v>
      </c>
      <c r="CW1193" s="5">
        <v>45111.955868055556</v>
      </c>
      <c r="CX1193" s="5">
        <v>45111.955983796295</v>
      </c>
    </row>
    <row r="1194" spans="1:102" x14ac:dyDescent="0.4">
      <c r="A1194" t="s">
        <v>26</v>
      </c>
      <c r="B1194" s="21">
        <v>45110.648726851854</v>
      </c>
      <c r="C1194" s="21">
        <v>45110.648761574077</v>
      </c>
      <c r="D1194" s="21"/>
      <c r="F1194" t="s">
        <v>122</v>
      </c>
      <c r="G1194" s="5">
        <v>45111.974270833336</v>
      </c>
      <c r="H1194" s="5">
        <v>45111.974340277775</v>
      </c>
      <c r="I1194" s="21"/>
      <c r="K1194" t="s">
        <v>125</v>
      </c>
      <c r="L1194" s="5">
        <v>45111.975543981483</v>
      </c>
      <c r="M1194" s="5">
        <v>45111.975613425922</v>
      </c>
      <c r="P1194" t="s">
        <v>7</v>
      </c>
      <c r="Q1194" s="5">
        <v>45111.975358796299</v>
      </c>
      <c r="R1194" s="5">
        <v>45111.975428240738</v>
      </c>
      <c r="U1194" t="s">
        <v>7</v>
      </c>
      <c r="V1194" s="5">
        <v>45111.976435185185</v>
      </c>
      <c r="W1194" s="5">
        <v>45111.9765162037</v>
      </c>
      <c r="Z1194" s="22"/>
      <c r="AA1194" t="s">
        <v>35</v>
      </c>
      <c r="AB1194" s="5">
        <v>45111.974618055552</v>
      </c>
      <c r="AC1194" s="5">
        <v>45111.974699074075</v>
      </c>
      <c r="AF1194" t="s">
        <v>126</v>
      </c>
      <c r="AG1194" s="5">
        <v>45111.957048611112</v>
      </c>
      <c r="AH1194" s="5">
        <v>45111.95716435185</v>
      </c>
      <c r="AK1194" t="s">
        <v>120</v>
      </c>
      <c r="AL1194" s="5">
        <v>45111.975543981483</v>
      </c>
      <c r="AM1194" s="5">
        <v>45111.975613425922</v>
      </c>
      <c r="AP1194" t="s">
        <v>76</v>
      </c>
      <c r="AQ1194" s="5">
        <v>45111.974618055552</v>
      </c>
      <c r="AR1194" s="5">
        <v>45111.974699074075</v>
      </c>
      <c r="AV1194" s="5">
        <v>45111.974618055552</v>
      </c>
      <c r="AW1194" s="5">
        <v>45111.974699074075</v>
      </c>
      <c r="BA1194" t="s">
        <v>54</v>
      </c>
      <c r="BB1194" s="5">
        <v>45111.975891203707</v>
      </c>
      <c r="BC1194" s="5">
        <v>45111.975960648146</v>
      </c>
      <c r="BF1194" t="s">
        <v>5</v>
      </c>
      <c r="BG1194" s="5">
        <v>45111.975891203707</v>
      </c>
      <c r="BH1194" s="5">
        <v>45111.975960648146</v>
      </c>
      <c r="BL1194" s="5">
        <v>45111.976817129631</v>
      </c>
      <c r="BM1194" s="5">
        <v>45111.976886574077</v>
      </c>
      <c r="BP1194" t="s">
        <v>7</v>
      </c>
      <c r="BQ1194" s="5">
        <v>45111.976817129631</v>
      </c>
      <c r="BR1194" s="5">
        <v>45111.976886574077</v>
      </c>
      <c r="BV1194" t="s">
        <v>14</v>
      </c>
      <c r="BW1194" s="5">
        <v>45111.974432870367</v>
      </c>
      <c r="BX1194" s="5">
        <v>45111.974502314813</v>
      </c>
      <c r="CA1194" t="s">
        <v>7</v>
      </c>
      <c r="CB1194" s="5">
        <v>45111.974618055552</v>
      </c>
      <c r="CC1194" s="5">
        <v>45111.974699074075</v>
      </c>
      <c r="CF1194" t="s">
        <v>5</v>
      </c>
      <c r="CG1194" s="5">
        <v>45111.975729166668</v>
      </c>
      <c r="CH1194" s="5">
        <v>45111.975798611114</v>
      </c>
      <c r="CK1194" t="s">
        <v>127</v>
      </c>
      <c r="CL1194" s="5">
        <v>45111.974988425929</v>
      </c>
      <c r="CM1194" s="5">
        <v>45111.975057870368</v>
      </c>
      <c r="CP1194" t="s">
        <v>3</v>
      </c>
      <c r="CQ1194" s="5">
        <v>45111.952638888892</v>
      </c>
      <c r="CR1194" s="5">
        <v>45111.95275462963</v>
      </c>
      <c r="CW1194" s="5">
        <v>45111.955023148148</v>
      </c>
      <c r="CX1194" s="5">
        <v>45111.955138888887</v>
      </c>
    </row>
    <row r="1195" spans="1:102" x14ac:dyDescent="0.4">
      <c r="A1195" t="s">
        <v>26</v>
      </c>
      <c r="B1195" s="21">
        <v>45110.648576388892</v>
      </c>
      <c r="C1195" s="21">
        <v>45110.648611111108</v>
      </c>
      <c r="D1195" s="21"/>
      <c r="F1195" t="s">
        <v>122</v>
      </c>
      <c r="G1195" s="5">
        <v>45111.974085648151</v>
      </c>
      <c r="H1195" s="5">
        <v>45111.97415509259</v>
      </c>
      <c r="I1195" s="21"/>
      <c r="K1195" t="s">
        <v>125</v>
      </c>
      <c r="L1195" s="5">
        <v>45111.975358796299</v>
      </c>
      <c r="M1195" s="5">
        <v>45111.975428240738</v>
      </c>
      <c r="P1195" t="s">
        <v>7</v>
      </c>
      <c r="Q1195" s="5">
        <v>45111.975173611114</v>
      </c>
      <c r="R1195" s="5">
        <v>45111.975254629629</v>
      </c>
      <c r="U1195" t="s">
        <v>7</v>
      </c>
      <c r="V1195" s="5">
        <v>45111.97625</v>
      </c>
      <c r="W1195" s="5">
        <v>45111.976331018515</v>
      </c>
      <c r="Z1195" s="22"/>
      <c r="AA1195" t="s">
        <v>35</v>
      </c>
      <c r="AB1195" s="5">
        <v>45111.974432870367</v>
      </c>
      <c r="AC1195" s="5">
        <v>45111.974502314813</v>
      </c>
      <c r="AF1195" t="s">
        <v>126</v>
      </c>
      <c r="AG1195" s="5">
        <v>45111.956863425927</v>
      </c>
      <c r="AH1195" s="5">
        <v>45111.956979166665</v>
      </c>
      <c r="AK1195" t="s">
        <v>120</v>
      </c>
      <c r="AL1195" s="5">
        <v>45111.975358796299</v>
      </c>
      <c r="AM1195" s="5">
        <v>45111.975428240738</v>
      </c>
      <c r="AP1195" t="s">
        <v>76</v>
      </c>
      <c r="AQ1195" s="5">
        <v>45111.974432870367</v>
      </c>
      <c r="AR1195" s="5">
        <v>45111.974502314813</v>
      </c>
      <c r="AV1195" s="5">
        <v>45111.974432870367</v>
      </c>
      <c r="AW1195" s="5">
        <v>45111.974502314813</v>
      </c>
      <c r="BA1195" t="s">
        <v>54</v>
      </c>
      <c r="BB1195" s="5">
        <v>45111.975729166668</v>
      </c>
      <c r="BC1195" s="5">
        <v>45111.975798611114</v>
      </c>
      <c r="BF1195" t="s">
        <v>5</v>
      </c>
      <c r="BG1195" s="5">
        <v>45111.975729166668</v>
      </c>
      <c r="BH1195" s="5">
        <v>45111.975798611114</v>
      </c>
      <c r="BL1195" s="5">
        <v>45111.976631944446</v>
      </c>
      <c r="BM1195" s="5">
        <v>45111.976701388892</v>
      </c>
      <c r="BP1195" t="s">
        <v>7</v>
      </c>
      <c r="BQ1195" s="5">
        <v>45111.976631944446</v>
      </c>
      <c r="BR1195" s="5">
        <v>45111.976701388892</v>
      </c>
      <c r="BV1195" t="s">
        <v>14</v>
      </c>
      <c r="BW1195" s="5">
        <v>45111.974270833336</v>
      </c>
      <c r="BX1195" s="5">
        <v>45111.974340277775</v>
      </c>
      <c r="CA1195" t="s">
        <v>7</v>
      </c>
      <c r="CB1195" s="5">
        <v>45111.974432870367</v>
      </c>
      <c r="CC1195" s="5">
        <v>45111.974502314813</v>
      </c>
      <c r="CF1195" t="s">
        <v>5</v>
      </c>
      <c r="CG1195" s="5">
        <v>45111.975543981483</v>
      </c>
      <c r="CH1195" s="5">
        <v>45111.975613425922</v>
      </c>
      <c r="CK1195" t="s">
        <v>127</v>
      </c>
      <c r="CL1195" s="5">
        <v>45111.974803240744</v>
      </c>
      <c r="CM1195" s="5">
        <v>45111.97488425926</v>
      </c>
      <c r="CP1195" t="s">
        <v>3</v>
      </c>
      <c r="CQ1195" s="5">
        <v>45111.952453703707</v>
      </c>
      <c r="CR1195" s="5">
        <v>45111.952569444446</v>
      </c>
      <c r="CW1195" s="5">
        <v>45111.954837962963</v>
      </c>
      <c r="CX1195" s="5">
        <v>45111.954942129632</v>
      </c>
    </row>
    <row r="1196" spans="1:102" x14ac:dyDescent="0.4">
      <c r="A1196" t="s">
        <v>26</v>
      </c>
      <c r="B1196" s="21">
        <v>45110.6484375</v>
      </c>
      <c r="C1196" s="21">
        <v>45110.648472222223</v>
      </c>
      <c r="D1196" s="21"/>
      <c r="F1196" t="s">
        <v>122</v>
      </c>
      <c r="G1196" s="5">
        <v>45111.973900462966</v>
      </c>
      <c r="H1196" s="5">
        <v>45111.973969907405</v>
      </c>
      <c r="I1196" s="21"/>
      <c r="K1196" t="s">
        <v>125</v>
      </c>
      <c r="L1196" s="5">
        <v>45111.975173611114</v>
      </c>
      <c r="M1196" s="5">
        <v>45111.975254629629</v>
      </c>
      <c r="P1196" t="s">
        <v>7</v>
      </c>
      <c r="Q1196" s="5">
        <v>45111.974988425929</v>
      </c>
      <c r="R1196" s="5">
        <v>45111.975057870368</v>
      </c>
      <c r="U1196" t="s">
        <v>7</v>
      </c>
      <c r="V1196" s="5">
        <v>45111.976064814815</v>
      </c>
      <c r="W1196" s="5">
        <v>45111.976145833331</v>
      </c>
      <c r="Z1196" s="22"/>
      <c r="AA1196" t="s">
        <v>35</v>
      </c>
      <c r="AB1196" s="5">
        <v>45111.974270833336</v>
      </c>
      <c r="AC1196" s="5">
        <v>45111.974340277775</v>
      </c>
      <c r="AF1196" t="s">
        <v>126</v>
      </c>
      <c r="AG1196" s="5">
        <v>45111.956666666665</v>
      </c>
      <c r="AH1196" s="5">
        <v>45111.956782407404</v>
      </c>
      <c r="AK1196" t="s">
        <v>120</v>
      </c>
      <c r="AL1196" s="5">
        <v>45111.975173611114</v>
      </c>
      <c r="AM1196" s="5">
        <v>45111.975254629629</v>
      </c>
      <c r="AP1196" t="s">
        <v>76</v>
      </c>
      <c r="AQ1196" s="5">
        <v>45111.974270833336</v>
      </c>
      <c r="AR1196" s="5">
        <v>45111.974340277775</v>
      </c>
      <c r="AV1196" s="5">
        <v>45111.974270833336</v>
      </c>
      <c r="AW1196" s="5">
        <v>45111.974340277775</v>
      </c>
      <c r="BA1196" t="s">
        <v>54</v>
      </c>
      <c r="BB1196" s="5">
        <v>45111.975543981483</v>
      </c>
      <c r="BC1196" s="5">
        <v>45111.975613425922</v>
      </c>
      <c r="BF1196" t="s">
        <v>5</v>
      </c>
      <c r="BG1196" s="5">
        <v>45111.975543981483</v>
      </c>
      <c r="BH1196" s="5">
        <v>45111.975613425922</v>
      </c>
      <c r="BL1196" s="5">
        <v>45111.976435185185</v>
      </c>
      <c r="BM1196" s="5">
        <v>45111.9765162037</v>
      </c>
      <c r="BP1196" t="s">
        <v>7</v>
      </c>
      <c r="BQ1196" s="5">
        <v>45111.976435185185</v>
      </c>
      <c r="BR1196" s="5">
        <v>45111.9765162037</v>
      </c>
      <c r="BV1196" t="s">
        <v>14</v>
      </c>
      <c r="BW1196" s="5">
        <v>45111.974085648151</v>
      </c>
      <c r="BX1196" s="5">
        <v>45111.97415509259</v>
      </c>
      <c r="CA1196" t="s">
        <v>7</v>
      </c>
      <c r="CB1196" s="5">
        <v>45111.974270833336</v>
      </c>
      <c r="CC1196" s="5">
        <v>45111.974340277775</v>
      </c>
      <c r="CF1196" t="s">
        <v>5</v>
      </c>
      <c r="CG1196" s="5">
        <v>45111.975358796299</v>
      </c>
      <c r="CH1196" s="5">
        <v>45111.975428240738</v>
      </c>
      <c r="CK1196" t="s">
        <v>127</v>
      </c>
      <c r="CL1196" s="5">
        <v>45111.974618055552</v>
      </c>
      <c r="CM1196" s="5">
        <v>45111.974699074075</v>
      </c>
      <c r="CP1196" t="s">
        <v>3</v>
      </c>
      <c r="CQ1196" s="5">
        <v>45111.952245370368</v>
      </c>
      <c r="CR1196" s="5">
        <v>45111.952361111114</v>
      </c>
      <c r="CW1196" s="5">
        <v>45111.954641203702</v>
      </c>
      <c r="CX1196" s="5">
        <v>45111.954756944448</v>
      </c>
    </row>
    <row r="1197" spans="1:102" x14ac:dyDescent="0.4">
      <c r="A1197" t="s">
        <v>26</v>
      </c>
      <c r="B1197" s="21">
        <v>45110.648287037038</v>
      </c>
      <c r="C1197" s="21">
        <v>45110.648321759261</v>
      </c>
      <c r="D1197" s="21"/>
      <c r="F1197" t="s">
        <v>122</v>
      </c>
      <c r="G1197" s="5">
        <v>45111.973738425928</v>
      </c>
      <c r="H1197" s="5">
        <v>45111.973807870374</v>
      </c>
      <c r="I1197" s="21"/>
      <c r="K1197" t="s">
        <v>125</v>
      </c>
      <c r="L1197" s="5">
        <v>45111.974988425929</v>
      </c>
      <c r="M1197" s="5">
        <v>45111.975057870368</v>
      </c>
      <c r="P1197" t="s">
        <v>7</v>
      </c>
      <c r="Q1197" s="5">
        <v>45111.974803240744</v>
      </c>
      <c r="R1197" s="5">
        <v>45111.97488425926</v>
      </c>
      <c r="U1197" t="s">
        <v>7</v>
      </c>
      <c r="V1197" s="5">
        <v>45111.975891203707</v>
      </c>
      <c r="W1197" s="5">
        <v>45111.975960648146</v>
      </c>
      <c r="Z1197" s="22"/>
      <c r="AA1197" t="s">
        <v>35</v>
      </c>
      <c r="AB1197" s="5">
        <v>45111.974085648151</v>
      </c>
      <c r="AC1197" s="5">
        <v>45111.97415509259</v>
      </c>
      <c r="AF1197" t="s">
        <v>126</v>
      </c>
      <c r="AG1197" s="5">
        <v>45111.956469907411</v>
      </c>
      <c r="AH1197" s="5">
        <v>45111.956585648149</v>
      </c>
      <c r="AK1197" t="s">
        <v>120</v>
      </c>
      <c r="AL1197" s="5">
        <v>45111.974988425929</v>
      </c>
      <c r="AM1197" s="5">
        <v>45111.975057870368</v>
      </c>
      <c r="AP1197" t="s">
        <v>76</v>
      </c>
      <c r="AQ1197" s="5">
        <v>45111.974085648151</v>
      </c>
      <c r="AR1197" s="5">
        <v>45111.97415509259</v>
      </c>
      <c r="AV1197" s="5">
        <v>45111.974085648151</v>
      </c>
      <c r="AW1197" s="5">
        <v>45111.97415509259</v>
      </c>
      <c r="BA1197" t="s">
        <v>54</v>
      </c>
      <c r="BB1197" s="5">
        <v>45111.975358796299</v>
      </c>
      <c r="BC1197" s="5">
        <v>45111.975428240738</v>
      </c>
      <c r="BF1197" t="s">
        <v>5</v>
      </c>
      <c r="BG1197" s="5">
        <v>45111.975358796299</v>
      </c>
      <c r="BH1197" s="5">
        <v>45111.975428240738</v>
      </c>
      <c r="BL1197" s="5">
        <v>45111.97625</v>
      </c>
      <c r="BM1197" s="5">
        <v>45111.976331018515</v>
      </c>
      <c r="BP1197" t="s">
        <v>7</v>
      </c>
      <c r="BQ1197" s="5">
        <v>45111.97625</v>
      </c>
      <c r="BR1197" s="5">
        <v>45111.976331018515</v>
      </c>
      <c r="BV1197" t="s">
        <v>14</v>
      </c>
      <c r="BW1197" s="5">
        <v>45111.973900462966</v>
      </c>
      <c r="BX1197" s="5">
        <v>45111.973969907405</v>
      </c>
      <c r="CA1197" t="s">
        <v>7</v>
      </c>
      <c r="CB1197" s="5">
        <v>45111.974085648151</v>
      </c>
      <c r="CC1197" s="5">
        <v>45111.97415509259</v>
      </c>
      <c r="CF1197" t="s">
        <v>5</v>
      </c>
      <c r="CG1197" s="5">
        <v>45111.975173611114</v>
      </c>
      <c r="CH1197" s="5">
        <v>45111.975254629629</v>
      </c>
      <c r="CK1197" t="s">
        <v>127</v>
      </c>
      <c r="CL1197" s="5">
        <v>45111.974432870367</v>
      </c>
      <c r="CM1197" s="5">
        <v>45111.974502314813</v>
      </c>
      <c r="CP1197" t="s">
        <v>3</v>
      </c>
      <c r="CQ1197" s="5">
        <v>45111.952025462961</v>
      </c>
      <c r="CR1197" s="5">
        <v>45111.952141203707</v>
      </c>
      <c r="CW1197" s="5">
        <v>45111.954432870371</v>
      </c>
      <c r="CX1197" s="5">
        <v>45111.95453703704</v>
      </c>
    </row>
    <row r="1198" spans="1:102" x14ac:dyDescent="0.4">
      <c r="A1198" t="s">
        <v>26</v>
      </c>
      <c r="B1198" s="21">
        <v>45110.648136574076</v>
      </c>
      <c r="C1198" s="21">
        <v>45110.6481712963</v>
      </c>
      <c r="D1198" s="21"/>
      <c r="F1198" t="s">
        <v>129</v>
      </c>
      <c r="G1198" s="5">
        <v>45111.957256944443</v>
      </c>
      <c r="H1198" s="5">
        <v>45111.957361111112</v>
      </c>
      <c r="I1198" s="21"/>
      <c r="K1198" t="s">
        <v>125</v>
      </c>
      <c r="L1198" s="5">
        <v>45111.974803240744</v>
      </c>
      <c r="M1198" s="5">
        <v>45111.97488425926</v>
      </c>
      <c r="P1198" t="s">
        <v>7</v>
      </c>
      <c r="Q1198" s="5">
        <v>45111.974618055552</v>
      </c>
      <c r="R1198" s="5">
        <v>45111.974699074075</v>
      </c>
      <c r="U1198" t="s">
        <v>7</v>
      </c>
      <c r="V1198" s="5">
        <v>45111.975729166668</v>
      </c>
      <c r="W1198" s="5">
        <v>45111.975798611114</v>
      </c>
      <c r="Z1198" s="22"/>
      <c r="AA1198" t="s">
        <v>35</v>
      </c>
      <c r="AB1198" s="5">
        <v>45111.973900462966</v>
      </c>
      <c r="AC1198" s="5">
        <v>45111.973969907405</v>
      </c>
      <c r="AF1198" t="s">
        <v>126</v>
      </c>
      <c r="AG1198" s="5">
        <v>45111.956273148149</v>
      </c>
      <c r="AH1198" s="5">
        <v>45111.956377314818</v>
      </c>
      <c r="AK1198" t="s">
        <v>120</v>
      </c>
      <c r="AL1198" s="5">
        <v>45111.974803240744</v>
      </c>
      <c r="AM1198" s="5">
        <v>45111.97488425926</v>
      </c>
      <c r="AP1198" t="s">
        <v>76</v>
      </c>
      <c r="AQ1198" s="5">
        <v>45111.973900462966</v>
      </c>
      <c r="AR1198" s="5">
        <v>45111.973969907405</v>
      </c>
      <c r="AV1198" s="5">
        <v>45111.973900462966</v>
      </c>
      <c r="AW1198" s="5">
        <v>45111.973969907405</v>
      </c>
      <c r="BA1198" t="s">
        <v>54</v>
      </c>
      <c r="BB1198" s="5">
        <v>45111.975173611114</v>
      </c>
      <c r="BC1198" s="5">
        <v>45111.975254629629</v>
      </c>
      <c r="BF1198" t="s">
        <v>5</v>
      </c>
      <c r="BG1198" s="5">
        <v>45111.975173611114</v>
      </c>
      <c r="BH1198" s="5">
        <v>45111.975254629629</v>
      </c>
      <c r="BL1198" s="5">
        <v>45111.976064814815</v>
      </c>
      <c r="BM1198" s="5">
        <v>45111.976145833331</v>
      </c>
      <c r="BP1198" t="s">
        <v>7</v>
      </c>
      <c r="BQ1198" s="5">
        <v>45111.976064814815</v>
      </c>
      <c r="BR1198" s="5">
        <v>45111.976145833331</v>
      </c>
      <c r="BV1198" t="s">
        <v>14</v>
      </c>
      <c r="BW1198" s="5">
        <v>45111.973738425928</v>
      </c>
      <c r="BX1198" s="5">
        <v>45111.973807870374</v>
      </c>
      <c r="CA1198" t="s">
        <v>7</v>
      </c>
      <c r="CB1198" s="5">
        <v>45111.973900462966</v>
      </c>
      <c r="CC1198" s="5">
        <v>45111.973969907405</v>
      </c>
      <c r="CF1198" t="s">
        <v>5</v>
      </c>
      <c r="CG1198" s="5">
        <v>45111.974988425929</v>
      </c>
      <c r="CH1198" s="5">
        <v>45111.975057870368</v>
      </c>
      <c r="CK1198" t="s">
        <v>127</v>
      </c>
      <c r="CL1198" s="5">
        <v>45111.974270833336</v>
      </c>
      <c r="CM1198" s="5">
        <v>45111.974340277775</v>
      </c>
      <c r="CP1198" t="s">
        <v>3</v>
      </c>
      <c r="CW1198" s="5">
        <v>45111.954224537039</v>
      </c>
      <c r="CX1198" s="5">
        <v>45111.954340277778</v>
      </c>
    </row>
    <row r="1199" spans="1:102" x14ac:dyDescent="0.4">
      <c r="A1199" t="s">
        <v>26</v>
      </c>
      <c r="B1199" s="21">
        <v>45110.647997685184</v>
      </c>
      <c r="C1199" s="21">
        <v>45110.648032407407</v>
      </c>
      <c r="D1199" s="21"/>
      <c r="F1199" t="s">
        <v>129</v>
      </c>
      <c r="G1199" s="5">
        <v>45111.957048611112</v>
      </c>
      <c r="H1199" s="5">
        <v>45111.95716435185</v>
      </c>
      <c r="I1199" s="21"/>
      <c r="K1199" t="s">
        <v>125</v>
      </c>
      <c r="L1199" s="5">
        <v>45111.974618055552</v>
      </c>
      <c r="M1199" s="5">
        <v>45111.974699074075</v>
      </c>
      <c r="P1199" t="s">
        <v>7</v>
      </c>
      <c r="Q1199" s="5">
        <v>45111.974432870367</v>
      </c>
      <c r="R1199" s="5">
        <v>45111.974502314813</v>
      </c>
      <c r="U1199" t="s">
        <v>7</v>
      </c>
      <c r="V1199" s="5">
        <v>45111.975543981483</v>
      </c>
      <c r="W1199" s="5">
        <v>45111.975613425922</v>
      </c>
      <c r="Z1199" s="22"/>
      <c r="AA1199" t="s">
        <v>35</v>
      </c>
      <c r="AB1199" s="5">
        <v>45111.973738425928</v>
      </c>
      <c r="AC1199" s="5">
        <v>45111.973807870374</v>
      </c>
      <c r="AF1199" t="s">
        <v>126</v>
      </c>
      <c r="AG1199" s="5">
        <v>45111.956064814818</v>
      </c>
      <c r="AH1199" s="5">
        <v>45111.956180555557</v>
      </c>
      <c r="AK1199" t="s">
        <v>120</v>
      </c>
      <c r="AL1199" s="5">
        <v>45111.974618055552</v>
      </c>
      <c r="AM1199" s="5">
        <v>45111.974699074075</v>
      </c>
      <c r="AP1199" t="s">
        <v>76</v>
      </c>
      <c r="AQ1199" s="5">
        <v>45111.973738425928</v>
      </c>
      <c r="AR1199" s="5">
        <v>45111.973807870374</v>
      </c>
      <c r="AV1199" s="5">
        <v>45111.973738425928</v>
      </c>
      <c r="AW1199" s="5">
        <v>45111.973807870374</v>
      </c>
      <c r="BA1199" t="s">
        <v>54</v>
      </c>
      <c r="BB1199" s="5">
        <v>45111.974988425929</v>
      </c>
      <c r="BC1199" s="5">
        <v>45111.975057870368</v>
      </c>
      <c r="BF1199" t="s">
        <v>5</v>
      </c>
      <c r="BG1199" s="5">
        <v>45111.974988425929</v>
      </c>
      <c r="BH1199" s="5">
        <v>45111.975057870368</v>
      </c>
      <c r="BL1199" s="5">
        <v>45111.975891203707</v>
      </c>
      <c r="BM1199" s="5">
        <v>45111.975960648146</v>
      </c>
      <c r="BP1199" t="s">
        <v>7</v>
      </c>
      <c r="BQ1199" s="5">
        <v>45111.975891203707</v>
      </c>
      <c r="BR1199" s="5">
        <v>45111.975960648146</v>
      </c>
      <c r="BV1199" t="s">
        <v>14</v>
      </c>
      <c r="BW1199" s="5">
        <v>45111.957256944443</v>
      </c>
      <c r="BX1199" s="5">
        <v>45111.957361111112</v>
      </c>
      <c r="CA1199" t="s">
        <v>7</v>
      </c>
      <c r="CB1199" s="5">
        <v>45111.973738425928</v>
      </c>
      <c r="CC1199" s="5">
        <v>45111.973807870374</v>
      </c>
      <c r="CF1199" t="s">
        <v>5</v>
      </c>
      <c r="CG1199" s="5">
        <v>45111.974803240744</v>
      </c>
      <c r="CH1199" s="5">
        <v>45111.97488425926</v>
      </c>
      <c r="CK1199" t="s">
        <v>127</v>
      </c>
      <c r="CL1199" s="5">
        <v>45111.974085648151</v>
      </c>
      <c r="CM1199" s="5">
        <v>45111.97415509259</v>
      </c>
      <c r="CP1199" t="s">
        <v>3</v>
      </c>
      <c r="CW1199" s="5">
        <v>45111.954039351855</v>
      </c>
      <c r="CX1199" s="5">
        <v>45111.954155092593</v>
      </c>
    </row>
    <row r="1200" spans="1:102" x14ac:dyDescent="0.4">
      <c r="A1200" t="s">
        <v>26</v>
      </c>
      <c r="B1200" s="21">
        <v>45110.647847222222</v>
      </c>
      <c r="C1200" s="21">
        <v>45110.647881944446</v>
      </c>
      <c r="D1200" s="21"/>
      <c r="F1200" t="s">
        <v>129</v>
      </c>
      <c r="G1200" s="5">
        <v>45111.956863425927</v>
      </c>
      <c r="H1200" s="5">
        <v>45111.956979166665</v>
      </c>
      <c r="I1200" s="21"/>
      <c r="K1200" t="s">
        <v>125</v>
      </c>
      <c r="L1200" s="5">
        <v>45111.974432870367</v>
      </c>
      <c r="M1200" s="5">
        <v>45111.974502314813</v>
      </c>
      <c r="P1200" t="s">
        <v>7</v>
      </c>
      <c r="Q1200" s="5">
        <v>45111.974270833336</v>
      </c>
      <c r="R1200" s="5">
        <v>45111.974340277775</v>
      </c>
      <c r="U1200" t="s">
        <v>7</v>
      </c>
      <c r="V1200" s="5">
        <v>45111.975358796299</v>
      </c>
      <c r="W1200" s="5">
        <v>45111.975428240738</v>
      </c>
      <c r="Z1200" s="22"/>
      <c r="AA1200" t="s">
        <v>35</v>
      </c>
      <c r="AB1200" s="5">
        <v>45111.957256944443</v>
      </c>
      <c r="AC1200" s="5">
        <v>45111.957361111112</v>
      </c>
      <c r="AF1200" t="s">
        <v>130</v>
      </c>
      <c r="AG1200" s="5">
        <v>45111.955868055556</v>
      </c>
      <c r="AH1200" s="5">
        <v>45111.955983796295</v>
      </c>
      <c r="AK1200" t="s">
        <v>124</v>
      </c>
      <c r="AL1200" s="5">
        <v>45111.974432870367</v>
      </c>
      <c r="AM1200" s="5">
        <v>45111.974502314813</v>
      </c>
      <c r="AP1200" t="s">
        <v>76</v>
      </c>
      <c r="AQ1200" s="5">
        <v>45111.957256944443</v>
      </c>
      <c r="AR1200" s="5">
        <v>45111.957361111112</v>
      </c>
      <c r="AV1200" s="5">
        <v>45111.957256944443</v>
      </c>
      <c r="AW1200" s="5">
        <v>45111.957361111112</v>
      </c>
      <c r="BA1200" t="s">
        <v>54</v>
      </c>
      <c r="BB1200" s="5">
        <v>45111.974803240744</v>
      </c>
      <c r="BC1200" s="5">
        <v>45111.97488425926</v>
      </c>
      <c r="BF1200" t="s">
        <v>5</v>
      </c>
      <c r="BG1200" s="5">
        <v>45111.974803240744</v>
      </c>
      <c r="BH1200" s="5">
        <v>45111.97488425926</v>
      </c>
      <c r="BL1200" s="5">
        <v>45111.975729166668</v>
      </c>
      <c r="BM1200" s="5">
        <v>45111.975798611114</v>
      </c>
      <c r="BP1200" t="s">
        <v>7</v>
      </c>
      <c r="BQ1200" s="5">
        <v>45111.975729166668</v>
      </c>
      <c r="BR1200" s="5">
        <v>45111.975798611114</v>
      </c>
      <c r="BV1200" t="s">
        <v>14</v>
      </c>
      <c r="BW1200" s="5">
        <v>45111.957048611112</v>
      </c>
      <c r="BX1200" s="5">
        <v>45111.95716435185</v>
      </c>
      <c r="CA1200" t="s">
        <v>7</v>
      </c>
      <c r="CB1200" s="5">
        <v>45111.957256944443</v>
      </c>
      <c r="CC1200" s="5">
        <v>45111.957361111112</v>
      </c>
      <c r="CF1200" t="s">
        <v>5</v>
      </c>
      <c r="CG1200" s="5">
        <v>45111.974618055552</v>
      </c>
      <c r="CH1200" s="5">
        <v>45111.974699074075</v>
      </c>
      <c r="CK1200" t="s">
        <v>127</v>
      </c>
      <c r="CL1200" s="5">
        <v>45111.973900462966</v>
      </c>
      <c r="CM1200" s="5">
        <v>45111.973969907405</v>
      </c>
      <c r="CP1200" t="s">
        <v>3</v>
      </c>
      <c r="CW1200" s="5">
        <v>45111.953842592593</v>
      </c>
      <c r="CX1200" s="5">
        <v>45111.953946759262</v>
      </c>
    </row>
    <row r="1201" spans="1:102" x14ac:dyDescent="0.4">
      <c r="A1201" t="s">
        <v>26</v>
      </c>
      <c r="B1201" s="21">
        <v>45110.647696759261</v>
      </c>
      <c r="C1201" s="21">
        <v>45110.647731481484</v>
      </c>
      <c r="D1201" s="21"/>
      <c r="F1201" t="s">
        <v>129</v>
      </c>
      <c r="G1201" s="5">
        <v>45111.956666666665</v>
      </c>
      <c r="H1201" s="5">
        <v>45111.956782407404</v>
      </c>
      <c r="I1201" s="21"/>
      <c r="K1201" t="s">
        <v>125</v>
      </c>
      <c r="L1201" s="5">
        <v>45111.974270833336</v>
      </c>
      <c r="M1201" s="5">
        <v>45111.974340277775</v>
      </c>
      <c r="P1201" t="s">
        <v>7</v>
      </c>
      <c r="Q1201" s="5">
        <v>45111.974085648151</v>
      </c>
      <c r="R1201" s="5">
        <v>45111.97415509259</v>
      </c>
      <c r="U1201" t="s">
        <v>7</v>
      </c>
      <c r="V1201" s="5">
        <v>45111.975173611114</v>
      </c>
      <c r="W1201" s="5">
        <v>45111.975254629629</v>
      </c>
      <c r="Z1201" s="22"/>
      <c r="AA1201" t="s">
        <v>35</v>
      </c>
      <c r="AB1201" s="5">
        <v>45111.957048611112</v>
      </c>
      <c r="AC1201" s="5">
        <v>45111.95716435185</v>
      </c>
      <c r="AF1201" t="s">
        <v>130</v>
      </c>
      <c r="AG1201" s="5">
        <v>45111.955023148148</v>
      </c>
      <c r="AH1201" s="5">
        <v>45111.955138888887</v>
      </c>
      <c r="AK1201" t="s">
        <v>124</v>
      </c>
      <c r="AL1201" s="5">
        <v>45111.974270833336</v>
      </c>
      <c r="AM1201" s="5">
        <v>45111.974340277775</v>
      </c>
      <c r="AP1201" t="s">
        <v>76</v>
      </c>
      <c r="AQ1201" s="5">
        <v>45111.957048611112</v>
      </c>
      <c r="AR1201" s="5">
        <v>45111.95716435185</v>
      </c>
      <c r="AV1201" s="5">
        <v>45111.957048611112</v>
      </c>
      <c r="AW1201" s="5">
        <v>45111.95716435185</v>
      </c>
      <c r="BA1201" t="s">
        <v>54</v>
      </c>
      <c r="BB1201" s="5">
        <v>45111.974618055552</v>
      </c>
      <c r="BC1201" s="5">
        <v>45111.974699074075</v>
      </c>
      <c r="BF1201" t="s">
        <v>5</v>
      </c>
      <c r="BG1201" s="5">
        <v>45111.974618055552</v>
      </c>
      <c r="BH1201" s="5">
        <v>45111.974699074075</v>
      </c>
      <c r="BL1201" s="5">
        <v>45111.975543981483</v>
      </c>
      <c r="BM1201" s="5">
        <v>45111.975613425922</v>
      </c>
      <c r="BP1201" t="s">
        <v>7</v>
      </c>
      <c r="BQ1201" s="5">
        <v>45111.975543981483</v>
      </c>
      <c r="BR1201" s="5">
        <v>45111.975613425922</v>
      </c>
      <c r="BV1201" t="s">
        <v>14</v>
      </c>
      <c r="BW1201" s="5">
        <v>45111.956863425927</v>
      </c>
      <c r="BX1201" s="5">
        <v>45111.956979166665</v>
      </c>
      <c r="CA1201" t="s">
        <v>7</v>
      </c>
      <c r="CB1201" s="5">
        <v>45111.957048611112</v>
      </c>
      <c r="CC1201" s="5">
        <v>45111.95716435185</v>
      </c>
      <c r="CF1201" t="s">
        <v>5</v>
      </c>
      <c r="CG1201" s="5">
        <v>45111.974432870367</v>
      </c>
      <c r="CH1201" s="5">
        <v>45111.974502314813</v>
      </c>
      <c r="CK1201" t="s">
        <v>127</v>
      </c>
      <c r="CL1201" s="5">
        <v>45111.973738425928</v>
      </c>
      <c r="CM1201" s="5">
        <v>45111.973807870374</v>
      </c>
      <c r="CP1201" t="s">
        <v>3</v>
      </c>
      <c r="CW1201" s="5">
        <v>45111.953645833331</v>
      </c>
      <c r="CX1201" s="5">
        <v>45111.953761574077</v>
      </c>
    </row>
    <row r="1202" spans="1:102" x14ac:dyDescent="0.4">
      <c r="A1202" t="s">
        <v>26</v>
      </c>
      <c r="B1202" s="21">
        <v>45110.647557870368</v>
      </c>
      <c r="C1202" s="21">
        <v>45110.647592592592</v>
      </c>
      <c r="D1202" s="21"/>
      <c r="F1202" t="s">
        <v>129</v>
      </c>
      <c r="G1202" s="5">
        <v>45111.956469907411</v>
      </c>
      <c r="H1202" s="5">
        <v>45111.956585648149</v>
      </c>
      <c r="I1202" s="21"/>
      <c r="K1202" t="s">
        <v>125</v>
      </c>
      <c r="L1202" s="5">
        <v>45111.974085648151</v>
      </c>
      <c r="M1202" s="5">
        <v>45111.97415509259</v>
      </c>
      <c r="P1202" t="s">
        <v>7</v>
      </c>
      <c r="Q1202" s="5">
        <v>45111.973900462966</v>
      </c>
      <c r="R1202" s="5">
        <v>45111.973969907405</v>
      </c>
      <c r="U1202" t="s">
        <v>7</v>
      </c>
      <c r="V1202" s="5">
        <v>45111.974988425929</v>
      </c>
      <c r="W1202" s="5">
        <v>45111.975057870368</v>
      </c>
      <c r="Z1202" s="22"/>
      <c r="AA1202" t="s">
        <v>35</v>
      </c>
      <c r="AB1202" s="5">
        <v>45111.956863425927</v>
      </c>
      <c r="AC1202" s="5">
        <v>45111.956979166665</v>
      </c>
      <c r="AF1202" t="s">
        <v>130</v>
      </c>
      <c r="AG1202" s="5">
        <v>45111.954837962963</v>
      </c>
      <c r="AH1202" s="5">
        <v>45111.954942129632</v>
      </c>
      <c r="AK1202" t="s">
        <v>124</v>
      </c>
      <c r="AL1202" s="5">
        <v>45111.974085648151</v>
      </c>
      <c r="AM1202" s="5">
        <v>45111.97415509259</v>
      </c>
      <c r="AP1202" t="s">
        <v>76</v>
      </c>
      <c r="AQ1202" s="5">
        <v>45111.956863425927</v>
      </c>
      <c r="AR1202" s="5">
        <v>45111.956979166665</v>
      </c>
      <c r="AV1202" s="5">
        <v>45111.956863425927</v>
      </c>
      <c r="AW1202" s="5">
        <v>45111.956979166665</v>
      </c>
      <c r="BA1202" t="s">
        <v>54</v>
      </c>
      <c r="BB1202" s="5">
        <v>45111.974432870367</v>
      </c>
      <c r="BC1202" s="5">
        <v>45111.974502314813</v>
      </c>
      <c r="BF1202" t="s">
        <v>5</v>
      </c>
      <c r="BG1202" s="5">
        <v>45111.974432870367</v>
      </c>
      <c r="BH1202" s="5">
        <v>45111.974502314813</v>
      </c>
      <c r="BL1202" s="5">
        <v>45111.975358796299</v>
      </c>
      <c r="BM1202" s="5">
        <v>45111.975428240738</v>
      </c>
      <c r="BP1202" t="s">
        <v>7</v>
      </c>
      <c r="BQ1202" s="5">
        <v>45111.975358796299</v>
      </c>
      <c r="BR1202" s="5">
        <v>45111.975428240738</v>
      </c>
      <c r="BV1202" t="s">
        <v>14</v>
      </c>
      <c r="BW1202" s="5">
        <v>45111.956666666665</v>
      </c>
      <c r="BX1202" s="5">
        <v>45111.956782407404</v>
      </c>
      <c r="CA1202" t="s">
        <v>7</v>
      </c>
      <c r="CB1202" s="5">
        <v>45111.956863425927</v>
      </c>
      <c r="CC1202" s="5">
        <v>45111.956979166665</v>
      </c>
      <c r="CF1202" t="s">
        <v>5</v>
      </c>
      <c r="CG1202" s="5">
        <v>45111.974270833336</v>
      </c>
      <c r="CH1202" s="5">
        <v>45111.974340277775</v>
      </c>
      <c r="CK1202" t="s">
        <v>127</v>
      </c>
      <c r="CL1202" s="5">
        <v>45111.957256944443</v>
      </c>
      <c r="CM1202" s="5">
        <v>45111.957361111112</v>
      </c>
      <c r="CP1202" t="s">
        <v>3</v>
      </c>
      <c r="CW1202" s="5">
        <v>45111.953449074077</v>
      </c>
      <c r="CX1202" s="5">
        <v>45111.953553240739</v>
      </c>
    </row>
    <row r="1203" spans="1:102" x14ac:dyDescent="0.4">
      <c r="A1203" t="s">
        <v>26</v>
      </c>
      <c r="B1203" s="21">
        <v>45110.647407407407</v>
      </c>
      <c r="C1203" s="21">
        <v>45110.64744212963</v>
      </c>
      <c r="D1203" s="21"/>
      <c r="F1203" t="s">
        <v>129</v>
      </c>
      <c r="G1203" s="5">
        <v>45111.956273148149</v>
      </c>
      <c r="H1203" s="5">
        <v>45111.956377314818</v>
      </c>
      <c r="I1203" s="21"/>
      <c r="K1203" t="s">
        <v>125</v>
      </c>
      <c r="L1203" s="5">
        <v>45111.973900462966</v>
      </c>
      <c r="M1203" s="5">
        <v>45111.973969907405</v>
      </c>
      <c r="P1203" t="s">
        <v>7</v>
      </c>
      <c r="Q1203" s="5">
        <v>45111.973738425928</v>
      </c>
      <c r="R1203" s="5">
        <v>45111.973807870374</v>
      </c>
      <c r="U1203" t="s">
        <v>7</v>
      </c>
      <c r="V1203" s="5">
        <v>45111.974803240744</v>
      </c>
      <c r="W1203" s="5">
        <v>45111.97488425926</v>
      </c>
      <c r="Z1203" s="22"/>
      <c r="AA1203" t="s">
        <v>35</v>
      </c>
      <c r="AB1203" s="5">
        <v>45111.956666666665</v>
      </c>
      <c r="AC1203" s="5">
        <v>45111.956782407404</v>
      </c>
      <c r="AF1203" t="s">
        <v>130</v>
      </c>
      <c r="AG1203" s="5">
        <v>45111.954641203702</v>
      </c>
      <c r="AH1203" s="5">
        <v>45111.954756944448</v>
      </c>
      <c r="AK1203" t="s">
        <v>124</v>
      </c>
      <c r="AL1203" s="5">
        <v>45111.973900462966</v>
      </c>
      <c r="AM1203" s="5">
        <v>45111.973969907405</v>
      </c>
      <c r="AP1203" t="s">
        <v>76</v>
      </c>
      <c r="AQ1203" s="5">
        <v>45111.956666666665</v>
      </c>
      <c r="AR1203" s="5">
        <v>45111.956782407404</v>
      </c>
      <c r="AV1203" s="5">
        <v>45111.956666666665</v>
      </c>
      <c r="AW1203" s="5">
        <v>45111.956782407404</v>
      </c>
      <c r="BA1203" t="s">
        <v>54</v>
      </c>
      <c r="BB1203" s="5">
        <v>45111.974270833336</v>
      </c>
      <c r="BC1203" s="5">
        <v>45111.974340277775</v>
      </c>
      <c r="BF1203" t="s">
        <v>5</v>
      </c>
      <c r="BG1203" s="5">
        <v>45111.974270833336</v>
      </c>
      <c r="BH1203" s="5">
        <v>45111.974340277775</v>
      </c>
      <c r="BL1203" s="5">
        <v>45111.975173611114</v>
      </c>
      <c r="BM1203" s="5">
        <v>45111.975254629629</v>
      </c>
      <c r="BP1203" t="s">
        <v>7</v>
      </c>
      <c r="BQ1203" s="5">
        <v>45111.975173611114</v>
      </c>
      <c r="BR1203" s="5">
        <v>45111.975254629629</v>
      </c>
      <c r="BV1203" t="s">
        <v>14</v>
      </c>
      <c r="BW1203" s="5">
        <v>45111.956469907411</v>
      </c>
      <c r="BX1203" s="5">
        <v>45111.956585648149</v>
      </c>
      <c r="CA1203" t="s">
        <v>7</v>
      </c>
      <c r="CB1203" s="5">
        <v>45111.956666666665</v>
      </c>
      <c r="CC1203" s="5">
        <v>45111.956782407404</v>
      </c>
      <c r="CF1203" t="s">
        <v>5</v>
      </c>
      <c r="CG1203" s="5">
        <v>45111.974085648151</v>
      </c>
      <c r="CH1203" s="5">
        <v>45111.97415509259</v>
      </c>
      <c r="CK1203" t="s">
        <v>127</v>
      </c>
      <c r="CL1203" s="5">
        <v>45111.957048611112</v>
      </c>
      <c r="CM1203" s="5">
        <v>45111.95716435185</v>
      </c>
      <c r="CP1203" t="s">
        <v>3</v>
      </c>
      <c r="CW1203" s="5">
        <v>45111.953240740739</v>
      </c>
      <c r="CX1203" s="5">
        <v>45111.953356481485</v>
      </c>
    </row>
    <row r="1204" spans="1:102" x14ac:dyDescent="0.4">
      <c r="A1204" t="s">
        <v>26</v>
      </c>
      <c r="B1204" s="21">
        <v>45110.647256944445</v>
      </c>
      <c r="C1204" s="21">
        <v>45110.647291666668</v>
      </c>
      <c r="D1204" s="21"/>
      <c r="F1204" t="s">
        <v>129</v>
      </c>
      <c r="G1204" s="5">
        <v>45111.956064814818</v>
      </c>
      <c r="H1204" s="5">
        <v>45111.956180555557</v>
      </c>
      <c r="I1204" s="21"/>
      <c r="K1204" t="s">
        <v>125</v>
      </c>
      <c r="L1204" s="5">
        <v>45111.973738425928</v>
      </c>
      <c r="M1204" s="5">
        <v>45111.973807870374</v>
      </c>
      <c r="P1204" t="s">
        <v>7</v>
      </c>
      <c r="Q1204" s="5">
        <v>45111.957256944443</v>
      </c>
      <c r="R1204" s="5">
        <v>45111.957361111112</v>
      </c>
      <c r="U1204" t="s">
        <v>7</v>
      </c>
      <c r="V1204" s="5">
        <v>45111.974618055552</v>
      </c>
      <c r="W1204" s="5">
        <v>45111.974699074075</v>
      </c>
      <c r="Z1204" s="22"/>
      <c r="AA1204" t="s">
        <v>35</v>
      </c>
      <c r="AB1204" s="5">
        <v>45111.956469907411</v>
      </c>
      <c r="AC1204" s="5">
        <v>45111.956585648149</v>
      </c>
      <c r="AF1204" t="s">
        <v>130</v>
      </c>
      <c r="AG1204" s="5">
        <v>45111.954432870371</v>
      </c>
      <c r="AH1204" s="5">
        <v>45111.95453703704</v>
      </c>
      <c r="AK1204" t="s">
        <v>124</v>
      </c>
      <c r="AL1204" s="5">
        <v>45111.973738425928</v>
      </c>
      <c r="AM1204" s="5">
        <v>45111.973807870374</v>
      </c>
      <c r="AP1204" t="s">
        <v>76</v>
      </c>
      <c r="AQ1204" s="5">
        <v>45111.956469907411</v>
      </c>
      <c r="AR1204" s="5">
        <v>45111.956585648149</v>
      </c>
      <c r="AV1204" s="5">
        <v>45111.956469907411</v>
      </c>
      <c r="AW1204" s="5">
        <v>45111.956585648149</v>
      </c>
      <c r="BA1204" t="s">
        <v>54</v>
      </c>
      <c r="BB1204" s="5">
        <v>45111.974085648151</v>
      </c>
      <c r="BC1204" s="5">
        <v>45111.97415509259</v>
      </c>
      <c r="BF1204" t="s">
        <v>5</v>
      </c>
      <c r="BG1204" s="5">
        <v>45111.974085648151</v>
      </c>
      <c r="BH1204" s="5">
        <v>45111.97415509259</v>
      </c>
      <c r="BL1204" s="5">
        <v>45111.974988425929</v>
      </c>
      <c r="BM1204" s="5">
        <v>45111.975057870368</v>
      </c>
      <c r="BP1204" t="s">
        <v>7</v>
      </c>
      <c r="BQ1204" s="5">
        <v>45111.974988425929</v>
      </c>
      <c r="BR1204" s="5">
        <v>45111.975057870368</v>
      </c>
      <c r="BV1204" t="s">
        <v>14</v>
      </c>
      <c r="BW1204" s="5">
        <v>45111.956273148149</v>
      </c>
      <c r="BX1204" s="5">
        <v>45111.956377314818</v>
      </c>
      <c r="CA1204" t="s">
        <v>7</v>
      </c>
      <c r="CB1204" s="5">
        <v>45111.956469907411</v>
      </c>
      <c r="CC1204" s="5">
        <v>45111.956585648149</v>
      </c>
      <c r="CF1204" t="s">
        <v>5</v>
      </c>
      <c r="CG1204" s="5">
        <v>45111.973900462966</v>
      </c>
      <c r="CH1204" s="5">
        <v>45111.973969907405</v>
      </c>
      <c r="CK1204" t="s">
        <v>127</v>
      </c>
      <c r="CL1204" s="5">
        <v>45111.956863425927</v>
      </c>
      <c r="CM1204" s="5">
        <v>45111.956979166665</v>
      </c>
      <c r="CP1204" t="s">
        <v>3</v>
      </c>
      <c r="CW1204" s="5">
        <v>45111.953043981484</v>
      </c>
      <c r="CX1204" s="5">
        <v>45111.953159722223</v>
      </c>
    </row>
    <row r="1205" spans="1:102" x14ac:dyDescent="0.4">
      <c r="A1205" t="s">
        <v>128</v>
      </c>
      <c r="B1205" s="21">
        <v>45110.861932870372</v>
      </c>
      <c r="C1205" s="21">
        <v>45110.862025462964</v>
      </c>
      <c r="D1205" s="21"/>
      <c r="F1205" t="s">
        <v>129</v>
      </c>
      <c r="G1205" s="5">
        <v>45111.955868055556</v>
      </c>
      <c r="H1205" s="5">
        <v>45111.955983796295</v>
      </c>
      <c r="I1205" s="21"/>
      <c r="K1205" t="s">
        <v>125</v>
      </c>
      <c r="L1205" s="5">
        <v>45111.957256944443</v>
      </c>
      <c r="M1205" s="5">
        <v>45111.957361111112</v>
      </c>
      <c r="P1205" t="s">
        <v>7</v>
      </c>
      <c r="Q1205" s="5">
        <v>45111.957048611112</v>
      </c>
      <c r="R1205" s="5">
        <v>45111.95716435185</v>
      </c>
      <c r="U1205" t="s">
        <v>7</v>
      </c>
      <c r="V1205" s="5">
        <v>45111.974432870367</v>
      </c>
      <c r="W1205" s="5">
        <v>45111.974502314813</v>
      </c>
      <c r="Z1205" s="22"/>
      <c r="AA1205" t="s">
        <v>35</v>
      </c>
      <c r="AB1205" s="5">
        <v>45111.956273148149</v>
      </c>
      <c r="AC1205" s="5">
        <v>45111.956377314818</v>
      </c>
      <c r="AF1205" t="s">
        <v>130</v>
      </c>
      <c r="AG1205" s="5">
        <v>45111.954224537039</v>
      </c>
      <c r="AH1205" s="5">
        <v>45111.954340277778</v>
      </c>
      <c r="AK1205" t="s">
        <v>124</v>
      </c>
      <c r="AL1205" s="5">
        <v>45111.957256944443</v>
      </c>
      <c r="AM1205" s="5">
        <v>45111.957361111112</v>
      </c>
      <c r="AP1205" t="s">
        <v>76</v>
      </c>
      <c r="AQ1205" s="5">
        <v>45111.956273148149</v>
      </c>
      <c r="AR1205" s="5">
        <v>45111.956377314818</v>
      </c>
      <c r="AV1205" s="5">
        <v>45111.956273148149</v>
      </c>
      <c r="AW1205" s="5">
        <v>45111.956377314818</v>
      </c>
      <c r="BA1205" t="s">
        <v>54</v>
      </c>
      <c r="BB1205" s="5">
        <v>45111.973900462966</v>
      </c>
      <c r="BC1205" s="5">
        <v>45111.973969907405</v>
      </c>
      <c r="BF1205" t="s">
        <v>5</v>
      </c>
      <c r="BG1205" s="5">
        <v>45111.973900462966</v>
      </c>
      <c r="BH1205" s="5">
        <v>45111.973969907405</v>
      </c>
      <c r="BL1205" s="5">
        <v>45111.974803240744</v>
      </c>
      <c r="BM1205" s="5">
        <v>45111.97488425926</v>
      </c>
      <c r="BP1205" t="s">
        <v>7</v>
      </c>
      <c r="BQ1205" s="5">
        <v>45111.974803240744</v>
      </c>
      <c r="BR1205" s="5">
        <v>45111.97488425926</v>
      </c>
      <c r="BV1205" t="s">
        <v>14</v>
      </c>
      <c r="BW1205" s="5">
        <v>45111.956064814818</v>
      </c>
      <c r="BX1205" s="5">
        <v>45111.956180555557</v>
      </c>
      <c r="CA1205" t="s">
        <v>7</v>
      </c>
      <c r="CB1205" s="5">
        <v>45111.956273148149</v>
      </c>
      <c r="CC1205" s="5">
        <v>45111.956377314818</v>
      </c>
      <c r="CF1205" t="s">
        <v>5</v>
      </c>
      <c r="CG1205" s="5">
        <v>45111.973738425928</v>
      </c>
      <c r="CH1205" s="5">
        <v>45111.973807870374</v>
      </c>
      <c r="CK1205" t="s">
        <v>127</v>
      </c>
      <c r="CL1205" s="5">
        <v>45111.956666666665</v>
      </c>
      <c r="CM1205" s="5">
        <v>45111.956782407404</v>
      </c>
      <c r="CP1205" t="s">
        <v>3</v>
      </c>
      <c r="CW1205" s="5">
        <v>45111.952847222223</v>
      </c>
      <c r="CX1205" s="5">
        <v>45111.952962962961</v>
      </c>
    </row>
    <row r="1206" spans="1:102" x14ac:dyDescent="0.4">
      <c r="A1206" t="s">
        <v>128</v>
      </c>
      <c r="B1206" s="21">
        <v>45110.861747685187</v>
      </c>
      <c r="C1206" s="21">
        <v>45110.861840277779</v>
      </c>
      <c r="D1206" s="21"/>
      <c r="F1206" t="s">
        <v>129</v>
      </c>
      <c r="G1206" s="5">
        <v>45111.955023148148</v>
      </c>
      <c r="H1206" s="5">
        <v>45111.955138888887</v>
      </c>
      <c r="I1206" s="21"/>
      <c r="K1206" t="s">
        <v>125</v>
      </c>
      <c r="L1206" s="5">
        <v>45111.957048611112</v>
      </c>
      <c r="M1206" s="5">
        <v>45111.95716435185</v>
      </c>
      <c r="P1206" t="s">
        <v>7</v>
      </c>
      <c r="Q1206" s="5">
        <v>45111.956863425927</v>
      </c>
      <c r="R1206" s="5">
        <v>45111.956979166665</v>
      </c>
      <c r="U1206" t="s">
        <v>7</v>
      </c>
      <c r="V1206" s="5">
        <v>45111.974270833336</v>
      </c>
      <c r="W1206" s="5">
        <v>45111.974340277775</v>
      </c>
      <c r="Z1206" s="22"/>
      <c r="AA1206" t="s">
        <v>35</v>
      </c>
      <c r="AB1206" s="5">
        <v>45111.956064814818</v>
      </c>
      <c r="AC1206" s="5">
        <v>45111.956180555557</v>
      </c>
      <c r="AF1206" t="s">
        <v>130</v>
      </c>
      <c r="AG1206" s="5">
        <v>45111.954039351855</v>
      </c>
      <c r="AH1206" s="5">
        <v>45111.954155092593</v>
      </c>
      <c r="AK1206" t="s">
        <v>124</v>
      </c>
      <c r="AL1206" s="5">
        <v>45111.957048611112</v>
      </c>
      <c r="AM1206" s="5">
        <v>45111.95716435185</v>
      </c>
      <c r="AP1206" t="s">
        <v>76</v>
      </c>
      <c r="AQ1206" s="5">
        <v>45111.956064814818</v>
      </c>
      <c r="AR1206" s="5">
        <v>45111.956180555557</v>
      </c>
      <c r="AV1206" s="5">
        <v>45111.956064814818</v>
      </c>
      <c r="AW1206" s="5">
        <v>45111.956180555557</v>
      </c>
      <c r="BA1206" t="s">
        <v>54</v>
      </c>
      <c r="BB1206" s="5">
        <v>45111.973738425928</v>
      </c>
      <c r="BC1206" s="5">
        <v>45111.973807870374</v>
      </c>
      <c r="BF1206" t="s">
        <v>5</v>
      </c>
      <c r="BG1206" s="5">
        <v>45111.973738425928</v>
      </c>
      <c r="BH1206" s="5">
        <v>45111.973807870374</v>
      </c>
      <c r="BL1206" s="5">
        <v>45111.974618055552</v>
      </c>
      <c r="BM1206" s="5">
        <v>45111.974699074075</v>
      </c>
      <c r="BP1206" t="s">
        <v>7</v>
      </c>
      <c r="BQ1206" s="5">
        <v>45111.974618055552</v>
      </c>
      <c r="BR1206" s="5">
        <v>45111.974699074075</v>
      </c>
      <c r="BV1206" t="s">
        <v>14</v>
      </c>
      <c r="BW1206" s="5">
        <v>45111.955868055556</v>
      </c>
      <c r="BX1206" s="5">
        <v>45111.955983796295</v>
      </c>
      <c r="CA1206" t="s">
        <v>7</v>
      </c>
      <c r="CB1206" s="5">
        <v>45111.956064814818</v>
      </c>
      <c r="CC1206" s="5">
        <v>45111.956180555557</v>
      </c>
      <c r="CF1206" t="s">
        <v>5</v>
      </c>
      <c r="CG1206" s="5">
        <v>45111.957256944443</v>
      </c>
      <c r="CH1206" s="5">
        <v>45111.957361111112</v>
      </c>
      <c r="CK1206" t="s">
        <v>127</v>
      </c>
      <c r="CL1206" s="5">
        <v>45111.956469907411</v>
      </c>
      <c r="CM1206" s="5">
        <v>45111.956585648149</v>
      </c>
      <c r="CP1206" t="s">
        <v>3</v>
      </c>
      <c r="CW1206" s="5">
        <v>45111.952638888892</v>
      </c>
      <c r="CX1206" s="5">
        <v>45111.95275462963</v>
      </c>
    </row>
    <row r="1207" spans="1:102" x14ac:dyDescent="0.4">
      <c r="A1207" t="s">
        <v>128</v>
      </c>
      <c r="B1207" s="21">
        <v>45110.861550925925</v>
      </c>
      <c r="C1207" s="21">
        <v>45110.861655092594</v>
      </c>
      <c r="D1207" s="21"/>
      <c r="F1207" t="s">
        <v>129</v>
      </c>
      <c r="G1207" s="5">
        <v>45111.954837962963</v>
      </c>
      <c r="H1207" s="5">
        <v>45111.954942129632</v>
      </c>
      <c r="K1207" t="s">
        <v>125</v>
      </c>
      <c r="L1207" s="5">
        <v>45111.956863425927</v>
      </c>
      <c r="M1207" s="5">
        <v>45111.956979166665</v>
      </c>
      <c r="P1207" t="s">
        <v>7</v>
      </c>
      <c r="Q1207" s="5">
        <v>45111.956666666665</v>
      </c>
      <c r="R1207" s="5">
        <v>45111.956782407404</v>
      </c>
      <c r="U1207" t="s">
        <v>7</v>
      </c>
      <c r="V1207" s="5">
        <v>45111.974085648151</v>
      </c>
      <c r="W1207" s="5">
        <v>45111.97415509259</v>
      </c>
      <c r="Z1207" s="22"/>
      <c r="AA1207" t="s">
        <v>35</v>
      </c>
      <c r="AB1207" s="5">
        <v>45111.955868055556</v>
      </c>
      <c r="AC1207" s="5">
        <v>45111.955983796295</v>
      </c>
      <c r="AF1207" t="s">
        <v>130</v>
      </c>
      <c r="AG1207" s="5">
        <v>45111.953842592593</v>
      </c>
      <c r="AH1207" s="5">
        <v>45111.953946759262</v>
      </c>
      <c r="AK1207" t="s">
        <v>124</v>
      </c>
      <c r="AL1207" s="5">
        <v>45111.956863425927</v>
      </c>
      <c r="AM1207" s="5">
        <v>45111.956979166665</v>
      </c>
      <c r="AP1207" t="s">
        <v>76</v>
      </c>
      <c r="AQ1207" s="5">
        <v>45111.955868055556</v>
      </c>
      <c r="AR1207" s="5">
        <v>45111.955983796295</v>
      </c>
      <c r="AV1207" s="5">
        <v>45111.955868055556</v>
      </c>
      <c r="AW1207" s="5">
        <v>45111.955983796295</v>
      </c>
      <c r="BA1207" t="s">
        <v>54</v>
      </c>
      <c r="BB1207" s="5">
        <v>45111.957256944443</v>
      </c>
      <c r="BC1207" s="5">
        <v>45111.957361111112</v>
      </c>
      <c r="BF1207" t="s">
        <v>5</v>
      </c>
      <c r="BG1207" s="5">
        <v>45111.957256944443</v>
      </c>
      <c r="BH1207" s="5">
        <v>45111.957361111112</v>
      </c>
      <c r="BL1207" s="5">
        <v>45111.974432870367</v>
      </c>
      <c r="BM1207" s="5">
        <v>45111.974502314813</v>
      </c>
      <c r="BP1207" t="s">
        <v>7</v>
      </c>
      <c r="BQ1207" s="5">
        <v>45111.974432870367</v>
      </c>
      <c r="BR1207" s="5">
        <v>45111.974502314813</v>
      </c>
      <c r="BV1207" t="s">
        <v>14</v>
      </c>
      <c r="BW1207" s="5">
        <v>45111.955023148148</v>
      </c>
      <c r="BX1207" s="5">
        <v>45111.955138888887</v>
      </c>
      <c r="CA1207" t="s">
        <v>7</v>
      </c>
      <c r="CB1207" s="5">
        <v>45111.955868055556</v>
      </c>
      <c r="CC1207" s="5">
        <v>45111.955983796295</v>
      </c>
      <c r="CF1207" t="s">
        <v>5</v>
      </c>
      <c r="CG1207" s="5">
        <v>45111.957048611112</v>
      </c>
      <c r="CH1207" s="5">
        <v>45111.95716435185</v>
      </c>
      <c r="CK1207" t="s">
        <v>127</v>
      </c>
      <c r="CL1207" s="5">
        <v>45111.956273148149</v>
      </c>
      <c r="CM1207" s="5">
        <v>45111.956377314818</v>
      </c>
      <c r="CP1207" t="s">
        <v>3</v>
      </c>
      <c r="CW1207" s="5">
        <v>45111.952453703707</v>
      </c>
      <c r="CX1207" s="5">
        <v>45111.952569444446</v>
      </c>
    </row>
    <row r="1208" spans="1:102" x14ac:dyDescent="0.4">
      <c r="A1208" t="s">
        <v>128</v>
      </c>
      <c r="B1208" s="21">
        <v>45110.861377314817</v>
      </c>
      <c r="C1208" s="21">
        <v>45110.861481481479</v>
      </c>
      <c r="D1208" s="21"/>
      <c r="F1208" t="s">
        <v>129</v>
      </c>
      <c r="G1208" s="5">
        <v>45111.954641203702</v>
      </c>
      <c r="H1208" s="5">
        <v>45111.954756944448</v>
      </c>
      <c r="K1208" t="s">
        <v>125</v>
      </c>
      <c r="L1208" s="5">
        <v>45111.956666666665</v>
      </c>
      <c r="M1208" s="5">
        <v>45111.956782407404</v>
      </c>
      <c r="P1208" t="s">
        <v>7</v>
      </c>
      <c r="Q1208" s="5">
        <v>45111.956469907411</v>
      </c>
      <c r="R1208" s="5">
        <v>45111.956585648149</v>
      </c>
      <c r="U1208" t="s">
        <v>7</v>
      </c>
      <c r="V1208" s="5">
        <v>45111.973900462966</v>
      </c>
      <c r="W1208" s="5">
        <v>45111.973969907405</v>
      </c>
      <c r="Z1208" s="22"/>
      <c r="AA1208" t="s">
        <v>35</v>
      </c>
      <c r="AB1208" s="5">
        <v>45111.955023148148</v>
      </c>
      <c r="AC1208" s="5">
        <v>45111.955138888887</v>
      </c>
      <c r="AF1208" t="s">
        <v>130</v>
      </c>
      <c r="AG1208" s="5">
        <v>45111.953645833331</v>
      </c>
      <c r="AH1208" s="5">
        <v>45111.953761574077</v>
      </c>
      <c r="AK1208" t="s">
        <v>124</v>
      </c>
      <c r="AL1208" s="5">
        <v>45111.956666666665</v>
      </c>
      <c r="AM1208" s="5">
        <v>45111.956782407404</v>
      </c>
      <c r="AP1208" t="s">
        <v>76</v>
      </c>
      <c r="AQ1208" s="5">
        <v>45111.955023148148</v>
      </c>
      <c r="AR1208" s="5">
        <v>45111.955138888887</v>
      </c>
      <c r="AV1208" s="5">
        <v>45111.955023148148</v>
      </c>
      <c r="AW1208" s="5">
        <v>45111.955138888887</v>
      </c>
      <c r="BA1208" t="s">
        <v>54</v>
      </c>
      <c r="BB1208" s="5">
        <v>45111.957048611112</v>
      </c>
      <c r="BC1208" s="5">
        <v>45111.95716435185</v>
      </c>
      <c r="BF1208" t="s">
        <v>5</v>
      </c>
      <c r="BG1208" s="5">
        <v>45111.957048611112</v>
      </c>
      <c r="BH1208" s="5">
        <v>45111.95716435185</v>
      </c>
      <c r="BL1208" s="5">
        <v>45111.974270833336</v>
      </c>
      <c r="BM1208" s="5">
        <v>45111.974340277775</v>
      </c>
      <c r="BP1208" t="s">
        <v>7</v>
      </c>
      <c r="BQ1208" s="5">
        <v>45111.974270833336</v>
      </c>
      <c r="BR1208" s="5">
        <v>45111.974340277775</v>
      </c>
      <c r="BV1208" t="s">
        <v>14</v>
      </c>
      <c r="BW1208" s="5">
        <v>45111.954837962963</v>
      </c>
      <c r="BX1208" s="5">
        <v>45111.954942129632</v>
      </c>
      <c r="CA1208" t="s">
        <v>7</v>
      </c>
      <c r="CB1208" s="5">
        <v>45111.955023148148</v>
      </c>
      <c r="CC1208" s="5">
        <v>45111.955138888887</v>
      </c>
      <c r="CF1208" t="s">
        <v>5</v>
      </c>
      <c r="CG1208" s="5">
        <v>45111.956863425927</v>
      </c>
      <c r="CH1208" s="5">
        <v>45111.956979166665</v>
      </c>
      <c r="CK1208" t="s">
        <v>127</v>
      </c>
      <c r="CL1208" s="5">
        <v>45111.956064814818</v>
      </c>
      <c r="CM1208" s="5">
        <v>45111.956180555557</v>
      </c>
      <c r="CP1208" t="s">
        <v>3</v>
      </c>
      <c r="CW1208" s="5">
        <v>45111.952245370368</v>
      </c>
      <c r="CX1208" s="5">
        <v>45111.952361111114</v>
      </c>
    </row>
    <row r="1209" spans="1:102" x14ac:dyDescent="0.4">
      <c r="A1209" t="s">
        <v>128</v>
      </c>
      <c r="B1209" s="21">
        <v>45110.861203703702</v>
      </c>
      <c r="C1209" s="21">
        <v>45110.861296296294</v>
      </c>
      <c r="D1209" s="21"/>
      <c r="F1209" t="s">
        <v>129</v>
      </c>
      <c r="G1209" s="5">
        <v>45111.954432870371</v>
      </c>
      <c r="H1209" s="5">
        <v>45111.95453703704</v>
      </c>
      <c r="K1209" t="s">
        <v>125</v>
      </c>
      <c r="L1209" s="5">
        <v>45111.956469907411</v>
      </c>
      <c r="M1209" s="5">
        <v>45111.956585648149</v>
      </c>
      <c r="P1209" t="s">
        <v>7</v>
      </c>
      <c r="Q1209" s="5">
        <v>45111.956273148149</v>
      </c>
      <c r="R1209" s="5">
        <v>45111.956377314818</v>
      </c>
      <c r="U1209" t="s">
        <v>7</v>
      </c>
      <c r="V1209" s="5">
        <v>45111.973738425928</v>
      </c>
      <c r="W1209" s="5">
        <v>45111.973807870374</v>
      </c>
      <c r="Z1209" s="22"/>
      <c r="AA1209" t="s">
        <v>35</v>
      </c>
      <c r="AB1209" s="5">
        <v>45111.954837962963</v>
      </c>
      <c r="AC1209" s="5">
        <v>45111.954942129632</v>
      </c>
      <c r="AF1209" t="s">
        <v>130</v>
      </c>
      <c r="AG1209" s="5">
        <v>45111.953449074077</v>
      </c>
      <c r="AH1209" s="5">
        <v>45111.953553240739</v>
      </c>
      <c r="AK1209" t="s">
        <v>124</v>
      </c>
      <c r="AL1209" s="5">
        <v>45111.956469907411</v>
      </c>
      <c r="AM1209" s="5">
        <v>45111.956585648149</v>
      </c>
      <c r="AP1209" t="s">
        <v>76</v>
      </c>
      <c r="AQ1209" s="5">
        <v>45111.954837962963</v>
      </c>
      <c r="AR1209" s="5">
        <v>45111.954942129632</v>
      </c>
      <c r="AV1209" s="5">
        <v>45111.954837962963</v>
      </c>
      <c r="AW1209" s="5">
        <v>45111.954942129632</v>
      </c>
      <c r="BA1209" t="s">
        <v>54</v>
      </c>
      <c r="BB1209" s="5">
        <v>45111.956863425927</v>
      </c>
      <c r="BC1209" s="5">
        <v>45111.956979166665</v>
      </c>
      <c r="BF1209" t="s">
        <v>5</v>
      </c>
      <c r="BG1209" s="5">
        <v>45111.956863425927</v>
      </c>
      <c r="BH1209" s="5">
        <v>45111.956979166665</v>
      </c>
      <c r="BL1209" s="5">
        <v>45111.974085648151</v>
      </c>
      <c r="BM1209" s="5">
        <v>45111.97415509259</v>
      </c>
      <c r="BP1209" t="s">
        <v>7</v>
      </c>
      <c r="BQ1209" s="5">
        <v>45111.974085648151</v>
      </c>
      <c r="BR1209" s="5">
        <v>45111.97415509259</v>
      </c>
      <c r="BV1209" t="s">
        <v>14</v>
      </c>
      <c r="BW1209" s="5">
        <v>45111.954641203702</v>
      </c>
      <c r="BX1209" s="5">
        <v>45111.954756944448</v>
      </c>
      <c r="CA1209" t="s">
        <v>7</v>
      </c>
      <c r="CB1209" s="5">
        <v>45111.954837962963</v>
      </c>
      <c r="CC1209" s="5">
        <v>45111.954942129632</v>
      </c>
      <c r="CF1209" t="s">
        <v>5</v>
      </c>
      <c r="CG1209" s="5">
        <v>45111.956666666665</v>
      </c>
      <c r="CH1209" s="5">
        <v>45111.956782407404</v>
      </c>
      <c r="CK1209" t="s">
        <v>127</v>
      </c>
      <c r="CL1209" s="5">
        <v>45111.955868055556</v>
      </c>
      <c r="CM1209" s="5">
        <v>45111.955983796295</v>
      </c>
      <c r="CP1209" t="s">
        <v>3</v>
      </c>
      <c r="CW1209" s="5">
        <v>45111.952025462961</v>
      </c>
      <c r="CX1209" s="5">
        <v>45111.952141203707</v>
      </c>
    </row>
    <row r="1210" spans="1:102" x14ac:dyDescent="0.4">
      <c r="A1210" t="s">
        <v>128</v>
      </c>
      <c r="B1210" s="21">
        <v>45110.861030092594</v>
      </c>
      <c r="C1210" s="21">
        <v>45110.861122685186</v>
      </c>
      <c r="D1210" s="21"/>
      <c r="F1210" t="s">
        <v>129</v>
      </c>
      <c r="G1210" s="5">
        <v>45111.954224537039</v>
      </c>
      <c r="H1210" s="5">
        <v>45111.954340277778</v>
      </c>
      <c r="K1210" t="s">
        <v>125</v>
      </c>
      <c r="L1210" s="5">
        <v>45111.956273148149</v>
      </c>
      <c r="M1210" s="5">
        <v>45111.956377314818</v>
      </c>
      <c r="P1210" t="s">
        <v>7</v>
      </c>
      <c r="Q1210" s="5">
        <v>45111.956064814818</v>
      </c>
      <c r="R1210" s="5">
        <v>45111.956180555557</v>
      </c>
      <c r="U1210" t="s">
        <v>7</v>
      </c>
      <c r="V1210" s="5">
        <v>45111.957256944443</v>
      </c>
      <c r="W1210" s="5">
        <v>45111.957361111112</v>
      </c>
      <c r="Z1210" s="22"/>
      <c r="AA1210" t="s">
        <v>35</v>
      </c>
      <c r="AB1210" s="5">
        <v>45111.954641203702</v>
      </c>
      <c r="AC1210" s="5">
        <v>45111.954756944448</v>
      </c>
      <c r="AF1210" t="s">
        <v>130</v>
      </c>
      <c r="AG1210" s="5">
        <v>45111.953240740739</v>
      </c>
      <c r="AH1210" s="5">
        <v>45111.953356481485</v>
      </c>
      <c r="AK1210" t="s">
        <v>124</v>
      </c>
      <c r="AL1210" s="5">
        <v>45111.956273148149</v>
      </c>
      <c r="AM1210" s="5">
        <v>45111.956377314818</v>
      </c>
      <c r="AP1210" t="s">
        <v>76</v>
      </c>
      <c r="AQ1210" s="5">
        <v>45111.954641203702</v>
      </c>
      <c r="AR1210" s="5">
        <v>45111.954756944448</v>
      </c>
      <c r="AV1210" s="5">
        <v>45111.954641203702</v>
      </c>
      <c r="AW1210" s="5">
        <v>45111.954756944448</v>
      </c>
      <c r="BA1210" t="s">
        <v>54</v>
      </c>
      <c r="BB1210" s="5">
        <v>45111.956666666665</v>
      </c>
      <c r="BC1210" s="5">
        <v>45111.956782407404</v>
      </c>
      <c r="BF1210" t="s">
        <v>5</v>
      </c>
      <c r="BG1210" s="5">
        <v>45111.956666666665</v>
      </c>
      <c r="BH1210" s="5">
        <v>45111.956782407404</v>
      </c>
      <c r="BL1210" s="5">
        <v>45111.973900462966</v>
      </c>
      <c r="BM1210" s="5">
        <v>45111.973969907405</v>
      </c>
      <c r="BP1210" t="s">
        <v>7</v>
      </c>
      <c r="BQ1210" s="5">
        <v>45111.973900462966</v>
      </c>
      <c r="BR1210" s="5">
        <v>45111.973969907405</v>
      </c>
      <c r="BV1210" t="s">
        <v>14</v>
      </c>
      <c r="BW1210" s="5">
        <v>45111.954432870371</v>
      </c>
      <c r="BX1210" s="5">
        <v>45111.95453703704</v>
      </c>
      <c r="CA1210" t="s">
        <v>7</v>
      </c>
      <c r="CB1210" s="5">
        <v>45111.954641203702</v>
      </c>
      <c r="CC1210" s="5">
        <v>45111.954756944448</v>
      </c>
      <c r="CF1210" t="s">
        <v>5</v>
      </c>
      <c r="CG1210" s="5">
        <v>45111.956469907411</v>
      </c>
      <c r="CH1210" s="5">
        <v>45111.956585648149</v>
      </c>
      <c r="CK1210" t="s">
        <v>127</v>
      </c>
      <c r="CL1210" s="5">
        <v>45111.955023148148</v>
      </c>
      <c r="CM1210" s="5">
        <v>45111.955138888887</v>
      </c>
      <c r="CP1210" t="s">
        <v>3</v>
      </c>
    </row>
    <row r="1211" spans="1:102" x14ac:dyDescent="0.4">
      <c r="A1211" t="s">
        <v>128</v>
      </c>
      <c r="B1211" s="21">
        <v>45110.860844907409</v>
      </c>
      <c r="C1211" s="21">
        <v>45110.860949074071</v>
      </c>
      <c r="D1211" s="21"/>
      <c r="F1211" t="s">
        <v>129</v>
      </c>
      <c r="G1211" s="5">
        <v>45111.954039351855</v>
      </c>
      <c r="H1211" s="5">
        <v>45111.954155092593</v>
      </c>
      <c r="K1211" t="s">
        <v>125</v>
      </c>
      <c r="L1211" s="5">
        <v>45111.956064814818</v>
      </c>
      <c r="M1211" s="5">
        <v>45111.956180555557</v>
      </c>
      <c r="P1211" t="s">
        <v>7</v>
      </c>
      <c r="Q1211" s="5">
        <v>45111.955868055556</v>
      </c>
      <c r="R1211" s="5">
        <v>45111.955983796295</v>
      </c>
      <c r="U1211" t="s">
        <v>7</v>
      </c>
      <c r="V1211" s="5">
        <v>45111.957048611112</v>
      </c>
      <c r="W1211" s="5">
        <v>45111.95716435185</v>
      </c>
      <c r="Z1211" s="22"/>
      <c r="AA1211" t="s">
        <v>35</v>
      </c>
      <c r="AB1211" s="5">
        <v>45111.954432870371</v>
      </c>
      <c r="AC1211" s="5">
        <v>45111.95453703704</v>
      </c>
      <c r="AF1211" t="s">
        <v>130</v>
      </c>
      <c r="AG1211" s="5">
        <v>45111.953043981484</v>
      </c>
      <c r="AH1211" s="5">
        <v>45111.953159722223</v>
      </c>
      <c r="AK1211" t="s">
        <v>124</v>
      </c>
      <c r="AL1211" s="5">
        <v>45111.956064814818</v>
      </c>
      <c r="AM1211" s="5">
        <v>45111.956180555557</v>
      </c>
      <c r="AP1211" t="s">
        <v>76</v>
      </c>
      <c r="AQ1211" s="5">
        <v>45111.954432870371</v>
      </c>
      <c r="AR1211" s="5">
        <v>45111.95453703704</v>
      </c>
      <c r="AV1211" s="5">
        <v>45111.954432870371</v>
      </c>
      <c r="AW1211" s="5">
        <v>45111.95453703704</v>
      </c>
      <c r="BA1211" t="s">
        <v>54</v>
      </c>
      <c r="BB1211" s="5">
        <v>45111.956469907411</v>
      </c>
      <c r="BC1211" s="5">
        <v>45111.956585648149</v>
      </c>
      <c r="BF1211" t="s">
        <v>5</v>
      </c>
      <c r="BG1211" s="5">
        <v>45111.956469907411</v>
      </c>
      <c r="BH1211" s="5">
        <v>45111.956585648149</v>
      </c>
      <c r="BL1211" s="5">
        <v>45111.973738425928</v>
      </c>
      <c r="BM1211" s="5">
        <v>45111.973807870374</v>
      </c>
      <c r="BP1211" t="s">
        <v>7</v>
      </c>
      <c r="BQ1211" s="5">
        <v>45111.973738425928</v>
      </c>
      <c r="BR1211" s="5">
        <v>45111.973807870374</v>
      </c>
      <c r="BV1211" t="s">
        <v>14</v>
      </c>
      <c r="BW1211" s="5">
        <v>45111.954224537039</v>
      </c>
      <c r="BX1211" s="5">
        <v>45111.954340277778</v>
      </c>
      <c r="CA1211" t="s">
        <v>7</v>
      </c>
      <c r="CB1211" s="5">
        <v>45111.954432870371</v>
      </c>
      <c r="CC1211" s="5">
        <v>45111.95453703704</v>
      </c>
      <c r="CF1211" t="s">
        <v>5</v>
      </c>
      <c r="CG1211" s="5">
        <v>45111.956273148149</v>
      </c>
      <c r="CH1211" s="5">
        <v>45111.956377314818</v>
      </c>
      <c r="CK1211" t="s">
        <v>127</v>
      </c>
      <c r="CL1211" s="5">
        <v>45111.954837962963</v>
      </c>
      <c r="CM1211" s="5">
        <v>45111.954942129632</v>
      </c>
      <c r="CP1211" t="s">
        <v>3</v>
      </c>
    </row>
    <row r="1212" spans="1:102" x14ac:dyDescent="0.4">
      <c r="A1212" t="s">
        <v>128</v>
      </c>
      <c r="B1212" s="21">
        <v>45110.860671296294</v>
      </c>
      <c r="C1212" s="21">
        <v>45110.860763888886</v>
      </c>
      <c r="D1212" s="21"/>
      <c r="F1212" t="s">
        <v>129</v>
      </c>
      <c r="G1212" s="5">
        <v>45111.953842592593</v>
      </c>
      <c r="H1212" s="5">
        <v>45111.953946759262</v>
      </c>
      <c r="K1212" t="s">
        <v>125</v>
      </c>
      <c r="L1212" s="5">
        <v>45111.955868055556</v>
      </c>
      <c r="M1212" s="5">
        <v>45111.955983796295</v>
      </c>
      <c r="P1212" t="s">
        <v>7</v>
      </c>
      <c r="Q1212" s="5">
        <v>45111.955023148148</v>
      </c>
      <c r="R1212" s="5">
        <v>45111.955138888887</v>
      </c>
      <c r="U1212" t="s">
        <v>7</v>
      </c>
      <c r="V1212" s="5">
        <v>45111.956863425927</v>
      </c>
      <c r="W1212" s="5">
        <v>45111.956979166665</v>
      </c>
      <c r="Z1212" s="22"/>
      <c r="AA1212" t="s">
        <v>35</v>
      </c>
      <c r="AB1212" s="5">
        <v>45111.954224537039</v>
      </c>
      <c r="AC1212" s="5">
        <v>45111.954340277778</v>
      </c>
      <c r="AF1212" t="s">
        <v>132</v>
      </c>
      <c r="AG1212" s="5">
        <v>45111.952847222223</v>
      </c>
      <c r="AH1212" s="5">
        <v>45111.952962962961</v>
      </c>
      <c r="AK1212" t="s">
        <v>124</v>
      </c>
      <c r="AL1212" s="5">
        <v>45111.955868055556</v>
      </c>
      <c r="AM1212" s="5">
        <v>45111.955983796295</v>
      </c>
      <c r="AP1212" t="s">
        <v>76</v>
      </c>
      <c r="AQ1212" s="5">
        <v>45111.954224537039</v>
      </c>
      <c r="AR1212" s="5">
        <v>45111.954340277778</v>
      </c>
      <c r="AV1212" s="5">
        <v>45111.954224537039</v>
      </c>
      <c r="AW1212" s="5">
        <v>45111.954340277778</v>
      </c>
      <c r="BA1212" t="s">
        <v>54</v>
      </c>
      <c r="BB1212" s="5">
        <v>45111.956273148149</v>
      </c>
      <c r="BC1212" s="5">
        <v>45111.956377314818</v>
      </c>
      <c r="BF1212" t="s">
        <v>5</v>
      </c>
      <c r="BG1212" s="5">
        <v>45111.956273148149</v>
      </c>
      <c r="BH1212" s="5">
        <v>45111.956377314818</v>
      </c>
      <c r="BL1212" s="5">
        <v>45111.957256944443</v>
      </c>
      <c r="BM1212" s="5">
        <v>45111.957361111112</v>
      </c>
      <c r="BP1212" t="s">
        <v>7</v>
      </c>
      <c r="BQ1212" s="5">
        <v>45111.957256944443</v>
      </c>
      <c r="BR1212" s="5">
        <v>45111.957361111112</v>
      </c>
      <c r="BV1212" t="s">
        <v>14</v>
      </c>
      <c r="BW1212" s="5">
        <v>45111.954039351855</v>
      </c>
      <c r="BX1212" s="5">
        <v>45111.954155092593</v>
      </c>
      <c r="CA1212" t="s">
        <v>7</v>
      </c>
      <c r="CB1212" s="5">
        <v>45111.954224537039</v>
      </c>
      <c r="CC1212" s="5">
        <v>45111.954340277778</v>
      </c>
      <c r="CF1212" t="s">
        <v>5</v>
      </c>
      <c r="CG1212" s="5">
        <v>45111.956064814818</v>
      </c>
      <c r="CH1212" s="5">
        <v>45111.956180555557</v>
      </c>
      <c r="CK1212" t="s">
        <v>127</v>
      </c>
      <c r="CL1212" s="5">
        <v>45111.954641203702</v>
      </c>
      <c r="CM1212" s="5">
        <v>45111.954756944448</v>
      </c>
      <c r="CP1212" t="s">
        <v>3</v>
      </c>
    </row>
    <row r="1213" spans="1:102" x14ac:dyDescent="0.4">
      <c r="A1213" t="s">
        <v>128</v>
      </c>
      <c r="B1213" s="21">
        <v>45110.860486111109</v>
      </c>
      <c r="C1213" s="21">
        <v>45110.860590277778</v>
      </c>
      <c r="D1213" s="21"/>
      <c r="F1213" t="s">
        <v>129</v>
      </c>
      <c r="G1213" s="5">
        <v>45111.953645833331</v>
      </c>
      <c r="H1213" s="5">
        <v>45111.953761574077</v>
      </c>
      <c r="K1213" t="s">
        <v>125</v>
      </c>
      <c r="L1213" s="5">
        <v>45111.955023148148</v>
      </c>
      <c r="M1213" s="5">
        <v>45111.955138888887</v>
      </c>
      <c r="P1213" t="s">
        <v>7</v>
      </c>
      <c r="Q1213" s="5">
        <v>45111.954837962963</v>
      </c>
      <c r="R1213" s="5">
        <v>45111.954942129632</v>
      </c>
      <c r="U1213" t="s">
        <v>7</v>
      </c>
      <c r="V1213" s="5">
        <v>45111.956666666665</v>
      </c>
      <c r="W1213" s="5">
        <v>45111.956782407404</v>
      </c>
      <c r="Z1213" s="22"/>
      <c r="AA1213" t="s">
        <v>35</v>
      </c>
      <c r="AB1213" s="5">
        <v>45111.954039351855</v>
      </c>
      <c r="AC1213" s="5">
        <v>45111.954155092593</v>
      </c>
      <c r="AF1213" t="s">
        <v>132</v>
      </c>
      <c r="AG1213" s="5">
        <v>45111.952638888892</v>
      </c>
      <c r="AH1213" s="5">
        <v>45111.95275462963</v>
      </c>
      <c r="AK1213" t="s">
        <v>124</v>
      </c>
      <c r="AL1213" s="5">
        <v>45111.955023148148</v>
      </c>
      <c r="AM1213" s="5">
        <v>45111.955138888887</v>
      </c>
      <c r="AP1213" t="s">
        <v>76</v>
      </c>
      <c r="AQ1213" s="5">
        <v>45111.954039351855</v>
      </c>
      <c r="AR1213" s="5">
        <v>45111.954155092593</v>
      </c>
      <c r="AV1213" s="5">
        <v>45111.954039351855</v>
      </c>
      <c r="AW1213" s="5">
        <v>45111.954155092593</v>
      </c>
      <c r="BA1213" t="s">
        <v>54</v>
      </c>
      <c r="BB1213" s="5">
        <v>45111.956064814818</v>
      </c>
      <c r="BC1213" s="5">
        <v>45111.956180555557</v>
      </c>
      <c r="BF1213" t="s">
        <v>5</v>
      </c>
      <c r="BG1213" s="5">
        <v>45111.956064814818</v>
      </c>
      <c r="BH1213" s="5">
        <v>45111.956180555557</v>
      </c>
      <c r="BL1213" s="5">
        <v>45111.957048611112</v>
      </c>
      <c r="BM1213" s="5">
        <v>45111.95716435185</v>
      </c>
      <c r="BP1213" t="s">
        <v>7</v>
      </c>
      <c r="BQ1213" s="5">
        <v>45111.957048611112</v>
      </c>
      <c r="BR1213" s="5">
        <v>45111.95716435185</v>
      </c>
      <c r="BV1213" t="s">
        <v>14</v>
      </c>
      <c r="BW1213" s="5">
        <v>45111.953842592593</v>
      </c>
      <c r="BX1213" s="5">
        <v>45111.953946759262</v>
      </c>
      <c r="CA1213" t="s">
        <v>7</v>
      </c>
      <c r="CB1213" s="5">
        <v>45111.954039351855</v>
      </c>
      <c r="CC1213" s="5">
        <v>45111.954155092593</v>
      </c>
      <c r="CF1213" t="s">
        <v>5</v>
      </c>
      <c r="CG1213" s="5">
        <v>45111.955868055556</v>
      </c>
      <c r="CH1213" s="5">
        <v>45111.955983796295</v>
      </c>
      <c r="CK1213" t="s">
        <v>127</v>
      </c>
      <c r="CL1213" s="5">
        <v>45111.954432870371</v>
      </c>
      <c r="CM1213" s="5">
        <v>45111.95453703704</v>
      </c>
      <c r="CP1213" t="s">
        <v>3</v>
      </c>
    </row>
    <row r="1214" spans="1:102" x14ac:dyDescent="0.4">
      <c r="A1214" t="s">
        <v>128</v>
      </c>
      <c r="B1214" s="21">
        <v>45110.860289351855</v>
      </c>
      <c r="C1214" s="21">
        <v>45110.860393518517</v>
      </c>
      <c r="D1214" s="21"/>
      <c r="F1214" t="s">
        <v>129</v>
      </c>
      <c r="G1214" s="5">
        <v>45111.953449074077</v>
      </c>
      <c r="H1214" s="5">
        <v>45111.953553240739</v>
      </c>
      <c r="K1214" t="s">
        <v>125</v>
      </c>
      <c r="L1214" s="5">
        <v>45111.954837962963</v>
      </c>
      <c r="M1214" s="5">
        <v>45111.954942129632</v>
      </c>
      <c r="P1214" t="s">
        <v>7</v>
      </c>
      <c r="Q1214" s="5">
        <v>45111.954641203702</v>
      </c>
      <c r="R1214" s="5">
        <v>45111.954756944448</v>
      </c>
      <c r="U1214" t="s">
        <v>7</v>
      </c>
      <c r="V1214" s="5">
        <v>45111.956469907411</v>
      </c>
      <c r="W1214" s="5">
        <v>45111.956585648149</v>
      </c>
      <c r="Z1214" s="22"/>
      <c r="AA1214" t="s">
        <v>35</v>
      </c>
      <c r="AB1214" s="5">
        <v>45111.953842592593</v>
      </c>
      <c r="AC1214" s="5">
        <v>45111.953946759262</v>
      </c>
      <c r="AF1214" t="s">
        <v>132</v>
      </c>
      <c r="AG1214" s="5">
        <v>45111.952453703707</v>
      </c>
      <c r="AH1214" s="5">
        <v>45111.952569444446</v>
      </c>
      <c r="AK1214" t="s">
        <v>124</v>
      </c>
      <c r="AL1214" s="5">
        <v>45111.954837962963</v>
      </c>
      <c r="AM1214" s="5">
        <v>45111.954942129632</v>
      </c>
      <c r="AP1214" t="s">
        <v>76</v>
      </c>
      <c r="AQ1214" s="5">
        <v>45111.953842592593</v>
      </c>
      <c r="AR1214" s="5">
        <v>45111.953946759262</v>
      </c>
      <c r="AV1214" s="5">
        <v>45111.953842592593</v>
      </c>
      <c r="AW1214" s="5">
        <v>45111.953946759262</v>
      </c>
      <c r="BA1214" t="s">
        <v>54</v>
      </c>
      <c r="BB1214" s="5">
        <v>45111.955868055556</v>
      </c>
      <c r="BC1214" s="5">
        <v>45111.955983796295</v>
      </c>
      <c r="BF1214" t="s">
        <v>5</v>
      </c>
      <c r="BG1214" s="5">
        <v>45111.955868055556</v>
      </c>
      <c r="BH1214" s="5">
        <v>45111.955983796295</v>
      </c>
      <c r="BL1214" s="5">
        <v>45111.956863425927</v>
      </c>
      <c r="BM1214" s="5">
        <v>45111.956979166665</v>
      </c>
      <c r="BP1214" t="s">
        <v>7</v>
      </c>
      <c r="BQ1214" s="5">
        <v>45111.956863425927</v>
      </c>
      <c r="BR1214" s="5">
        <v>45111.956979166665</v>
      </c>
      <c r="BV1214" t="s">
        <v>14</v>
      </c>
      <c r="BW1214" s="5">
        <v>45111.953645833331</v>
      </c>
      <c r="BX1214" s="5">
        <v>45111.953761574077</v>
      </c>
      <c r="CA1214" t="s">
        <v>7</v>
      </c>
      <c r="CB1214" s="5">
        <v>45111.953842592593</v>
      </c>
      <c r="CC1214" s="5">
        <v>45111.953946759262</v>
      </c>
      <c r="CF1214" t="s">
        <v>5</v>
      </c>
      <c r="CG1214" s="5">
        <v>45111.955023148148</v>
      </c>
      <c r="CH1214" s="5">
        <v>45111.955138888887</v>
      </c>
      <c r="CK1214" t="s">
        <v>127</v>
      </c>
      <c r="CL1214" s="5">
        <v>45111.954224537039</v>
      </c>
      <c r="CM1214" s="5">
        <v>45111.954340277778</v>
      </c>
      <c r="CP1214" t="s">
        <v>3</v>
      </c>
    </row>
    <row r="1215" spans="1:102" x14ac:dyDescent="0.4">
      <c r="B1215" s="21"/>
      <c r="C1215" s="21"/>
      <c r="D1215" s="21"/>
      <c r="F1215" t="s">
        <v>129</v>
      </c>
      <c r="G1215" s="5">
        <v>45111.953240740739</v>
      </c>
      <c r="H1215" s="5">
        <v>45111.953356481485</v>
      </c>
      <c r="K1215" t="s">
        <v>125</v>
      </c>
      <c r="L1215" s="5">
        <v>45111.954641203702</v>
      </c>
      <c r="M1215" s="5">
        <v>45111.954756944448</v>
      </c>
      <c r="P1215" t="s">
        <v>7</v>
      </c>
      <c r="Q1215" s="5">
        <v>45111.954432870371</v>
      </c>
      <c r="R1215" s="5">
        <v>45111.95453703704</v>
      </c>
      <c r="U1215" t="s">
        <v>7</v>
      </c>
      <c r="V1215" s="5">
        <v>45111.956273148149</v>
      </c>
      <c r="W1215" s="5">
        <v>45111.956377314818</v>
      </c>
      <c r="Z1215" s="22"/>
      <c r="AA1215" t="s">
        <v>35</v>
      </c>
      <c r="AB1215" s="5">
        <v>45111.953645833331</v>
      </c>
      <c r="AC1215" s="5">
        <v>45111.953761574077</v>
      </c>
      <c r="AF1215" t="s">
        <v>132</v>
      </c>
      <c r="AG1215" s="5">
        <v>45111.952245370368</v>
      </c>
      <c r="AH1215" s="5">
        <v>45111.952361111114</v>
      </c>
      <c r="AK1215" t="s">
        <v>124</v>
      </c>
      <c r="AL1215" s="5">
        <v>45111.954641203702</v>
      </c>
      <c r="AM1215" s="5">
        <v>45111.954756944448</v>
      </c>
      <c r="AP1215" t="s">
        <v>76</v>
      </c>
      <c r="AQ1215" s="5">
        <v>45111.953645833331</v>
      </c>
      <c r="AR1215" s="5">
        <v>45111.953761574077</v>
      </c>
      <c r="AV1215" s="5">
        <v>45111.953645833331</v>
      </c>
      <c r="AW1215" s="5">
        <v>45111.953761574077</v>
      </c>
      <c r="BA1215" t="s">
        <v>54</v>
      </c>
      <c r="BB1215" s="5">
        <v>45111.955023148148</v>
      </c>
      <c r="BC1215" s="5">
        <v>45111.955138888887</v>
      </c>
      <c r="BF1215" t="s">
        <v>5</v>
      </c>
      <c r="BG1215" s="5">
        <v>45111.955023148148</v>
      </c>
      <c r="BH1215" s="5">
        <v>45111.955138888887</v>
      </c>
      <c r="BL1215" s="5">
        <v>45111.956666666665</v>
      </c>
      <c r="BM1215" s="5">
        <v>45111.956782407404</v>
      </c>
      <c r="BP1215" t="s">
        <v>7</v>
      </c>
      <c r="BQ1215" s="5">
        <v>45111.956666666665</v>
      </c>
      <c r="BR1215" s="5">
        <v>45111.956782407404</v>
      </c>
      <c r="BV1215" t="s">
        <v>14</v>
      </c>
      <c r="BW1215" s="5">
        <v>45111.953449074077</v>
      </c>
      <c r="BX1215" s="5">
        <v>45111.953553240739</v>
      </c>
      <c r="CA1215" t="s">
        <v>7</v>
      </c>
      <c r="CB1215" s="5">
        <v>45111.953645833331</v>
      </c>
      <c r="CC1215" s="5">
        <v>45111.953761574077</v>
      </c>
      <c r="CF1215" t="s">
        <v>5</v>
      </c>
      <c r="CG1215" s="5">
        <v>45111.954837962963</v>
      </c>
      <c r="CH1215" s="5">
        <v>45111.954942129632</v>
      </c>
      <c r="CK1215" t="s">
        <v>127</v>
      </c>
      <c r="CL1215" s="5">
        <v>45111.954039351855</v>
      </c>
      <c r="CM1215" s="5">
        <v>45111.954155092593</v>
      </c>
      <c r="CP1215" t="s">
        <v>3</v>
      </c>
    </row>
    <row r="1216" spans="1:102" x14ac:dyDescent="0.4">
      <c r="F1216" t="s">
        <v>129</v>
      </c>
      <c r="G1216" s="5">
        <v>45111.953043981484</v>
      </c>
      <c r="H1216" s="5">
        <v>45111.953159722223</v>
      </c>
      <c r="K1216" t="s">
        <v>125</v>
      </c>
      <c r="L1216" s="5">
        <v>45111.954432870371</v>
      </c>
      <c r="M1216" s="5">
        <v>45111.95453703704</v>
      </c>
      <c r="P1216" t="s">
        <v>7</v>
      </c>
      <c r="Q1216" s="5">
        <v>45111.954224537039</v>
      </c>
      <c r="R1216" s="5">
        <v>45111.954340277778</v>
      </c>
      <c r="U1216" t="s">
        <v>7</v>
      </c>
      <c r="V1216" s="5">
        <v>45111.956064814818</v>
      </c>
      <c r="W1216" s="5">
        <v>45111.956180555557</v>
      </c>
      <c r="Z1216" s="22"/>
      <c r="AA1216" t="s">
        <v>35</v>
      </c>
      <c r="AB1216" s="5">
        <v>45111.953449074077</v>
      </c>
      <c r="AC1216" s="5">
        <v>45111.953553240739</v>
      </c>
      <c r="AF1216" t="s">
        <v>132</v>
      </c>
      <c r="AG1216" s="5">
        <v>45111.952025462961</v>
      </c>
      <c r="AH1216" s="5">
        <v>45111.952141203707</v>
      </c>
      <c r="AK1216" t="s">
        <v>124</v>
      </c>
      <c r="AL1216" s="5">
        <v>45111.954432870371</v>
      </c>
      <c r="AM1216" s="5">
        <v>45111.95453703704</v>
      </c>
      <c r="AP1216" t="s">
        <v>76</v>
      </c>
      <c r="AQ1216" s="5">
        <v>45111.953449074077</v>
      </c>
      <c r="AR1216" s="5">
        <v>45111.953553240739</v>
      </c>
      <c r="AV1216" s="5">
        <v>45111.953449074077</v>
      </c>
      <c r="AW1216" s="5">
        <v>45111.953553240739</v>
      </c>
      <c r="BA1216" t="s">
        <v>54</v>
      </c>
      <c r="BB1216" s="5">
        <v>45111.954837962963</v>
      </c>
      <c r="BC1216" s="5">
        <v>45111.954942129632</v>
      </c>
      <c r="BF1216" t="s">
        <v>5</v>
      </c>
      <c r="BG1216" s="5">
        <v>45111.954837962963</v>
      </c>
      <c r="BH1216" s="5">
        <v>45111.954942129632</v>
      </c>
      <c r="BL1216" s="5">
        <v>45111.956469907411</v>
      </c>
      <c r="BM1216" s="5">
        <v>45111.956585648149</v>
      </c>
      <c r="BP1216" t="s">
        <v>7</v>
      </c>
      <c r="BQ1216" s="5">
        <v>45111.956469907411</v>
      </c>
      <c r="BR1216" s="5">
        <v>45111.956585648149</v>
      </c>
      <c r="BV1216" t="s">
        <v>14</v>
      </c>
      <c r="BW1216" s="5">
        <v>45111.953240740739</v>
      </c>
      <c r="BX1216" s="5">
        <v>45111.953356481485</v>
      </c>
      <c r="CA1216" t="s">
        <v>7</v>
      </c>
      <c r="CB1216" s="5">
        <v>45111.953449074077</v>
      </c>
      <c r="CC1216" s="5">
        <v>45111.953553240739</v>
      </c>
      <c r="CF1216" t="s">
        <v>5</v>
      </c>
      <c r="CG1216" s="5">
        <v>45111.954641203702</v>
      </c>
      <c r="CH1216" s="5">
        <v>45111.954756944448</v>
      </c>
      <c r="CK1216" t="s">
        <v>127</v>
      </c>
      <c r="CL1216" s="5">
        <v>45111.953842592593</v>
      </c>
      <c r="CM1216" s="5">
        <v>45111.953946759262</v>
      </c>
      <c r="CP1216" t="s">
        <v>3</v>
      </c>
    </row>
    <row r="1217" spans="6:94" x14ac:dyDescent="0.4">
      <c r="F1217" t="s">
        <v>129</v>
      </c>
      <c r="G1217" s="5">
        <v>45111.952847222223</v>
      </c>
      <c r="H1217" s="5">
        <v>45111.952962962961</v>
      </c>
      <c r="K1217" t="s">
        <v>125</v>
      </c>
      <c r="L1217" s="5">
        <v>45111.954224537039</v>
      </c>
      <c r="M1217" s="5">
        <v>45111.954340277778</v>
      </c>
      <c r="P1217" t="s">
        <v>7</v>
      </c>
      <c r="Q1217" s="5">
        <v>45111.954039351855</v>
      </c>
      <c r="R1217" s="5">
        <v>45111.954155092593</v>
      </c>
      <c r="U1217" t="s">
        <v>7</v>
      </c>
      <c r="V1217" s="5">
        <v>45111.955868055556</v>
      </c>
      <c r="W1217" s="5">
        <v>45111.955983796295</v>
      </c>
      <c r="Z1217" s="22"/>
      <c r="AA1217" t="s">
        <v>35</v>
      </c>
      <c r="AB1217" s="5">
        <v>45111.953240740739</v>
      </c>
      <c r="AC1217" s="5">
        <v>45111.953356481485</v>
      </c>
      <c r="AF1217" t="s">
        <v>132</v>
      </c>
      <c r="AK1217" t="s">
        <v>124</v>
      </c>
      <c r="AL1217" s="5">
        <v>45111.954224537039</v>
      </c>
      <c r="AM1217" s="5">
        <v>45111.954340277778</v>
      </c>
      <c r="AP1217" t="s">
        <v>76</v>
      </c>
      <c r="AQ1217" s="5">
        <v>45111.953240740739</v>
      </c>
      <c r="AR1217" s="5">
        <v>45111.953356481485</v>
      </c>
      <c r="AV1217" s="5">
        <v>45111.953240740739</v>
      </c>
      <c r="AW1217" s="5">
        <v>45111.953356481485</v>
      </c>
      <c r="BA1217" t="s">
        <v>54</v>
      </c>
      <c r="BB1217" s="5">
        <v>45111.954641203702</v>
      </c>
      <c r="BC1217" s="5">
        <v>45111.954756944448</v>
      </c>
      <c r="BF1217" t="s">
        <v>5</v>
      </c>
      <c r="BG1217" s="5">
        <v>45111.954641203702</v>
      </c>
      <c r="BH1217" s="5">
        <v>45111.954756944448</v>
      </c>
      <c r="BL1217" s="5">
        <v>45111.956273148149</v>
      </c>
      <c r="BM1217" s="5">
        <v>45111.956377314818</v>
      </c>
      <c r="BP1217" t="s">
        <v>7</v>
      </c>
      <c r="BQ1217" s="5">
        <v>45111.956273148149</v>
      </c>
      <c r="BR1217" s="5">
        <v>45111.956377314818</v>
      </c>
      <c r="BV1217" t="s">
        <v>14</v>
      </c>
      <c r="BW1217" s="5">
        <v>45111.953043981484</v>
      </c>
      <c r="BX1217" s="5">
        <v>45111.953159722223</v>
      </c>
      <c r="CA1217" t="s">
        <v>7</v>
      </c>
      <c r="CB1217" s="5">
        <v>45111.953240740739</v>
      </c>
      <c r="CC1217" s="5">
        <v>45111.953356481485</v>
      </c>
      <c r="CF1217" t="s">
        <v>5</v>
      </c>
      <c r="CG1217" s="5">
        <v>45111.954432870371</v>
      </c>
      <c r="CH1217" s="5">
        <v>45111.95453703704</v>
      </c>
      <c r="CK1217" t="s">
        <v>127</v>
      </c>
      <c r="CL1217" s="5">
        <v>45111.953645833331</v>
      </c>
      <c r="CM1217" s="5">
        <v>45111.953761574077</v>
      </c>
      <c r="CP1217" t="s">
        <v>3</v>
      </c>
    </row>
    <row r="1218" spans="6:94" x14ac:dyDescent="0.4">
      <c r="F1218" t="s">
        <v>129</v>
      </c>
      <c r="G1218" s="5">
        <v>45111.952638888892</v>
      </c>
      <c r="H1218" s="5">
        <v>45111.95275462963</v>
      </c>
      <c r="K1218" t="s">
        <v>125</v>
      </c>
      <c r="L1218" s="5">
        <v>45111.954039351855</v>
      </c>
      <c r="M1218" s="5">
        <v>45111.954155092593</v>
      </c>
      <c r="P1218" t="s">
        <v>7</v>
      </c>
      <c r="Q1218" s="5">
        <v>45111.953842592593</v>
      </c>
      <c r="R1218" s="5">
        <v>45111.953946759262</v>
      </c>
      <c r="U1218" t="s">
        <v>7</v>
      </c>
      <c r="V1218" s="5">
        <v>45111.955023148148</v>
      </c>
      <c r="W1218" s="5">
        <v>45111.955138888887</v>
      </c>
      <c r="Z1218" s="22"/>
      <c r="AA1218" t="s">
        <v>35</v>
      </c>
      <c r="AB1218" s="5">
        <v>45111.953043981484</v>
      </c>
      <c r="AC1218" s="5">
        <v>45111.953159722223</v>
      </c>
      <c r="AF1218" t="s">
        <v>132</v>
      </c>
      <c r="AK1218" t="s">
        <v>124</v>
      </c>
      <c r="AL1218" s="5">
        <v>45111.954039351855</v>
      </c>
      <c r="AM1218" s="5">
        <v>45111.954155092593</v>
      </c>
      <c r="AP1218" t="s">
        <v>76</v>
      </c>
      <c r="AQ1218" s="5">
        <v>45111.953043981484</v>
      </c>
      <c r="AR1218" s="5">
        <v>45111.953159722223</v>
      </c>
      <c r="AV1218" s="5">
        <v>45111.953043981484</v>
      </c>
      <c r="AW1218" s="5">
        <v>45111.953159722223</v>
      </c>
      <c r="BA1218" t="s">
        <v>54</v>
      </c>
      <c r="BB1218" s="5">
        <v>45111.954432870371</v>
      </c>
      <c r="BC1218" s="5">
        <v>45111.95453703704</v>
      </c>
      <c r="BF1218" t="s">
        <v>5</v>
      </c>
      <c r="BG1218" s="5">
        <v>45111.954432870371</v>
      </c>
      <c r="BH1218" s="5">
        <v>45111.95453703704</v>
      </c>
      <c r="BL1218" s="5">
        <v>45111.956064814818</v>
      </c>
      <c r="BM1218" s="5">
        <v>45111.956180555557</v>
      </c>
      <c r="BP1218" t="s">
        <v>7</v>
      </c>
      <c r="BQ1218" s="5">
        <v>45111.956064814818</v>
      </c>
      <c r="BR1218" s="5">
        <v>45111.956180555557</v>
      </c>
      <c r="BV1218" t="s">
        <v>14</v>
      </c>
      <c r="BW1218" s="5">
        <v>45111.952847222223</v>
      </c>
      <c r="BX1218" s="5">
        <v>45111.952962962961</v>
      </c>
      <c r="CA1218" t="s">
        <v>7</v>
      </c>
      <c r="CB1218" s="5">
        <v>45111.953043981484</v>
      </c>
      <c r="CC1218" s="5">
        <v>45111.953159722223</v>
      </c>
      <c r="CF1218" t="s">
        <v>5</v>
      </c>
      <c r="CG1218" s="5">
        <v>45111.954224537039</v>
      </c>
      <c r="CH1218" s="5">
        <v>45111.954340277778</v>
      </c>
      <c r="CK1218" t="s">
        <v>127</v>
      </c>
      <c r="CL1218" s="5">
        <v>45111.953449074077</v>
      </c>
      <c r="CM1218" s="5">
        <v>45111.953553240739</v>
      </c>
      <c r="CP1218" t="s">
        <v>3</v>
      </c>
    </row>
    <row r="1219" spans="6:94" x14ac:dyDescent="0.4">
      <c r="F1219" t="s">
        <v>129</v>
      </c>
      <c r="G1219" s="5">
        <v>45111.952453703707</v>
      </c>
      <c r="H1219" s="5">
        <v>45111.952569444446</v>
      </c>
      <c r="K1219" t="s">
        <v>125</v>
      </c>
      <c r="L1219" s="5">
        <v>45111.953842592593</v>
      </c>
      <c r="M1219" s="5">
        <v>45111.953946759262</v>
      </c>
      <c r="P1219" t="s">
        <v>7</v>
      </c>
      <c r="Q1219" s="5">
        <v>45111.953645833331</v>
      </c>
      <c r="R1219" s="5">
        <v>45111.953761574077</v>
      </c>
      <c r="U1219" t="s">
        <v>7</v>
      </c>
      <c r="V1219" s="5">
        <v>45111.954837962963</v>
      </c>
      <c r="W1219" s="5">
        <v>45111.954942129632</v>
      </c>
      <c r="Z1219" s="22"/>
      <c r="AA1219" t="s">
        <v>35</v>
      </c>
      <c r="AB1219" s="5">
        <v>45111.952847222223</v>
      </c>
      <c r="AC1219" s="5">
        <v>45111.952962962961</v>
      </c>
      <c r="AF1219" t="s">
        <v>132</v>
      </c>
      <c r="AK1219" t="s">
        <v>124</v>
      </c>
      <c r="AL1219" s="5">
        <v>45111.953842592593</v>
      </c>
      <c r="AM1219" s="5">
        <v>45111.953946759262</v>
      </c>
      <c r="AP1219" t="s">
        <v>76</v>
      </c>
      <c r="AQ1219" s="5">
        <v>45111.952847222223</v>
      </c>
      <c r="AR1219" s="5">
        <v>45111.952962962961</v>
      </c>
      <c r="AV1219" s="5">
        <v>45111.952847222223</v>
      </c>
      <c r="AW1219" s="5">
        <v>45111.952962962961</v>
      </c>
      <c r="BA1219" t="s">
        <v>54</v>
      </c>
      <c r="BB1219" s="5">
        <v>45111.954224537039</v>
      </c>
      <c r="BC1219" s="5">
        <v>45111.954340277778</v>
      </c>
      <c r="BF1219" t="s">
        <v>5</v>
      </c>
      <c r="BG1219" s="5">
        <v>45111.954224537039</v>
      </c>
      <c r="BH1219" s="5">
        <v>45111.954340277778</v>
      </c>
      <c r="BL1219" s="5">
        <v>45111.955868055556</v>
      </c>
      <c r="BM1219" s="5">
        <v>45111.955983796295</v>
      </c>
      <c r="BP1219" t="s">
        <v>7</v>
      </c>
      <c r="BQ1219" s="5">
        <v>45111.955868055556</v>
      </c>
      <c r="BR1219" s="5">
        <v>45111.955983796295</v>
      </c>
      <c r="BV1219" t="s">
        <v>14</v>
      </c>
      <c r="BW1219" s="5">
        <v>45111.952638888892</v>
      </c>
      <c r="BX1219" s="5">
        <v>45111.95275462963</v>
      </c>
      <c r="CA1219" t="s">
        <v>7</v>
      </c>
      <c r="CB1219" s="5">
        <v>45111.952847222223</v>
      </c>
      <c r="CC1219" s="5">
        <v>45111.952962962961</v>
      </c>
      <c r="CF1219" t="s">
        <v>5</v>
      </c>
      <c r="CG1219" s="5">
        <v>45111.954039351855</v>
      </c>
      <c r="CH1219" s="5">
        <v>45111.954155092593</v>
      </c>
      <c r="CK1219" t="s">
        <v>127</v>
      </c>
      <c r="CL1219" s="5">
        <v>45111.953240740739</v>
      </c>
      <c r="CM1219" s="5">
        <v>45111.953356481485</v>
      </c>
      <c r="CP1219" t="s">
        <v>3</v>
      </c>
    </row>
    <row r="1220" spans="6:94" x14ac:dyDescent="0.4">
      <c r="F1220" t="s">
        <v>129</v>
      </c>
      <c r="G1220" s="5">
        <v>45111.952245370368</v>
      </c>
      <c r="H1220" s="5">
        <v>45111.952361111114</v>
      </c>
      <c r="K1220" t="s">
        <v>125</v>
      </c>
      <c r="L1220" s="5">
        <v>45111.953645833331</v>
      </c>
      <c r="M1220" s="5">
        <v>45111.953761574077</v>
      </c>
      <c r="P1220" t="s">
        <v>7</v>
      </c>
      <c r="Q1220" s="5">
        <v>45111.953449074077</v>
      </c>
      <c r="R1220" s="5">
        <v>45111.953553240739</v>
      </c>
      <c r="U1220" t="s">
        <v>7</v>
      </c>
      <c r="V1220" s="5">
        <v>45111.954641203702</v>
      </c>
      <c r="W1220" s="5">
        <v>45111.954756944448</v>
      </c>
      <c r="Z1220" s="22"/>
      <c r="AA1220" t="s">
        <v>35</v>
      </c>
      <c r="AB1220" s="5">
        <v>45111.952638888892</v>
      </c>
      <c r="AC1220" s="5">
        <v>45111.95275462963</v>
      </c>
      <c r="AF1220" t="s">
        <v>132</v>
      </c>
      <c r="AK1220" t="s">
        <v>124</v>
      </c>
      <c r="AL1220" s="5">
        <v>45111.953645833331</v>
      </c>
      <c r="AM1220" s="5">
        <v>45111.953761574077</v>
      </c>
      <c r="AP1220" t="s">
        <v>76</v>
      </c>
      <c r="AQ1220" s="5">
        <v>45111.952638888892</v>
      </c>
      <c r="AR1220" s="5">
        <v>45111.95275462963</v>
      </c>
      <c r="AV1220" s="5">
        <v>45111.952638888892</v>
      </c>
      <c r="AW1220" s="5">
        <v>45111.95275462963</v>
      </c>
      <c r="BA1220" t="s">
        <v>54</v>
      </c>
      <c r="BB1220" s="5">
        <v>45111.954039351855</v>
      </c>
      <c r="BC1220" s="5">
        <v>45111.954155092593</v>
      </c>
      <c r="BF1220" t="s">
        <v>5</v>
      </c>
      <c r="BG1220" s="5">
        <v>45111.954039351855</v>
      </c>
      <c r="BH1220" s="5">
        <v>45111.954155092593</v>
      </c>
      <c r="BL1220" s="5">
        <v>45111.955023148148</v>
      </c>
      <c r="BM1220" s="5">
        <v>45111.955138888887</v>
      </c>
      <c r="BP1220" t="s">
        <v>7</v>
      </c>
      <c r="BQ1220" s="5">
        <v>45111.955023148148</v>
      </c>
      <c r="BR1220" s="5">
        <v>45111.955138888887</v>
      </c>
      <c r="BV1220" t="s">
        <v>8</v>
      </c>
      <c r="BW1220" s="5">
        <v>45111.952453703707</v>
      </c>
      <c r="BX1220" s="5">
        <v>45111.952569444446</v>
      </c>
      <c r="CA1220" t="s">
        <v>7</v>
      </c>
      <c r="CB1220" s="5">
        <v>45111.952638888892</v>
      </c>
      <c r="CC1220" s="5">
        <v>45111.95275462963</v>
      </c>
      <c r="CF1220" t="s">
        <v>5</v>
      </c>
      <c r="CG1220" s="5">
        <v>45111.953842592593</v>
      </c>
      <c r="CH1220" s="5">
        <v>45111.953946759262</v>
      </c>
      <c r="CK1220" t="s">
        <v>127</v>
      </c>
      <c r="CL1220" s="5">
        <v>45111.953043981484</v>
      </c>
      <c r="CM1220" s="5">
        <v>45111.953159722223</v>
      </c>
      <c r="CP1220" t="s">
        <v>3</v>
      </c>
    </row>
    <row r="1221" spans="6:94" x14ac:dyDescent="0.4">
      <c r="F1221" t="s">
        <v>129</v>
      </c>
      <c r="G1221" s="5">
        <v>45111.952025462961</v>
      </c>
      <c r="H1221" s="5">
        <v>45111.952141203707</v>
      </c>
      <c r="K1221" t="s">
        <v>125</v>
      </c>
      <c r="L1221" s="5">
        <v>45111.953449074077</v>
      </c>
      <c r="M1221" s="5">
        <v>45111.953553240739</v>
      </c>
      <c r="P1221" t="s">
        <v>7</v>
      </c>
      <c r="Q1221" s="5">
        <v>45111.953240740739</v>
      </c>
      <c r="R1221" s="5">
        <v>45111.953356481485</v>
      </c>
      <c r="U1221" t="s">
        <v>7</v>
      </c>
      <c r="V1221" s="5">
        <v>45111.954432870371</v>
      </c>
      <c r="W1221" s="5">
        <v>45111.95453703704</v>
      </c>
      <c r="Z1221" s="22"/>
      <c r="AA1221" t="s">
        <v>35</v>
      </c>
      <c r="AB1221" s="5">
        <v>45111.952453703707</v>
      </c>
      <c r="AC1221" s="5">
        <v>45111.952569444446</v>
      </c>
      <c r="AF1221" t="s">
        <v>132</v>
      </c>
      <c r="AK1221" t="s">
        <v>124</v>
      </c>
      <c r="AL1221" s="5">
        <v>45111.953449074077</v>
      </c>
      <c r="AM1221" s="5">
        <v>45111.953553240739</v>
      </c>
      <c r="AP1221" t="s">
        <v>76</v>
      </c>
      <c r="AQ1221" s="5">
        <v>45111.952453703707</v>
      </c>
      <c r="AR1221" s="5">
        <v>45111.952569444446</v>
      </c>
      <c r="AV1221" s="5">
        <v>45111.952453703707</v>
      </c>
      <c r="AW1221" s="5">
        <v>45111.952569444446</v>
      </c>
      <c r="BA1221" t="s">
        <v>54</v>
      </c>
      <c r="BB1221" s="5">
        <v>45111.953842592593</v>
      </c>
      <c r="BC1221" s="5">
        <v>45111.953946759262</v>
      </c>
      <c r="BF1221" t="s">
        <v>5</v>
      </c>
      <c r="BG1221" s="5">
        <v>45111.953842592593</v>
      </c>
      <c r="BH1221" s="5">
        <v>45111.953946759262</v>
      </c>
      <c r="BL1221" s="5">
        <v>45111.954837962963</v>
      </c>
      <c r="BM1221" s="5">
        <v>45111.954942129632</v>
      </c>
      <c r="BP1221" t="s">
        <v>7</v>
      </c>
      <c r="BQ1221" s="5">
        <v>45111.954837962963</v>
      </c>
      <c r="BR1221" s="5">
        <v>45111.954942129632</v>
      </c>
      <c r="BV1221" t="s">
        <v>8</v>
      </c>
      <c r="BW1221" s="5">
        <v>45111.952245370368</v>
      </c>
      <c r="BX1221" s="5">
        <v>45111.952361111114</v>
      </c>
      <c r="CA1221" t="s">
        <v>7</v>
      </c>
      <c r="CB1221" s="5">
        <v>45111.952453703707</v>
      </c>
      <c r="CC1221" s="5">
        <v>45111.952569444446</v>
      </c>
      <c r="CF1221" t="s">
        <v>5</v>
      </c>
      <c r="CG1221" s="5">
        <v>45111.953645833331</v>
      </c>
      <c r="CH1221" s="5">
        <v>45111.953761574077</v>
      </c>
      <c r="CK1221" t="s">
        <v>127</v>
      </c>
      <c r="CL1221" s="5">
        <v>45111.952847222223</v>
      </c>
      <c r="CM1221" s="5">
        <v>45111.952962962961</v>
      </c>
      <c r="CP1221" t="s">
        <v>3</v>
      </c>
    </row>
    <row r="1222" spans="6:94" x14ac:dyDescent="0.4">
      <c r="K1222" t="s">
        <v>125</v>
      </c>
      <c r="L1222" s="5">
        <v>45111.953240740739</v>
      </c>
      <c r="M1222" s="5">
        <v>45111.953356481485</v>
      </c>
      <c r="P1222" t="s">
        <v>7</v>
      </c>
      <c r="Q1222" s="5">
        <v>45111.953043981484</v>
      </c>
      <c r="R1222" s="5">
        <v>45111.953159722223</v>
      </c>
      <c r="U1222" t="s">
        <v>7</v>
      </c>
      <c r="V1222" s="5">
        <v>45111.954224537039</v>
      </c>
      <c r="W1222" s="5">
        <v>45111.954340277778</v>
      </c>
      <c r="Z1222" s="22"/>
      <c r="AA1222" t="s">
        <v>35</v>
      </c>
      <c r="AB1222" s="5">
        <v>45111.952245370368</v>
      </c>
      <c r="AC1222" s="5">
        <v>45111.952361111114</v>
      </c>
      <c r="AF1222" t="s">
        <v>132</v>
      </c>
      <c r="AK1222" t="s">
        <v>124</v>
      </c>
      <c r="AL1222" s="5">
        <v>45111.953240740739</v>
      </c>
      <c r="AM1222" s="5">
        <v>45111.953356481485</v>
      </c>
      <c r="AP1222" t="s">
        <v>76</v>
      </c>
      <c r="AQ1222" s="5">
        <v>45111.952245370368</v>
      </c>
      <c r="AR1222" s="5">
        <v>45111.952361111114</v>
      </c>
      <c r="AV1222" s="5">
        <v>45111.952245370368</v>
      </c>
      <c r="AW1222" s="5">
        <v>45111.952361111114</v>
      </c>
      <c r="BA1222" t="s">
        <v>54</v>
      </c>
      <c r="BB1222" s="5">
        <v>45111.953645833331</v>
      </c>
      <c r="BC1222" s="5">
        <v>45111.953761574077</v>
      </c>
      <c r="BF1222" t="s">
        <v>5</v>
      </c>
      <c r="BG1222" s="5">
        <v>45111.953645833331</v>
      </c>
      <c r="BH1222" s="5">
        <v>45111.953761574077</v>
      </c>
      <c r="BL1222" s="5">
        <v>45111.954641203702</v>
      </c>
      <c r="BM1222" s="5">
        <v>45111.954756944448</v>
      </c>
      <c r="BP1222" t="s">
        <v>7</v>
      </c>
      <c r="BQ1222" s="5">
        <v>45111.954641203702</v>
      </c>
      <c r="BR1222" s="5">
        <v>45111.954756944448</v>
      </c>
      <c r="BV1222" t="s">
        <v>8</v>
      </c>
      <c r="BW1222" s="5">
        <v>45111.952025462961</v>
      </c>
      <c r="BX1222" s="5">
        <v>45111.952141203707</v>
      </c>
      <c r="CA1222" t="s">
        <v>7</v>
      </c>
      <c r="CB1222" s="5">
        <v>45111.952245370368</v>
      </c>
      <c r="CC1222" s="5">
        <v>45111.952361111114</v>
      </c>
      <c r="CF1222" t="s">
        <v>5</v>
      </c>
      <c r="CG1222" s="5">
        <v>45111.953449074077</v>
      </c>
      <c r="CH1222" s="5">
        <v>45111.953553240739</v>
      </c>
      <c r="CK1222" t="s">
        <v>127</v>
      </c>
      <c r="CL1222" s="5">
        <v>45111.952638888892</v>
      </c>
      <c r="CM1222" s="5">
        <v>45111.95275462963</v>
      </c>
      <c r="CP1222" t="s">
        <v>3</v>
      </c>
    </row>
    <row r="1223" spans="6:94" x14ac:dyDescent="0.4">
      <c r="K1223" t="s">
        <v>125</v>
      </c>
      <c r="L1223" s="5">
        <v>45111.953043981484</v>
      </c>
      <c r="M1223" s="5">
        <v>45111.953159722223</v>
      </c>
      <c r="P1223" t="s">
        <v>7</v>
      </c>
      <c r="Q1223" s="5">
        <v>45111.952847222223</v>
      </c>
      <c r="R1223" s="5">
        <v>45111.952962962961</v>
      </c>
      <c r="U1223" t="s">
        <v>7</v>
      </c>
      <c r="V1223" s="5">
        <v>45111.954039351855</v>
      </c>
      <c r="W1223" s="5">
        <v>45111.954155092593</v>
      </c>
      <c r="Z1223" s="22"/>
      <c r="AA1223" t="s">
        <v>35</v>
      </c>
      <c r="AB1223" s="5">
        <v>45111.952025462961</v>
      </c>
      <c r="AC1223" s="5">
        <v>45111.952141203707</v>
      </c>
      <c r="AF1223" t="s">
        <v>132</v>
      </c>
      <c r="AK1223" t="s">
        <v>124</v>
      </c>
      <c r="AL1223" s="5">
        <v>45111.953043981484</v>
      </c>
      <c r="AM1223" s="5">
        <v>45111.953159722223</v>
      </c>
      <c r="AP1223" t="s">
        <v>76</v>
      </c>
      <c r="AQ1223" s="5">
        <v>45111.952025462961</v>
      </c>
      <c r="AR1223" s="5">
        <v>45111.952141203707</v>
      </c>
      <c r="AV1223" s="5">
        <v>45111.952025462961</v>
      </c>
      <c r="AW1223" s="5">
        <v>45111.952141203707</v>
      </c>
      <c r="BA1223" t="s">
        <v>54</v>
      </c>
      <c r="BB1223" s="5">
        <v>45111.953449074077</v>
      </c>
      <c r="BC1223" s="5">
        <v>45111.953553240739</v>
      </c>
      <c r="BF1223" t="s">
        <v>5</v>
      </c>
      <c r="BG1223" s="5">
        <v>45111.953449074077</v>
      </c>
      <c r="BH1223" s="5">
        <v>45111.953553240739</v>
      </c>
      <c r="BL1223" s="5">
        <v>45111.954432870371</v>
      </c>
      <c r="BM1223" s="5">
        <v>45111.95453703704</v>
      </c>
      <c r="BP1223" t="s">
        <v>7</v>
      </c>
      <c r="BQ1223" s="5">
        <v>45111.954432870371</v>
      </c>
      <c r="BR1223" s="5">
        <v>45111.95453703704</v>
      </c>
      <c r="BV1223" t="s">
        <v>8</v>
      </c>
      <c r="CA1223" t="s">
        <v>7</v>
      </c>
      <c r="CB1223" s="5">
        <v>45111.952025462961</v>
      </c>
      <c r="CC1223" s="5">
        <v>45111.952141203707</v>
      </c>
      <c r="CF1223" t="s">
        <v>5</v>
      </c>
      <c r="CG1223" s="5">
        <v>45111.953240740739</v>
      </c>
      <c r="CH1223" s="5">
        <v>45111.953356481485</v>
      </c>
      <c r="CK1223" t="s">
        <v>127</v>
      </c>
      <c r="CL1223" s="5">
        <v>45111.952453703707</v>
      </c>
      <c r="CM1223" s="5">
        <v>45111.952569444446</v>
      </c>
      <c r="CP1223" t="s">
        <v>3</v>
      </c>
    </row>
    <row r="1224" spans="6:94" x14ac:dyDescent="0.4">
      <c r="K1224" t="s">
        <v>125</v>
      </c>
      <c r="L1224" s="5">
        <v>45111.952847222223</v>
      </c>
      <c r="M1224" s="5">
        <v>45111.952962962961</v>
      </c>
      <c r="P1224" t="s">
        <v>7</v>
      </c>
      <c r="Q1224" s="5">
        <v>45111.952638888892</v>
      </c>
      <c r="R1224" s="5">
        <v>45111.95275462963</v>
      </c>
      <c r="U1224" t="s">
        <v>7</v>
      </c>
      <c r="V1224" s="5">
        <v>45111.953842592593</v>
      </c>
      <c r="W1224" s="5">
        <v>45111.953946759262</v>
      </c>
      <c r="Z1224" s="22"/>
      <c r="AA1224" t="s">
        <v>35</v>
      </c>
      <c r="AF1224" t="s">
        <v>134</v>
      </c>
      <c r="AK1224" t="s">
        <v>131</v>
      </c>
      <c r="AL1224" s="5">
        <v>45111.952847222223</v>
      </c>
      <c r="AM1224" s="5">
        <v>45111.952962962961</v>
      </c>
      <c r="AP1224" t="s">
        <v>76</v>
      </c>
      <c r="BA1224" t="s">
        <v>54</v>
      </c>
      <c r="BB1224" s="5">
        <v>45111.953240740739</v>
      </c>
      <c r="BC1224" s="5">
        <v>45111.953356481485</v>
      </c>
      <c r="BF1224" t="s">
        <v>5</v>
      </c>
      <c r="BG1224" s="5">
        <v>45111.953240740739</v>
      </c>
      <c r="BH1224" s="5">
        <v>45111.953356481485</v>
      </c>
      <c r="BL1224" s="5">
        <v>45111.954224537039</v>
      </c>
      <c r="BM1224" s="5">
        <v>45111.954340277778</v>
      </c>
      <c r="BP1224" t="s">
        <v>7</v>
      </c>
      <c r="BQ1224" s="5">
        <v>45111.954224537039</v>
      </c>
      <c r="BR1224" s="5">
        <v>45111.954340277778</v>
      </c>
      <c r="BV1224" t="s">
        <v>8</v>
      </c>
      <c r="CA1224" t="s">
        <v>7</v>
      </c>
      <c r="CF1224" t="s">
        <v>5</v>
      </c>
      <c r="CG1224" s="5">
        <v>45111.953043981484</v>
      </c>
      <c r="CH1224" s="5">
        <v>45111.953159722223</v>
      </c>
      <c r="CK1224" t="s">
        <v>127</v>
      </c>
      <c r="CL1224" s="5">
        <v>45111.952245370368</v>
      </c>
      <c r="CM1224" s="5">
        <v>45111.952361111114</v>
      </c>
      <c r="CP1224" t="s">
        <v>3</v>
      </c>
    </row>
    <row r="1225" spans="6:94" x14ac:dyDescent="0.4">
      <c r="K1225" t="s">
        <v>125</v>
      </c>
      <c r="L1225" s="5">
        <v>45111.952638888892</v>
      </c>
      <c r="M1225" s="5">
        <v>45111.95275462963</v>
      </c>
      <c r="P1225" t="s">
        <v>7</v>
      </c>
      <c r="Q1225" s="5">
        <v>45111.952453703707</v>
      </c>
      <c r="R1225" s="5">
        <v>45111.952569444446</v>
      </c>
      <c r="U1225" t="s">
        <v>7</v>
      </c>
      <c r="V1225" s="5">
        <v>45111.953645833331</v>
      </c>
      <c r="W1225" s="5">
        <v>45111.953761574077</v>
      </c>
      <c r="Z1225" s="22"/>
      <c r="AA1225" t="s">
        <v>35</v>
      </c>
      <c r="AF1225" t="s">
        <v>134</v>
      </c>
      <c r="AK1225" t="s">
        <v>131</v>
      </c>
      <c r="AL1225" s="5">
        <v>45111.952638888892</v>
      </c>
      <c r="AM1225" s="5">
        <v>45111.95275462963</v>
      </c>
      <c r="AP1225" t="s">
        <v>76</v>
      </c>
      <c r="BA1225" t="s">
        <v>54</v>
      </c>
      <c r="BB1225" s="5">
        <v>45111.953043981484</v>
      </c>
      <c r="BC1225" s="5">
        <v>45111.953159722223</v>
      </c>
      <c r="BF1225" t="s">
        <v>5</v>
      </c>
      <c r="BG1225" s="5">
        <v>45111.953043981484</v>
      </c>
      <c r="BH1225" s="5">
        <v>45111.953159722223</v>
      </c>
      <c r="BL1225" s="5">
        <v>45111.954039351855</v>
      </c>
      <c r="BM1225" s="5">
        <v>45111.954155092593</v>
      </c>
      <c r="BP1225" t="s">
        <v>7</v>
      </c>
      <c r="BQ1225" s="5">
        <v>45111.954039351855</v>
      </c>
      <c r="BR1225" s="5">
        <v>45111.954155092593</v>
      </c>
      <c r="BV1225" t="s">
        <v>8</v>
      </c>
      <c r="CA1225" t="s">
        <v>7</v>
      </c>
      <c r="CF1225" t="s">
        <v>5</v>
      </c>
      <c r="CG1225" s="5">
        <v>45111.952847222223</v>
      </c>
      <c r="CH1225" s="5">
        <v>45111.952962962961</v>
      </c>
      <c r="CK1225" t="s">
        <v>127</v>
      </c>
      <c r="CL1225" s="5">
        <v>45111.952025462961</v>
      </c>
      <c r="CM1225" s="5">
        <v>45111.952141203707</v>
      </c>
      <c r="CP1225" t="s">
        <v>3</v>
      </c>
    </row>
    <row r="1226" spans="6:94" x14ac:dyDescent="0.4">
      <c r="K1226" t="s">
        <v>125</v>
      </c>
      <c r="L1226" s="5">
        <v>45111.952453703707</v>
      </c>
      <c r="M1226" s="5">
        <v>45111.952569444446</v>
      </c>
      <c r="P1226" t="s">
        <v>7</v>
      </c>
      <c r="Q1226" s="5">
        <v>45111.952245370368</v>
      </c>
      <c r="R1226" s="5">
        <v>45111.952361111114</v>
      </c>
      <c r="U1226" t="s">
        <v>7</v>
      </c>
      <c r="V1226" s="5">
        <v>45111.953449074077</v>
      </c>
      <c r="W1226" s="5">
        <v>45111.953553240739</v>
      </c>
      <c r="Z1226" s="22"/>
      <c r="AA1226" t="s">
        <v>35</v>
      </c>
      <c r="AF1226" t="s">
        <v>134</v>
      </c>
      <c r="AK1226" t="s">
        <v>131</v>
      </c>
      <c r="AL1226" s="5">
        <v>45111.952453703707</v>
      </c>
      <c r="AM1226" s="5">
        <v>45111.952569444446</v>
      </c>
      <c r="AP1226" t="s">
        <v>76</v>
      </c>
      <c r="BA1226" t="s">
        <v>54</v>
      </c>
      <c r="BB1226" s="5">
        <v>45111.952847222223</v>
      </c>
      <c r="BC1226" s="5">
        <v>45111.952962962961</v>
      </c>
      <c r="BF1226" t="s">
        <v>5</v>
      </c>
      <c r="BG1226" s="5">
        <v>45111.952847222223</v>
      </c>
      <c r="BH1226" s="5">
        <v>45111.952962962961</v>
      </c>
      <c r="BL1226" s="5">
        <v>45111.953842592593</v>
      </c>
      <c r="BM1226" s="5">
        <v>45111.953946759262</v>
      </c>
      <c r="BP1226" t="s">
        <v>7</v>
      </c>
      <c r="BQ1226" s="5">
        <v>45111.953842592593</v>
      </c>
      <c r="BR1226" s="5">
        <v>45111.953946759262</v>
      </c>
      <c r="BV1226" t="s">
        <v>8</v>
      </c>
      <c r="CA1226" t="s">
        <v>7</v>
      </c>
      <c r="CF1226" t="s">
        <v>5</v>
      </c>
      <c r="CG1226" s="5">
        <v>45111.952638888892</v>
      </c>
      <c r="CH1226" s="5">
        <v>45111.95275462963</v>
      </c>
      <c r="CK1226" t="s">
        <v>127</v>
      </c>
      <c r="CP1226" t="s">
        <v>3</v>
      </c>
    </row>
    <row r="1227" spans="6:94" x14ac:dyDescent="0.4">
      <c r="K1227" t="s">
        <v>125</v>
      </c>
      <c r="L1227" s="5">
        <v>45111.952245370368</v>
      </c>
      <c r="M1227" s="5">
        <v>45111.952361111114</v>
      </c>
      <c r="P1227" t="s">
        <v>7</v>
      </c>
      <c r="Q1227" s="5">
        <v>45111.952025462961</v>
      </c>
      <c r="R1227" s="5">
        <v>45111.952141203707</v>
      </c>
      <c r="U1227" t="s">
        <v>7</v>
      </c>
      <c r="V1227" s="5">
        <v>45111.953240740739</v>
      </c>
      <c r="W1227" s="5">
        <v>45111.953356481485</v>
      </c>
      <c r="Z1227" s="22"/>
      <c r="AA1227" t="s">
        <v>35</v>
      </c>
      <c r="AF1227" t="s">
        <v>134</v>
      </c>
      <c r="AK1227" t="s">
        <v>131</v>
      </c>
      <c r="AL1227" s="5">
        <v>45111.952245370368</v>
      </c>
      <c r="AM1227" s="5">
        <v>45111.952361111114</v>
      </c>
      <c r="AP1227" t="s">
        <v>76</v>
      </c>
      <c r="BA1227" t="s">
        <v>54</v>
      </c>
      <c r="BB1227" s="5">
        <v>45111.952638888892</v>
      </c>
      <c r="BC1227" s="5">
        <v>45111.95275462963</v>
      </c>
      <c r="BF1227" t="s">
        <v>5</v>
      </c>
      <c r="BG1227" s="5">
        <v>45111.952638888892</v>
      </c>
      <c r="BH1227" s="5">
        <v>45111.95275462963</v>
      </c>
      <c r="BL1227" s="5">
        <v>45111.953645833331</v>
      </c>
      <c r="BM1227" s="5">
        <v>45111.953761574077</v>
      </c>
      <c r="BP1227" t="s">
        <v>7</v>
      </c>
      <c r="BQ1227" s="5">
        <v>45111.953645833331</v>
      </c>
      <c r="BR1227" s="5">
        <v>45111.953761574077</v>
      </c>
      <c r="BV1227" t="s">
        <v>8</v>
      </c>
      <c r="CA1227" t="s">
        <v>7</v>
      </c>
      <c r="CF1227" t="s">
        <v>5</v>
      </c>
      <c r="CG1227" s="5">
        <v>45111.952453703707</v>
      </c>
      <c r="CH1227" s="5">
        <v>45111.952569444446</v>
      </c>
      <c r="CK1227" t="s">
        <v>127</v>
      </c>
      <c r="CP1227" t="s">
        <v>3</v>
      </c>
    </row>
    <row r="1228" spans="6:94" x14ac:dyDescent="0.4">
      <c r="K1228" t="s">
        <v>125</v>
      </c>
      <c r="L1228" s="5">
        <v>45111.952025462961</v>
      </c>
      <c r="M1228" s="5">
        <v>45111.952141203707</v>
      </c>
      <c r="P1228" t="s">
        <v>7</v>
      </c>
      <c r="U1228" t="s">
        <v>7</v>
      </c>
      <c r="V1228" s="5">
        <v>45111.953043981484</v>
      </c>
      <c r="W1228" s="5">
        <v>45111.953159722223</v>
      </c>
      <c r="Z1228" s="22"/>
      <c r="AA1228" t="s">
        <v>35</v>
      </c>
      <c r="AF1228" t="s">
        <v>134</v>
      </c>
      <c r="AK1228" t="s">
        <v>131</v>
      </c>
      <c r="AL1228" s="5">
        <v>45111.952025462961</v>
      </c>
      <c r="AM1228" s="5">
        <v>45111.952141203707</v>
      </c>
      <c r="AP1228" t="s">
        <v>76</v>
      </c>
      <c r="BA1228" t="s">
        <v>54</v>
      </c>
      <c r="BB1228" s="5">
        <v>45111.952453703707</v>
      </c>
      <c r="BC1228" s="5">
        <v>45111.952569444446</v>
      </c>
      <c r="BF1228" t="s">
        <v>5</v>
      </c>
      <c r="BG1228" s="5">
        <v>45111.952453703707</v>
      </c>
      <c r="BH1228" s="5">
        <v>45111.952569444446</v>
      </c>
      <c r="BL1228" s="5">
        <v>45111.953449074077</v>
      </c>
      <c r="BM1228" s="5">
        <v>45111.953553240739</v>
      </c>
      <c r="BP1228" t="s">
        <v>7</v>
      </c>
      <c r="BQ1228" s="5">
        <v>45111.953449074077</v>
      </c>
      <c r="BR1228" s="5">
        <v>45111.953553240739</v>
      </c>
      <c r="BV1228" t="s">
        <v>8</v>
      </c>
      <c r="CA1228" t="s">
        <v>7</v>
      </c>
      <c r="CF1228" t="s">
        <v>5</v>
      </c>
      <c r="CG1228" s="5">
        <v>45111.952245370368</v>
      </c>
      <c r="CH1228" s="5">
        <v>45111.952361111114</v>
      </c>
      <c r="CK1228" t="s">
        <v>127</v>
      </c>
      <c r="CP1228" t="s">
        <v>3</v>
      </c>
    </row>
    <row r="1229" spans="6:94" x14ac:dyDescent="0.4">
      <c r="K1229" t="s">
        <v>125</v>
      </c>
      <c r="P1229" t="s">
        <v>7</v>
      </c>
      <c r="U1229" t="s">
        <v>7</v>
      </c>
      <c r="V1229" s="5">
        <v>45111.952847222223</v>
      </c>
      <c r="W1229" s="5">
        <v>45111.952962962961</v>
      </c>
      <c r="Z1229" s="22"/>
      <c r="AA1229" t="s">
        <v>35</v>
      </c>
      <c r="AF1229" t="s">
        <v>134</v>
      </c>
      <c r="AK1229" t="s">
        <v>131</v>
      </c>
      <c r="AP1229" t="s">
        <v>76</v>
      </c>
      <c r="BA1229" t="s">
        <v>54</v>
      </c>
      <c r="BB1229" s="5">
        <v>45111.952245370368</v>
      </c>
      <c r="BC1229" s="5">
        <v>45111.952361111114</v>
      </c>
      <c r="BF1229" t="s">
        <v>5</v>
      </c>
      <c r="BG1229" s="5">
        <v>45111.952245370368</v>
      </c>
      <c r="BH1229" s="5">
        <v>45111.952361111114</v>
      </c>
      <c r="BL1229" s="5">
        <v>45111.953240740739</v>
      </c>
      <c r="BM1229" s="5">
        <v>45111.953356481485</v>
      </c>
      <c r="BP1229" t="s">
        <v>7</v>
      </c>
      <c r="BQ1229" s="5">
        <v>45111.953240740739</v>
      </c>
      <c r="BR1229" s="5">
        <v>45111.953356481485</v>
      </c>
      <c r="BV1229" t="s">
        <v>8</v>
      </c>
      <c r="CA1229" t="s">
        <v>7</v>
      </c>
      <c r="CF1229" t="s">
        <v>5</v>
      </c>
      <c r="CG1229" s="5">
        <v>45111.952025462961</v>
      </c>
      <c r="CH1229" s="5">
        <v>45111.952141203707</v>
      </c>
      <c r="CK1229" t="s">
        <v>127</v>
      </c>
      <c r="CP1229" t="s">
        <v>3</v>
      </c>
    </row>
    <row r="1230" spans="6:94" x14ac:dyDescent="0.4">
      <c r="K1230" t="s">
        <v>125</v>
      </c>
      <c r="P1230" t="s">
        <v>7</v>
      </c>
      <c r="U1230" t="s">
        <v>7</v>
      </c>
      <c r="V1230" s="5">
        <v>45111.952638888892</v>
      </c>
      <c r="W1230" s="5">
        <v>45111.95275462963</v>
      </c>
      <c r="Z1230" s="22"/>
      <c r="AA1230" t="s">
        <v>35</v>
      </c>
      <c r="AF1230" t="s">
        <v>134</v>
      </c>
      <c r="AK1230" t="s">
        <v>131</v>
      </c>
      <c r="AP1230" t="s">
        <v>76</v>
      </c>
      <c r="BA1230" t="s">
        <v>23</v>
      </c>
      <c r="BB1230" s="5">
        <v>45111.952025462961</v>
      </c>
      <c r="BC1230" s="5">
        <v>45111.952141203707</v>
      </c>
      <c r="BF1230" t="s">
        <v>5</v>
      </c>
      <c r="BG1230" s="5">
        <v>45111.952025462961</v>
      </c>
      <c r="BH1230" s="5">
        <v>45111.952141203707</v>
      </c>
      <c r="BL1230" s="5">
        <v>45111.953043981484</v>
      </c>
      <c r="BM1230" s="5">
        <v>45111.953159722223</v>
      </c>
      <c r="BP1230" t="s">
        <v>7</v>
      </c>
      <c r="BQ1230" s="5">
        <v>45111.953043981484</v>
      </c>
      <c r="BR1230" s="5">
        <v>45111.953159722223</v>
      </c>
      <c r="BV1230" t="s">
        <v>89</v>
      </c>
      <c r="CA1230" t="s">
        <v>7</v>
      </c>
      <c r="CF1230" t="s">
        <v>5</v>
      </c>
      <c r="CK1230" t="s">
        <v>127</v>
      </c>
      <c r="CP1230" t="s">
        <v>3</v>
      </c>
    </row>
    <row r="1231" spans="6:94" x14ac:dyDescent="0.4">
      <c r="K1231" t="s">
        <v>125</v>
      </c>
      <c r="P1231" t="s">
        <v>7</v>
      </c>
      <c r="U1231" t="s">
        <v>7</v>
      </c>
      <c r="V1231" s="5">
        <v>45111.952453703707</v>
      </c>
      <c r="W1231" s="5">
        <v>45111.952569444446</v>
      </c>
      <c r="Z1231" s="22"/>
      <c r="AA1231" t="s">
        <v>35</v>
      </c>
      <c r="AF1231" t="s">
        <v>134</v>
      </c>
      <c r="AK1231" t="s">
        <v>131</v>
      </c>
      <c r="AP1231" t="s">
        <v>76</v>
      </c>
      <c r="BA1231" t="s">
        <v>23</v>
      </c>
      <c r="BF1231" t="s">
        <v>5</v>
      </c>
      <c r="BL1231" s="5">
        <v>45111.952847222223</v>
      </c>
      <c r="BM1231" s="5">
        <v>45111.952962962961</v>
      </c>
      <c r="BP1231" t="s">
        <v>7</v>
      </c>
      <c r="BQ1231" s="5">
        <v>45111.952847222223</v>
      </c>
      <c r="BR1231" s="5">
        <v>45111.952962962961</v>
      </c>
      <c r="BV1231" t="s">
        <v>89</v>
      </c>
      <c r="CA1231" t="s">
        <v>7</v>
      </c>
      <c r="CF1231" t="s">
        <v>5</v>
      </c>
      <c r="CK1231" t="s">
        <v>127</v>
      </c>
      <c r="CP1231" t="s">
        <v>3</v>
      </c>
    </row>
    <row r="1232" spans="6:94" x14ac:dyDescent="0.4">
      <c r="K1232" t="s">
        <v>125</v>
      </c>
      <c r="P1232" t="s">
        <v>7</v>
      </c>
      <c r="U1232" t="s">
        <v>7</v>
      </c>
      <c r="V1232" s="5">
        <v>45111.952245370368</v>
      </c>
      <c r="W1232" s="5">
        <v>45111.952361111114</v>
      </c>
      <c r="Z1232" s="22"/>
      <c r="AA1232" t="s">
        <v>35</v>
      </c>
      <c r="AF1232" t="s">
        <v>134</v>
      </c>
      <c r="AK1232" t="s">
        <v>131</v>
      </c>
      <c r="AP1232" t="s">
        <v>76</v>
      </c>
      <c r="BA1232" t="s">
        <v>23</v>
      </c>
      <c r="BF1232" t="s">
        <v>5</v>
      </c>
      <c r="BL1232" s="5">
        <v>45111.952638888892</v>
      </c>
      <c r="BM1232" s="5">
        <v>45111.95275462963</v>
      </c>
      <c r="BP1232" t="s">
        <v>7</v>
      </c>
      <c r="BQ1232" s="5">
        <v>45111.952638888892</v>
      </c>
      <c r="BR1232" s="5">
        <v>45111.95275462963</v>
      </c>
      <c r="BV1232" t="s">
        <v>89</v>
      </c>
      <c r="CA1232" t="s">
        <v>7</v>
      </c>
      <c r="CF1232" t="s">
        <v>5</v>
      </c>
      <c r="CK1232" t="s">
        <v>127</v>
      </c>
      <c r="CP1232" t="s">
        <v>3</v>
      </c>
    </row>
    <row r="1233" spans="11:94" x14ac:dyDescent="0.4">
      <c r="K1233" t="s">
        <v>125</v>
      </c>
      <c r="P1233" t="s">
        <v>7</v>
      </c>
      <c r="U1233" t="s">
        <v>7</v>
      </c>
      <c r="V1233" s="5">
        <v>45111.952025462961</v>
      </c>
      <c r="W1233" s="5">
        <v>45111.952141203707</v>
      </c>
      <c r="Z1233" s="22"/>
      <c r="AA1233" t="s">
        <v>35</v>
      </c>
      <c r="AF1233" t="s">
        <v>134</v>
      </c>
      <c r="AK1233" t="s">
        <v>131</v>
      </c>
      <c r="AP1233" t="s">
        <v>76</v>
      </c>
      <c r="BA1233" t="s">
        <v>23</v>
      </c>
      <c r="BF1233" t="s">
        <v>5</v>
      </c>
      <c r="BL1233" s="5">
        <v>45111.952453703707</v>
      </c>
      <c r="BM1233" s="5">
        <v>45111.952569444446</v>
      </c>
      <c r="BP1233" t="s">
        <v>7</v>
      </c>
      <c r="BQ1233" s="5">
        <v>45111.952453703707</v>
      </c>
      <c r="BR1233" s="5">
        <v>45111.952569444446</v>
      </c>
      <c r="BV1233" t="s">
        <v>89</v>
      </c>
      <c r="CA1233" t="s">
        <v>7</v>
      </c>
      <c r="CF1233" t="s">
        <v>5</v>
      </c>
      <c r="CK1233" t="s">
        <v>127</v>
      </c>
      <c r="CP1233" t="s">
        <v>3</v>
      </c>
    </row>
    <row r="1234" spans="11:94" x14ac:dyDescent="0.4">
      <c r="K1234" t="s">
        <v>133</v>
      </c>
      <c r="P1234" t="s">
        <v>7</v>
      </c>
      <c r="U1234" t="s">
        <v>7</v>
      </c>
      <c r="Z1234" s="22"/>
      <c r="AA1234" t="s">
        <v>35</v>
      </c>
      <c r="AF1234" t="s">
        <v>134</v>
      </c>
      <c r="AK1234" t="s">
        <v>131</v>
      </c>
      <c r="AP1234" t="s">
        <v>76</v>
      </c>
      <c r="BA1234" t="s">
        <v>23</v>
      </c>
      <c r="BF1234" t="s">
        <v>5</v>
      </c>
      <c r="BL1234" s="5">
        <v>45111.952245370368</v>
      </c>
      <c r="BM1234" s="5">
        <v>45111.952361111114</v>
      </c>
      <c r="BP1234" t="s">
        <v>7</v>
      </c>
      <c r="BQ1234" s="5">
        <v>45111.952245370368</v>
      </c>
      <c r="BR1234" s="5">
        <v>45111.952361111114</v>
      </c>
      <c r="BV1234" t="s">
        <v>89</v>
      </c>
      <c r="CA1234" t="s">
        <v>7</v>
      </c>
      <c r="CF1234" t="s">
        <v>5</v>
      </c>
      <c r="CK1234" t="s">
        <v>85</v>
      </c>
      <c r="CP1234" t="s">
        <v>3</v>
      </c>
    </row>
    <row r="1235" spans="11:94" x14ac:dyDescent="0.4">
      <c r="K1235" t="s">
        <v>133</v>
      </c>
      <c r="P1235" t="s">
        <v>7</v>
      </c>
      <c r="U1235" t="s">
        <v>7</v>
      </c>
      <c r="Z1235" s="22"/>
      <c r="AA1235" t="s">
        <v>35</v>
      </c>
      <c r="AF1235" t="s">
        <v>134</v>
      </c>
      <c r="AK1235" t="s">
        <v>131</v>
      </c>
      <c r="AP1235" t="s">
        <v>76</v>
      </c>
      <c r="BA1235" t="s">
        <v>23</v>
      </c>
      <c r="BF1235" t="s">
        <v>5</v>
      </c>
      <c r="BL1235" s="5">
        <v>45111.952025462961</v>
      </c>
      <c r="BM1235" s="5">
        <v>45111.952141203707</v>
      </c>
      <c r="BP1235" t="s">
        <v>7</v>
      </c>
      <c r="BQ1235" s="5">
        <v>45111.952025462961</v>
      </c>
      <c r="BR1235" s="5">
        <v>45111.952141203707</v>
      </c>
      <c r="BV1235" t="s">
        <v>89</v>
      </c>
      <c r="CA1235" t="s">
        <v>7</v>
      </c>
      <c r="CF1235" t="s">
        <v>5</v>
      </c>
      <c r="CK1235" t="s">
        <v>85</v>
      </c>
      <c r="CP1235" t="s">
        <v>3</v>
      </c>
    </row>
    <row r="1236" spans="11:94" x14ac:dyDescent="0.4">
      <c r="K1236" t="s">
        <v>133</v>
      </c>
      <c r="P1236" t="s">
        <v>7</v>
      </c>
      <c r="U1236" t="s">
        <v>7</v>
      </c>
      <c r="Z1236" s="22"/>
      <c r="AA1236" t="s">
        <v>35</v>
      </c>
      <c r="AF1236" t="s">
        <v>134</v>
      </c>
      <c r="AK1236" t="s">
        <v>131</v>
      </c>
      <c r="AP1236" t="s">
        <v>76</v>
      </c>
      <c r="BA1236" t="s">
        <v>23</v>
      </c>
      <c r="BF1236" t="s">
        <v>5</v>
      </c>
      <c r="BP1236" t="s">
        <v>7</v>
      </c>
      <c r="BV1236" t="s">
        <v>89</v>
      </c>
      <c r="CA1236" t="s">
        <v>7</v>
      </c>
      <c r="CF1236" t="s">
        <v>5</v>
      </c>
      <c r="CK1236" t="s">
        <v>85</v>
      </c>
      <c r="CP1236" t="s">
        <v>3</v>
      </c>
    </row>
    <row r="1237" spans="11:94" x14ac:dyDescent="0.4">
      <c r="K1237" t="s">
        <v>133</v>
      </c>
      <c r="P1237" t="s">
        <v>7</v>
      </c>
      <c r="U1237" t="s">
        <v>7</v>
      </c>
      <c r="Z1237" s="22"/>
      <c r="AA1237" t="s">
        <v>35</v>
      </c>
      <c r="AF1237" t="s">
        <v>134</v>
      </c>
      <c r="AK1237" t="s">
        <v>131</v>
      </c>
      <c r="AP1237" t="s">
        <v>76</v>
      </c>
      <c r="BA1237" t="s">
        <v>23</v>
      </c>
      <c r="BF1237" t="s">
        <v>5</v>
      </c>
      <c r="BP1237" t="s">
        <v>7</v>
      </c>
      <c r="BV1237" t="s">
        <v>89</v>
      </c>
      <c r="CA1237" t="s">
        <v>7</v>
      </c>
      <c r="CF1237" t="s">
        <v>5</v>
      </c>
      <c r="CK1237" t="s">
        <v>85</v>
      </c>
      <c r="CP1237" t="s">
        <v>3</v>
      </c>
    </row>
    <row r="1238" spans="11:94" x14ac:dyDescent="0.4">
      <c r="K1238" t="s">
        <v>133</v>
      </c>
      <c r="P1238" t="s">
        <v>7</v>
      </c>
      <c r="U1238" t="s">
        <v>7</v>
      </c>
      <c r="Z1238" s="22"/>
      <c r="AA1238" t="s">
        <v>45</v>
      </c>
      <c r="AF1238" t="s">
        <v>134</v>
      </c>
      <c r="AK1238" t="s">
        <v>131</v>
      </c>
      <c r="AP1238" t="s">
        <v>95</v>
      </c>
      <c r="BA1238" t="s">
        <v>23</v>
      </c>
      <c r="BF1238" t="s">
        <v>5</v>
      </c>
      <c r="BP1238" t="s">
        <v>7</v>
      </c>
      <c r="BV1238" t="s">
        <v>89</v>
      </c>
      <c r="CA1238" t="s">
        <v>7</v>
      </c>
      <c r="CF1238" t="s">
        <v>5</v>
      </c>
      <c r="CK1238" t="s">
        <v>85</v>
      </c>
      <c r="CP1238" t="s">
        <v>3</v>
      </c>
    </row>
    <row r="1239" spans="11:94" x14ac:dyDescent="0.4">
      <c r="K1239" t="s">
        <v>133</v>
      </c>
      <c r="P1239" t="s">
        <v>7</v>
      </c>
      <c r="U1239" t="s">
        <v>7</v>
      </c>
      <c r="Z1239" s="22"/>
      <c r="AA1239" t="s">
        <v>45</v>
      </c>
      <c r="AF1239" t="s">
        <v>134</v>
      </c>
      <c r="AK1239" t="s">
        <v>131</v>
      </c>
      <c r="AP1239" t="s">
        <v>95</v>
      </c>
      <c r="BA1239" t="s">
        <v>23</v>
      </c>
      <c r="BF1239" t="s">
        <v>5</v>
      </c>
      <c r="BP1239" t="s">
        <v>7</v>
      </c>
      <c r="BV1239" t="s">
        <v>89</v>
      </c>
      <c r="CA1239" t="s">
        <v>7</v>
      </c>
      <c r="CF1239" t="s">
        <v>5</v>
      </c>
      <c r="CK1239" t="s">
        <v>85</v>
      </c>
      <c r="CP1239" t="s">
        <v>3</v>
      </c>
    </row>
    <row r="1240" spans="11:94" x14ac:dyDescent="0.4">
      <c r="K1240" t="s">
        <v>133</v>
      </c>
      <c r="P1240" t="s">
        <v>7</v>
      </c>
      <c r="U1240" t="s">
        <v>7</v>
      </c>
      <c r="Z1240" s="22"/>
      <c r="AA1240" t="s">
        <v>45</v>
      </c>
      <c r="AF1240" t="s">
        <v>134</v>
      </c>
      <c r="AK1240" t="s">
        <v>131</v>
      </c>
      <c r="AP1240" t="s">
        <v>95</v>
      </c>
      <c r="BA1240" t="s">
        <v>23</v>
      </c>
      <c r="BF1240" t="s">
        <v>5</v>
      </c>
      <c r="BP1240" t="s">
        <v>7</v>
      </c>
      <c r="BV1240" t="s">
        <v>89</v>
      </c>
      <c r="CA1240" t="s">
        <v>7</v>
      </c>
      <c r="CF1240" t="s">
        <v>5</v>
      </c>
      <c r="CK1240" t="s">
        <v>85</v>
      </c>
      <c r="CP1240" t="s">
        <v>3</v>
      </c>
    </row>
    <row r="1241" spans="11:94" x14ac:dyDescent="0.4">
      <c r="K1241" t="s">
        <v>133</v>
      </c>
      <c r="P1241" t="s">
        <v>7</v>
      </c>
      <c r="U1241" t="s">
        <v>7</v>
      </c>
      <c r="Z1241" s="22"/>
      <c r="AA1241" t="s">
        <v>45</v>
      </c>
      <c r="AF1241" t="s">
        <v>134</v>
      </c>
      <c r="AK1241" t="s">
        <v>131</v>
      </c>
      <c r="AP1241" t="s">
        <v>95</v>
      </c>
      <c r="BA1241" t="s">
        <v>23</v>
      </c>
      <c r="BF1241" t="s">
        <v>5</v>
      </c>
      <c r="BP1241" t="s">
        <v>7</v>
      </c>
      <c r="BV1241" t="s">
        <v>89</v>
      </c>
      <c r="CA1241" t="s">
        <v>7</v>
      </c>
      <c r="CF1241" t="s">
        <v>5</v>
      </c>
      <c r="CK1241" t="s">
        <v>85</v>
      </c>
      <c r="CP1241" t="s">
        <v>3</v>
      </c>
    </row>
    <row r="1242" spans="11:94" x14ac:dyDescent="0.4">
      <c r="K1242" t="s">
        <v>133</v>
      </c>
      <c r="P1242" t="s">
        <v>7</v>
      </c>
      <c r="U1242" t="s">
        <v>7</v>
      </c>
      <c r="Z1242" s="22"/>
      <c r="AA1242" t="s">
        <v>45</v>
      </c>
      <c r="AF1242" t="s">
        <v>134</v>
      </c>
      <c r="AK1242" t="s">
        <v>131</v>
      </c>
      <c r="AP1242" t="s">
        <v>95</v>
      </c>
      <c r="BA1242" t="s">
        <v>23</v>
      </c>
      <c r="BF1242" t="s">
        <v>5</v>
      </c>
      <c r="BP1242" t="s">
        <v>7</v>
      </c>
      <c r="BV1242" t="s">
        <v>89</v>
      </c>
      <c r="CA1242" t="s">
        <v>7</v>
      </c>
      <c r="CF1242" t="s">
        <v>5</v>
      </c>
      <c r="CK1242" t="s">
        <v>85</v>
      </c>
      <c r="CP1242" t="s">
        <v>3</v>
      </c>
    </row>
    <row r="1243" spans="11:94" x14ac:dyDescent="0.4">
      <c r="K1243" t="s">
        <v>133</v>
      </c>
      <c r="P1243" t="s">
        <v>7</v>
      </c>
      <c r="U1243" t="s">
        <v>7</v>
      </c>
      <c r="Z1243" s="22"/>
      <c r="AA1243" t="s">
        <v>45</v>
      </c>
      <c r="AF1243" t="s">
        <v>134</v>
      </c>
      <c r="AK1243" t="s">
        <v>131</v>
      </c>
      <c r="AP1243" t="s">
        <v>95</v>
      </c>
      <c r="BA1243" t="s">
        <v>23</v>
      </c>
      <c r="BF1243" t="s">
        <v>5</v>
      </c>
      <c r="BP1243" t="s">
        <v>7</v>
      </c>
      <c r="BV1243" t="s">
        <v>89</v>
      </c>
      <c r="CA1243" t="s">
        <v>7</v>
      </c>
      <c r="CF1243" t="s">
        <v>23</v>
      </c>
      <c r="CK1243" t="s">
        <v>85</v>
      </c>
      <c r="CP1243" t="s">
        <v>3</v>
      </c>
    </row>
    <row r="1244" spans="11:94" x14ac:dyDescent="0.4">
      <c r="K1244" t="s">
        <v>133</v>
      </c>
      <c r="P1244" t="s">
        <v>7</v>
      </c>
      <c r="U1244" t="s">
        <v>7</v>
      </c>
      <c r="Z1244" s="22"/>
      <c r="AA1244" t="s">
        <v>45</v>
      </c>
      <c r="AF1244" t="s">
        <v>134</v>
      </c>
      <c r="AK1244" t="s">
        <v>131</v>
      </c>
      <c r="AP1244" t="s">
        <v>95</v>
      </c>
      <c r="BA1244" t="s">
        <v>23</v>
      </c>
      <c r="BF1244" t="s">
        <v>5</v>
      </c>
      <c r="BP1244" t="s">
        <v>7</v>
      </c>
      <c r="BV1244" t="s">
        <v>89</v>
      </c>
      <c r="CA1244" t="s">
        <v>7</v>
      </c>
      <c r="CF1244" t="s">
        <v>23</v>
      </c>
      <c r="CK1244" t="s">
        <v>85</v>
      </c>
      <c r="CP1244" t="s">
        <v>3</v>
      </c>
    </row>
    <row r="1245" spans="11:94" x14ac:dyDescent="0.4">
      <c r="K1245" t="s">
        <v>133</v>
      </c>
      <c r="P1245" t="s">
        <v>7</v>
      </c>
      <c r="U1245" t="s">
        <v>7</v>
      </c>
      <c r="Z1245" s="22"/>
      <c r="AA1245" t="s">
        <v>45</v>
      </c>
      <c r="AF1245" t="s">
        <v>134</v>
      </c>
      <c r="AK1245" t="s">
        <v>131</v>
      </c>
      <c r="AP1245" t="s">
        <v>95</v>
      </c>
      <c r="BA1245" t="s">
        <v>23</v>
      </c>
      <c r="BF1245" t="s">
        <v>5</v>
      </c>
      <c r="BP1245" t="s">
        <v>7</v>
      </c>
      <c r="BV1245" t="s">
        <v>89</v>
      </c>
      <c r="CA1245" t="s">
        <v>7</v>
      </c>
      <c r="CF1245" t="s">
        <v>23</v>
      </c>
      <c r="CK1245" t="s">
        <v>85</v>
      </c>
      <c r="CP1245" t="s">
        <v>3</v>
      </c>
    </row>
    <row r="1246" spans="11:94" x14ac:dyDescent="0.4">
      <c r="K1246" t="s">
        <v>133</v>
      </c>
      <c r="P1246" t="s">
        <v>7</v>
      </c>
      <c r="U1246" t="s">
        <v>7</v>
      </c>
      <c r="Z1246" s="22"/>
      <c r="AA1246" t="s">
        <v>45</v>
      </c>
      <c r="AF1246" t="s">
        <v>134</v>
      </c>
      <c r="AK1246" t="s">
        <v>131</v>
      </c>
      <c r="AP1246" t="s">
        <v>95</v>
      </c>
      <c r="BA1246" t="s">
        <v>23</v>
      </c>
      <c r="BF1246" t="s">
        <v>5</v>
      </c>
      <c r="BP1246" t="s">
        <v>7</v>
      </c>
      <c r="BV1246" t="s">
        <v>89</v>
      </c>
      <c r="CA1246" t="s">
        <v>7</v>
      </c>
      <c r="CF1246" t="s">
        <v>23</v>
      </c>
      <c r="CK1246" t="s">
        <v>85</v>
      </c>
      <c r="CP1246" t="s">
        <v>3</v>
      </c>
    </row>
    <row r="1247" spans="11:94" x14ac:dyDescent="0.4">
      <c r="K1247" t="s">
        <v>133</v>
      </c>
      <c r="P1247" t="s">
        <v>5</v>
      </c>
      <c r="U1247" t="s">
        <v>7</v>
      </c>
      <c r="Z1247" s="22"/>
      <c r="AA1247" t="s">
        <v>49</v>
      </c>
      <c r="AF1247" t="s">
        <v>134</v>
      </c>
      <c r="AK1247" t="s">
        <v>131</v>
      </c>
      <c r="AP1247" t="s">
        <v>95</v>
      </c>
      <c r="BA1247" t="s">
        <v>23</v>
      </c>
      <c r="BF1247" t="s">
        <v>5</v>
      </c>
      <c r="BP1247" t="s">
        <v>7</v>
      </c>
      <c r="BV1247" t="s">
        <v>89</v>
      </c>
      <c r="CA1247" t="s">
        <v>7</v>
      </c>
      <c r="CF1247" t="s">
        <v>23</v>
      </c>
      <c r="CK1247" t="s">
        <v>85</v>
      </c>
      <c r="CP1247" t="s">
        <v>3</v>
      </c>
    </row>
    <row r="1248" spans="11:94" x14ac:dyDescent="0.4">
      <c r="K1248" t="s">
        <v>133</v>
      </c>
      <c r="P1248" t="s">
        <v>5</v>
      </c>
      <c r="U1248" t="s">
        <v>7</v>
      </c>
      <c r="Z1248" s="22"/>
      <c r="AA1248" t="s">
        <v>49</v>
      </c>
      <c r="AF1248" t="s">
        <v>138</v>
      </c>
      <c r="AK1248" t="s">
        <v>135</v>
      </c>
      <c r="AP1248" t="s">
        <v>95</v>
      </c>
      <c r="BA1248" t="s">
        <v>23</v>
      </c>
      <c r="BF1248" t="s">
        <v>5</v>
      </c>
      <c r="BP1248" t="s">
        <v>7</v>
      </c>
      <c r="BV1248" t="s">
        <v>89</v>
      </c>
      <c r="CA1248" t="s">
        <v>7</v>
      </c>
      <c r="CF1248" t="s">
        <v>23</v>
      </c>
      <c r="CK1248" t="s">
        <v>85</v>
      </c>
      <c r="CP1248" t="s">
        <v>3</v>
      </c>
    </row>
    <row r="1249" spans="11:94" x14ac:dyDescent="0.4">
      <c r="K1249" t="s">
        <v>133</v>
      </c>
      <c r="P1249" t="s">
        <v>5</v>
      </c>
      <c r="U1249" t="s">
        <v>7</v>
      </c>
      <c r="Z1249" s="22"/>
      <c r="AA1249" t="s">
        <v>49</v>
      </c>
      <c r="AF1249" t="s">
        <v>139</v>
      </c>
      <c r="AK1249" t="s">
        <v>135</v>
      </c>
      <c r="AP1249" t="s">
        <v>95</v>
      </c>
      <c r="BA1249" t="s">
        <v>23</v>
      </c>
      <c r="BF1249" t="s">
        <v>5</v>
      </c>
      <c r="BP1249" t="s">
        <v>7</v>
      </c>
      <c r="BV1249" t="s">
        <v>89</v>
      </c>
      <c r="CA1249" t="s">
        <v>7</v>
      </c>
      <c r="CF1249" t="s">
        <v>23</v>
      </c>
      <c r="CK1249" t="s">
        <v>85</v>
      </c>
      <c r="CP1249" t="s">
        <v>3</v>
      </c>
    </row>
    <row r="1250" spans="11:94" x14ac:dyDescent="0.4">
      <c r="K1250" t="s">
        <v>133</v>
      </c>
      <c r="P1250" t="s">
        <v>5</v>
      </c>
      <c r="U1250" t="s">
        <v>7</v>
      </c>
      <c r="Z1250" s="22"/>
      <c r="AA1250" t="s">
        <v>49</v>
      </c>
      <c r="AK1250" t="s">
        <v>135</v>
      </c>
      <c r="AP1250" t="s">
        <v>95</v>
      </c>
      <c r="BA1250" t="s">
        <v>23</v>
      </c>
      <c r="BF1250" t="s">
        <v>5</v>
      </c>
      <c r="BP1250" t="s">
        <v>7</v>
      </c>
      <c r="BV1250" t="s">
        <v>89</v>
      </c>
      <c r="CA1250" t="s">
        <v>7</v>
      </c>
      <c r="CF1250" t="s">
        <v>23</v>
      </c>
      <c r="CK1250" t="s">
        <v>85</v>
      </c>
      <c r="CP1250" t="s">
        <v>3</v>
      </c>
    </row>
    <row r="1251" spans="11:94" x14ac:dyDescent="0.4">
      <c r="K1251" t="s">
        <v>133</v>
      </c>
      <c r="P1251" t="s">
        <v>5</v>
      </c>
      <c r="U1251" t="s">
        <v>7</v>
      </c>
      <c r="Z1251" s="22"/>
      <c r="AA1251" t="s">
        <v>49</v>
      </c>
      <c r="AK1251" t="s">
        <v>135</v>
      </c>
      <c r="AP1251" t="s">
        <v>95</v>
      </c>
      <c r="BA1251" t="s">
        <v>23</v>
      </c>
      <c r="BF1251" t="s">
        <v>5</v>
      </c>
      <c r="BP1251" t="s">
        <v>7</v>
      </c>
      <c r="BV1251" t="s">
        <v>89</v>
      </c>
      <c r="CA1251" t="s">
        <v>7</v>
      </c>
      <c r="CF1251" t="s">
        <v>23</v>
      </c>
      <c r="CK1251" t="s">
        <v>85</v>
      </c>
      <c r="CP1251" t="s">
        <v>3</v>
      </c>
    </row>
    <row r="1252" spans="11:94" x14ac:dyDescent="0.4">
      <c r="K1252" t="s">
        <v>133</v>
      </c>
      <c r="P1252" t="s">
        <v>5</v>
      </c>
      <c r="U1252" t="s">
        <v>7</v>
      </c>
      <c r="Z1252" s="22"/>
      <c r="AA1252" t="s">
        <v>49</v>
      </c>
      <c r="AK1252" t="s">
        <v>135</v>
      </c>
      <c r="AP1252" t="s">
        <v>95</v>
      </c>
      <c r="BA1252" t="s">
        <v>23</v>
      </c>
      <c r="BF1252" t="s">
        <v>5</v>
      </c>
      <c r="BP1252" t="s">
        <v>7</v>
      </c>
      <c r="BV1252" t="s">
        <v>89</v>
      </c>
      <c r="CA1252" t="s">
        <v>7</v>
      </c>
      <c r="CF1252" t="s">
        <v>23</v>
      </c>
      <c r="CK1252" t="s">
        <v>85</v>
      </c>
      <c r="CP1252" t="s">
        <v>3</v>
      </c>
    </row>
    <row r="1253" spans="11:94" x14ac:dyDescent="0.4">
      <c r="K1253" t="s">
        <v>133</v>
      </c>
      <c r="P1253" t="s">
        <v>5</v>
      </c>
      <c r="U1253" t="s">
        <v>7</v>
      </c>
      <c r="Z1253" s="22"/>
      <c r="AA1253" t="s">
        <v>49</v>
      </c>
      <c r="AK1253" t="s">
        <v>135</v>
      </c>
      <c r="AP1253" t="s">
        <v>95</v>
      </c>
      <c r="BA1253" t="s">
        <v>23</v>
      </c>
      <c r="BF1253" t="s">
        <v>5</v>
      </c>
      <c r="BP1253" t="s">
        <v>7</v>
      </c>
      <c r="BV1253" t="s">
        <v>89</v>
      </c>
      <c r="CA1253" t="s">
        <v>7</v>
      </c>
      <c r="CF1253" t="s">
        <v>23</v>
      </c>
      <c r="CK1253" t="s">
        <v>85</v>
      </c>
      <c r="CP1253" t="s">
        <v>3</v>
      </c>
    </row>
    <row r="1254" spans="11:94" x14ac:dyDescent="0.4">
      <c r="K1254" t="s">
        <v>133</v>
      </c>
      <c r="P1254" t="s">
        <v>5</v>
      </c>
      <c r="U1254" t="s">
        <v>7</v>
      </c>
      <c r="Z1254" s="22"/>
      <c r="AA1254" t="s">
        <v>49</v>
      </c>
      <c r="AK1254" t="s">
        <v>135</v>
      </c>
      <c r="AP1254" t="s">
        <v>95</v>
      </c>
      <c r="BA1254" t="s">
        <v>23</v>
      </c>
      <c r="BF1254" t="s">
        <v>5</v>
      </c>
      <c r="BP1254" t="s">
        <v>7</v>
      </c>
      <c r="BV1254" t="s">
        <v>89</v>
      </c>
      <c r="CA1254" t="s">
        <v>7</v>
      </c>
      <c r="CF1254" t="s">
        <v>23</v>
      </c>
      <c r="CK1254" t="s">
        <v>85</v>
      </c>
      <c r="CP1254" t="s">
        <v>3</v>
      </c>
    </row>
    <row r="1255" spans="11:94" x14ac:dyDescent="0.4">
      <c r="K1255" t="s">
        <v>133</v>
      </c>
      <c r="P1255" t="s">
        <v>5</v>
      </c>
      <c r="U1255" t="s">
        <v>7</v>
      </c>
      <c r="Z1255" s="22"/>
      <c r="AA1255" t="s">
        <v>49</v>
      </c>
      <c r="AK1255" t="s">
        <v>135</v>
      </c>
      <c r="AP1255" t="s">
        <v>95</v>
      </c>
      <c r="BA1255" t="s">
        <v>23</v>
      </c>
      <c r="BF1255" t="s">
        <v>5</v>
      </c>
      <c r="BP1255" t="s">
        <v>7</v>
      </c>
      <c r="BV1255" t="s">
        <v>89</v>
      </c>
      <c r="CA1255" t="s">
        <v>7</v>
      </c>
      <c r="CF1255" t="s">
        <v>23</v>
      </c>
      <c r="CK1255" t="s">
        <v>85</v>
      </c>
      <c r="CP1255" t="s">
        <v>3</v>
      </c>
    </row>
    <row r="1256" spans="11:94" x14ac:dyDescent="0.4">
      <c r="K1256" t="s">
        <v>133</v>
      </c>
      <c r="P1256" t="s">
        <v>5</v>
      </c>
      <c r="U1256" t="s">
        <v>7</v>
      </c>
      <c r="Z1256" s="22"/>
      <c r="AA1256" t="s">
        <v>137</v>
      </c>
      <c r="AK1256" t="s">
        <v>135</v>
      </c>
      <c r="AP1256" t="s">
        <v>95</v>
      </c>
      <c r="BA1256" t="s">
        <v>23</v>
      </c>
      <c r="BF1256" t="s">
        <v>5</v>
      </c>
      <c r="BP1256" t="s">
        <v>7</v>
      </c>
      <c r="BV1256" t="s">
        <v>89</v>
      </c>
      <c r="CA1256" t="s">
        <v>7</v>
      </c>
      <c r="CF1256" t="s">
        <v>23</v>
      </c>
      <c r="CK1256" t="s">
        <v>85</v>
      </c>
      <c r="CP1256" t="s">
        <v>3</v>
      </c>
    </row>
    <row r="1257" spans="11:94" x14ac:dyDescent="0.4">
      <c r="K1257" t="s">
        <v>133</v>
      </c>
      <c r="P1257" t="s">
        <v>5</v>
      </c>
      <c r="U1257" t="s">
        <v>7</v>
      </c>
      <c r="Z1257" s="22"/>
      <c r="AA1257" t="s">
        <v>137</v>
      </c>
      <c r="AK1257" t="s">
        <v>135</v>
      </c>
      <c r="AP1257" t="s">
        <v>95</v>
      </c>
      <c r="BA1257" t="s">
        <v>23</v>
      </c>
      <c r="BF1257" t="s">
        <v>5</v>
      </c>
      <c r="BP1257" t="s">
        <v>7</v>
      </c>
      <c r="BV1257" t="s">
        <v>89</v>
      </c>
      <c r="CA1257" t="s">
        <v>7</v>
      </c>
      <c r="CF1257" t="s">
        <v>23</v>
      </c>
      <c r="CK1257" t="s">
        <v>85</v>
      </c>
      <c r="CP1257" t="s">
        <v>3</v>
      </c>
    </row>
    <row r="1258" spans="11:94" x14ac:dyDescent="0.4">
      <c r="K1258" t="s">
        <v>133</v>
      </c>
      <c r="P1258" t="s">
        <v>5</v>
      </c>
      <c r="U1258" t="s">
        <v>7</v>
      </c>
      <c r="Z1258" s="22"/>
      <c r="AA1258" t="s">
        <v>137</v>
      </c>
      <c r="AK1258" t="s">
        <v>135</v>
      </c>
      <c r="AP1258" t="s">
        <v>95</v>
      </c>
      <c r="BA1258" t="s">
        <v>23</v>
      </c>
      <c r="BF1258" t="s">
        <v>5</v>
      </c>
      <c r="BP1258" t="s">
        <v>7</v>
      </c>
      <c r="BV1258" t="s">
        <v>89</v>
      </c>
      <c r="CA1258" t="s">
        <v>7</v>
      </c>
      <c r="CF1258" t="s">
        <v>23</v>
      </c>
      <c r="CK1258" t="s">
        <v>85</v>
      </c>
      <c r="CP1258" t="s">
        <v>3</v>
      </c>
    </row>
    <row r="1259" spans="11:94" x14ac:dyDescent="0.4">
      <c r="K1259" t="s">
        <v>133</v>
      </c>
      <c r="P1259" t="s">
        <v>5</v>
      </c>
      <c r="U1259" t="s">
        <v>7</v>
      </c>
      <c r="Z1259" s="22"/>
      <c r="AA1259" t="s">
        <v>137</v>
      </c>
      <c r="AK1259" t="s">
        <v>135</v>
      </c>
      <c r="AP1259" t="s">
        <v>95</v>
      </c>
      <c r="BA1259" t="s">
        <v>23</v>
      </c>
      <c r="BF1259" t="s">
        <v>5</v>
      </c>
      <c r="BP1259" t="s">
        <v>7</v>
      </c>
      <c r="BV1259" t="s">
        <v>89</v>
      </c>
      <c r="CA1259" t="s">
        <v>7</v>
      </c>
      <c r="CF1259" t="s">
        <v>23</v>
      </c>
      <c r="CK1259" t="s">
        <v>85</v>
      </c>
      <c r="CP1259" t="s">
        <v>3</v>
      </c>
    </row>
    <row r="1260" spans="11:94" x14ac:dyDescent="0.4">
      <c r="K1260" t="s">
        <v>133</v>
      </c>
      <c r="P1260" t="s">
        <v>5</v>
      </c>
      <c r="U1260" t="s">
        <v>7</v>
      </c>
      <c r="Z1260" s="22"/>
      <c r="AA1260" t="s">
        <v>137</v>
      </c>
      <c r="AK1260" t="s">
        <v>136</v>
      </c>
      <c r="AP1260" t="s">
        <v>95</v>
      </c>
      <c r="BA1260" t="s">
        <v>23</v>
      </c>
      <c r="BF1260" t="s">
        <v>5</v>
      </c>
      <c r="BP1260" t="s">
        <v>7</v>
      </c>
      <c r="BV1260" t="s">
        <v>89</v>
      </c>
      <c r="CA1260" t="s">
        <v>7</v>
      </c>
      <c r="CF1260" t="s">
        <v>23</v>
      </c>
      <c r="CK1260" t="s">
        <v>85</v>
      </c>
      <c r="CP1260" t="s">
        <v>3</v>
      </c>
    </row>
    <row r="1261" spans="11:94" x14ac:dyDescent="0.4">
      <c r="K1261" t="s">
        <v>133</v>
      </c>
      <c r="P1261" t="s">
        <v>5</v>
      </c>
      <c r="U1261" t="s">
        <v>7</v>
      </c>
      <c r="Z1261" s="22"/>
      <c r="AA1261" t="s">
        <v>137</v>
      </c>
      <c r="AK1261" t="s">
        <v>136</v>
      </c>
      <c r="AP1261" t="s">
        <v>95</v>
      </c>
      <c r="BA1261" t="s">
        <v>23</v>
      </c>
      <c r="BF1261" t="s">
        <v>5</v>
      </c>
      <c r="BP1261" t="s">
        <v>7</v>
      </c>
      <c r="BV1261" t="s">
        <v>89</v>
      </c>
      <c r="CA1261" t="s">
        <v>5</v>
      </c>
      <c r="CF1261" t="s">
        <v>23</v>
      </c>
      <c r="CK1261" t="s">
        <v>85</v>
      </c>
      <c r="CP1261" t="s">
        <v>3</v>
      </c>
    </row>
    <row r="1262" spans="11:94" x14ac:dyDescent="0.4">
      <c r="K1262" t="s">
        <v>133</v>
      </c>
      <c r="P1262" t="s">
        <v>5</v>
      </c>
      <c r="U1262" t="s">
        <v>7</v>
      </c>
      <c r="Z1262" s="22"/>
      <c r="AA1262" t="s">
        <v>137</v>
      </c>
      <c r="AK1262" t="s">
        <v>136</v>
      </c>
      <c r="AP1262" t="s">
        <v>95</v>
      </c>
      <c r="BA1262" t="s">
        <v>23</v>
      </c>
      <c r="BF1262" t="s">
        <v>5</v>
      </c>
      <c r="BP1262" t="s">
        <v>7</v>
      </c>
      <c r="BV1262" t="s">
        <v>89</v>
      </c>
      <c r="CA1262" t="s">
        <v>5</v>
      </c>
      <c r="CF1262" t="s">
        <v>23</v>
      </c>
      <c r="CK1262" t="s">
        <v>85</v>
      </c>
      <c r="CP1262" t="s">
        <v>3</v>
      </c>
    </row>
    <row r="1263" spans="11:94" x14ac:dyDescent="0.4">
      <c r="K1263" t="s">
        <v>133</v>
      </c>
      <c r="P1263" t="s">
        <v>5</v>
      </c>
      <c r="U1263" t="s">
        <v>7</v>
      </c>
      <c r="Z1263" s="22"/>
      <c r="AA1263" t="s">
        <v>137</v>
      </c>
      <c r="AK1263" t="s">
        <v>136</v>
      </c>
      <c r="AP1263" t="s">
        <v>95</v>
      </c>
      <c r="BA1263" t="s">
        <v>23</v>
      </c>
      <c r="BF1263" t="s">
        <v>5</v>
      </c>
      <c r="BP1263" t="s">
        <v>7</v>
      </c>
      <c r="BV1263" t="s">
        <v>89</v>
      </c>
      <c r="CA1263" t="s">
        <v>5</v>
      </c>
      <c r="CF1263" t="s">
        <v>23</v>
      </c>
      <c r="CK1263" t="s">
        <v>85</v>
      </c>
      <c r="CP1263" t="s">
        <v>3</v>
      </c>
    </row>
    <row r="1264" spans="11:94" x14ac:dyDescent="0.4">
      <c r="K1264" t="s">
        <v>133</v>
      </c>
      <c r="P1264" t="s">
        <v>5</v>
      </c>
      <c r="U1264" t="s">
        <v>7</v>
      </c>
      <c r="Z1264" s="22"/>
      <c r="AA1264" t="s">
        <v>137</v>
      </c>
      <c r="AK1264" t="s">
        <v>136</v>
      </c>
      <c r="AP1264" t="s">
        <v>95</v>
      </c>
      <c r="BA1264" t="s">
        <v>23</v>
      </c>
      <c r="BF1264" t="s">
        <v>5</v>
      </c>
      <c r="BP1264" t="s">
        <v>7</v>
      </c>
      <c r="BV1264" t="s">
        <v>89</v>
      </c>
      <c r="CA1264" t="s">
        <v>5</v>
      </c>
      <c r="CF1264" t="s">
        <v>23</v>
      </c>
      <c r="CK1264" t="s">
        <v>85</v>
      </c>
      <c r="CP1264" t="s">
        <v>3</v>
      </c>
    </row>
    <row r="1265" spans="11:94" x14ac:dyDescent="0.4">
      <c r="K1265" t="s">
        <v>133</v>
      </c>
      <c r="P1265" t="s">
        <v>5</v>
      </c>
      <c r="U1265" t="s">
        <v>7</v>
      </c>
      <c r="Z1265" s="22"/>
      <c r="AA1265" t="s">
        <v>137</v>
      </c>
      <c r="AK1265" t="s">
        <v>136</v>
      </c>
      <c r="AP1265" t="s">
        <v>95</v>
      </c>
      <c r="BA1265" t="s">
        <v>23</v>
      </c>
      <c r="BF1265" t="s">
        <v>5</v>
      </c>
      <c r="BP1265" t="s">
        <v>7</v>
      </c>
      <c r="BV1265" t="s">
        <v>89</v>
      </c>
      <c r="CA1265" t="s">
        <v>5</v>
      </c>
      <c r="CF1265" t="s">
        <v>23</v>
      </c>
      <c r="CK1265" t="s">
        <v>85</v>
      </c>
      <c r="CP1265" t="s">
        <v>3</v>
      </c>
    </row>
    <row r="1266" spans="11:94" x14ac:dyDescent="0.4">
      <c r="K1266" t="s">
        <v>133</v>
      </c>
      <c r="P1266" t="s">
        <v>5</v>
      </c>
      <c r="U1266" t="s">
        <v>7</v>
      </c>
      <c r="Z1266" s="22"/>
      <c r="AA1266" t="s">
        <v>140</v>
      </c>
      <c r="AK1266" t="s">
        <v>136</v>
      </c>
      <c r="AP1266" t="s">
        <v>95</v>
      </c>
      <c r="BA1266" t="s">
        <v>23</v>
      </c>
      <c r="BF1266" t="s">
        <v>5</v>
      </c>
      <c r="BP1266" t="s">
        <v>7</v>
      </c>
      <c r="BV1266" t="s">
        <v>89</v>
      </c>
      <c r="CA1266" t="s">
        <v>5</v>
      </c>
      <c r="CF1266" t="s">
        <v>23</v>
      </c>
      <c r="CK1266" t="s">
        <v>85</v>
      </c>
      <c r="CP1266" t="s">
        <v>3</v>
      </c>
    </row>
    <row r="1267" spans="11:94" x14ac:dyDescent="0.4">
      <c r="K1267" t="s">
        <v>133</v>
      </c>
      <c r="P1267" t="s">
        <v>5</v>
      </c>
      <c r="U1267" t="s">
        <v>7</v>
      </c>
      <c r="Z1267" s="22"/>
      <c r="AA1267" t="s">
        <v>140</v>
      </c>
      <c r="AK1267" t="s">
        <v>136</v>
      </c>
      <c r="AP1267" t="s">
        <v>95</v>
      </c>
      <c r="BA1267" t="s">
        <v>23</v>
      </c>
      <c r="BF1267" t="s">
        <v>5</v>
      </c>
      <c r="BP1267" t="s">
        <v>7</v>
      </c>
      <c r="BV1267" t="s">
        <v>89</v>
      </c>
      <c r="CA1267" t="s">
        <v>5</v>
      </c>
      <c r="CF1267" t="s">
        <v>23</v>
      </c>
      <c r="CK1267" t="s">
        <v>85</v>
      </c>
      <c r="CP1267" t="s">
        <v>3</v>
      </c>
    </row>
    <row r="1268" spans="11:94" x14ac:dyDescent="0.4">
      <c r="K1268" t="s">
        <v>133</v>
      </c>
      <c r="P1268" t="s">
        <v>5</v>
      </c>
      <c r="U1268" t="s">
        <v>7</v>
      </c>
      <c r="Z1268" s="22"/>
      <c r="AA1268" t="s">
        <v>140</v>
      </c>
      <c r="AK1268" t="s">
        <v>136</v>
      </c>
      <c r="AP1268" t="s">
        <v>95</v>
      </c>
      <c r="BA1268" t="s">
        <v>23</v>
      </c>
      <c r="BF1268" t="s">
        <v>5</v>
      </c>
      <c r="BP1268" t="s">
        <v>7</v>
      </c>
      <c r="BV1268" t="s">
        <v>89</v>
      </c>
      <c r="CA1268" t="s">
        <v>5</v>
      </c>
      <c r="CF1268" t="s">
        <v>23</v>
      </c>
      <c r="CK1268" t="s">
        <v>85</v>
      </c>
      <c r="CP1268" t="s">
        <v>3</v>
      </c>
    </row>
    <row r="1269" spans="11:94" x14ac:dyDescent="0.4">
      <c r="K1269" t="s">
        <v>133</v>
      </c>
      <c r="P1269" t="s">
        <v>5</v>
      </c>
      <c r="U1269" t="s">
        <v>7</v>
      </c>
      <c r="Z1269" s="22"/>
      <c r="AA1269" t="s">
        <v>140</v>
      </c>
      <c r="AK1269" t="s">
        <v>136</v>
      </c>
      <c r="AP1269" t="s">
        <v>95</v>
      </c>
      <c r="BA1269" t="s">
        <v>23</v>
      </c>
      <c r="BF1269" t="s">
        <v>5</v>
      </c>
      <c r="BP1269" t="s">
        <v>7</v>
      </c>
      <c r="BV1269" t="s">
        <v>89</v>
      </c>
      <c r="CA1269" t="s">
        <v>5</v>
      </c>
      <c r="CF1269" t="s">
        <v>23</v>
      </c>
      <c r="CK1269" t="s">
        <v>85</v>
      </c>
      <c r="CP1269" t="s">
        <v>3</v>
      </c>
    </row>
    <row r="1270" spans="11:94" x14ac:dyDescent="0.4">
      <c r="K1270" t="s">
        <v>133</v>
      </c>
      <c r="P1270" t="s">
        <v>5</v>
      </c>
      <c r="U1270" t="s">
        <v>7</v>
      </c>
      <c r="Z1270" s="22"/>
      <c r="AA1270" t="s">
        <v>140</v>
      </c>
      <c r="AK1270" t="s">
        <v>136</v>
      </c>
      <c r="AP1270" t="s">
        <v>95</v>
      </c>
      <c r="BA1270" t="s">
        <v>23</v>
      </c>
      <c r="BF1270" t="s">
        <v>5</v>
      </c>
      <c r="BP1270" t="s">
        <v>7</v>
      </c>
      <c r="BV1270" t="s">
        <v>89</v>
      </c>
      <c r="CA1270" t="s">
        <v>5</v>
      </c>
      <c r="CF1270" t="s">
        <v>23</v>
      </c>
      <c r="CK1270" t="s">
        <v>85</v>
      </c>
      <c r="CP1270" t="s">
        <v>3</v>
      </c>
    </row>
    <row r="1271" spans="11:94" x14ac:dyDescent="0.4">
      <c r="K1271" t="s">
        <v>133</v>
      </c>
      <c r="P1271" t="s">
        <v>5</v>
      </c>
      <c r="U1271" t="s">
        <v>7</v>
      </c>
      <c r="Z1271" s="22"/>
      <c r="AA1271" t="s">
        <v>140</v>
      </c>
      <c r="AK1271" t="s">
        <v>136</v>
      </c>
      <c r="AP1271" t="s">
        <v>95</v>
      </c>
      <c r="BA1271" t="s">
        <v>23</v>
      </c>
      <c r="BF1271" t="s">
        <v>5</v>
      </c>
      <c r="BP1271" t="s">
        <v>7</v>
      </c>
      <c r="BV1271" t="s">
        <v>89</v>
      </c>
      <c r="CA1271" t="s">
        <v>5</v>
      </c>
      <c r="CF1271" t="s">
        <v>23</v>
      </c>
      <c r="CK1271" t="s">
        <v>85</v>
      </c>
      <c r="CP1271" t="s">
        <v>3</v>
      </c>
    </row>
    <row r="1272" spans="11:94" x14ac:dyDescent="0.4">
      <c r="K1272" t="s">
        <v>133</v>
      </c>
      <c r="P1272" t="s">
        <v>5</v>
      </c>
      <c r="U1272" t="s">
        <v>7</v>
      </c>
      <c r="Z1272" s="22"/>
      <c r="AA1272" t="s">
        <v>140</v>
      </c>
      <c r="AP1272" t="s">
        <v>95</v>
      </c>
      <c r="BA1272" t="s">
        <v>23</v>
      </c>
      <c r="BF1272" t="s">
        <v>5</v>
      </c>
      <c r="BP1272" t="s">
        <v>7</v>
      </c>
      <c r="BV1272" t="s">
        <v>89</v>
      </c>
      <c r="CA1272" t="s">
        <v>5</v>
      </c>
      <c r="CF1272" t="s">
        <v>23</v>
      </c>
      <c r="CK1272" t="s">
        <v>85</v>
      </c>
      <c r="CP1272" t="s">
        <v>3</v>
      </c>
    </row>
    <row r="1273" spans="11:94" x14ac:dyDescent="0.4">
      <c r="K1273" t="s">
        <v>133</v>
      </c>
      <c r="P1273" t="s">
        <v>5</v>
      </c>
      <c r="U1273" t="s">
        <v>7</v>
      </c>
      <c r="Z1273" s="22"/>
      <c r="AA1273" t="s">
        <v>140</v>
      </c>
      <c r="AP1273" t="s">
        <v>95</v>
      </c>
      <c r="BA1273" t="s">
        <v>23</v>
      </c>
      <c r="BF1273" t="s">
        <v>5</v>
      </c>
      <c r="BP1273" t="s">
        <v>7</v>
      </c>
      <c r="BV1273" t="s">
        <v>89</v>
      </c>
      <c r="CA1273" t="s">
        <v>5</v>
      </c>
      <c r="CF1273" t="s">
        <v>23</v>
      </c>
      <c r="CK1273" t="s">
        <v>85</v>
      </c>
      <c r="CP1273" t="s">
        <v>3</v>
      </c>
    </row>
    <row r="1274" spans="11:94" x14ac:dyDescent="0.4">
      <c r="K1274" t="s">
        <v>133</v>
      </c>
      <c r="P1274" t="s">
        <v>5</v>
      </c>
      <c r="U1274" t="s">
        <v>7</v>
      </c>
      <c r="Z1274" s="22"/>
      <c r="AA1274" t="s">
        <v>140</v>
      </c>
      <c r="AP1274" t="s">
        <v>95</v>
      </c>
      <c r="BA1274" t="s">
        <v>23</v>
      </c>
      <c r="BF1274" t="s">
        <v>5</v>
      </c>
      <c r="BP1274" t="s">
        <v>7</v>
      </c>
      <c r="BV1274" t="s">
        <v>89</v>
      </c>
      <c r="CA1274" t="s">
        <v>5</v>
      </c>
      <c r="CF1274" t="s">
        <v>23</v>
      </c>
      <c r="CK1274" t="s">
        <v>85</v>
      </c>
      <c r="CP1274" t="s">
        <v>3</v>
      </c>
    </row>
    <row r="1275" spans="11:94" x14ac:dyDescent="0.4">
      <c r="K1275" t="s">
        <v>133</v>
      </c>
      <c r="P1275" t="s">
        <v>5</v>
      </c>
      <c r="U1275" t="s">
        <v>7</v>
      </c>
      <c r="Z1275" s="22"/>
      <c r="AA1275" t="s">
        <v>140</v>
      </c>
      <c r="AP1275" t="s">
        <v>95</v>
      </c>
      <c r="BA1275" t="s">
        <v>23</v>
      </c>
      <c r="BF1275" t="s">
        <v>5</v>
      </c>
      <c r="BP1275" t="s">
        <v>7</v>
      </c>
      <c r="BV1275" t="s">
        <v>89</v>
      </c>
      <c r="CA1275" t="s">
        <v>5</v>
      </c>
      <c r="CF1275" t="s">
        <v>23</v>
      </c>
      <c r="CK1275" t="s">
        <v>85</v>
      </c>
      <c r="CP1275" t="s">
        <v>3</v>
      </c>
    </row>
    <row r="1276" spans="11:94" x14ac:dyDescent="0.4">
      <c r="K1276" t="s">
        <v>133</v>
      </c>
      <c r="P1276" t="s">
        <v>5</v>
      </c>
      <c r="U1276" t="s">
        <v>7</v>
      </c>
      <c r="Z1276" s="22"/>
      <c r="AA1276" t="s">
        <v>141</v>
      </c>
      <c r="AP1276" t="s">
        <v>95</v>
      </c>
      <c r="BA1276" t="s">
        <v>23</v>
      </c>
      <c r="BF1276" t="s">
        <v>5</v>
      </c>
      <c r="BP1276" t="s">
        <v>7</v>
      </c>
      <c r="BV1276" t="s">
        <v>89</v>
      </c>
      <c r="CA1276" t="s">
        <v>5</v>
      </c>
      <c r="CF1276" t="s">
        <v>23</v>
      </c>
      <c r="CK1276" t="s">
        <v>85</v>
      </c>
      <c r="CP1276" t="s">
        <v>3</v>
      </c>
    </row>
    <row r="1277" spans="11:94" x14ac:dyDescent="0.4">
      <c r="K1277" t="s">
        <v>133</v>
      </c>
      <c r="P1277" t="s">
        <v>5</v>
      </c>
      <c r="U1277" t="s">
        <v>7</v>
      </c>
      <c r="Z1277" s="22"/>
      <c r="AA1277" t="s">
        <v>141</v>
      </c>
      <c r="AP1277" t="s">
        <v>95</v>
      </c>
      <c r="BA1277" t="s">
        <v>23</v>
      </c>
      <c r="BF1277" t="s">
        <v>5</v>
      </c>
      <c r="BP1277" t="s">
        <v>7</v>
      </c>
      <c r="BV1277" t="s">
        <v>89</v>
      </c>
      <c r="CA1277" t="s">
        <v>5</v>
      </c>
      <c r="CF1277" t="s">
        <v>23</v>
      </c>
      <c r="CK1277" t="s">
        <v>85</v>
      </c>
      <c r="CP1277" t="s">
        <v>3</v>
      </c>
    </row>
    <row r="1278" spans="11:94" x14ac:dyDescent="0.4">
      <c r="K1278" t="s">
        <v>133</v>
      </c>
      <c r="P1278" t="s">
        <v>5</v>
      </c>
      <c r="U1278" t="s">
        <v>7</v>
      </c>
      <c r="Z1278" s="22"/>
      <c r="AA1278" t="s">
        <v>141</v>
      </c>
      <c r="AP1278" t="s">
        <v>95</v>
      </c>
      <c r="BA1278" t="s">
        <v>23</v>
      </c>
      <c r="BF1278" t="s">
        <v>5</v>
      </c>
      <c r="BP1278" t="s">
        <v>7</v>
      </c>
      <c r="BV1278" t="s">
        <v>89</v>
      </c>
      <c r="CA1278" t="s">
        <v>5</v>
      </c>
      <c r="CF1278" t="s">
        <v>23</v>
      </c>
      <c r="CK1278" t="s">
        <v>85</v>
      </c>
      <c r="CP1278" t="s">
        <v>3</v>
      </c>
    </row>
    <row r="1279" spans="11:94" x14ac:dyDescent="0.4">
      <c r="K1279" t="s">
        <v>133</v>
      </c>
      <c r="P1279" t="s">
        <v>5</v>
      </c>
      <c r="U1279" t="s">
        <v>7</v>
      </c>
      <c r="Z1279" s="22"/>
      <c r="AA1279" t="s">
        <v>141</v>
      </c>
      <c r="AP1279" t="s">
        <v>95</v>
      </c>
      <c r="BA1279" t="s">
        <v>23</v>
      </c>
      <c r="BF1279" t="s">
        <v>22</v>
      </c>
      <c r="BP1279" t="s">
        <v>7</v>
      </c>
      <c r="BV1279" t="s">
        <v>89</v>
      </c>
      <c r="CA1279" t="s">
        <v>5</v>
      </c>
      <c r="CF1279" t="s">
        <v>23</v>
      </c>
      <c r="CK1279" t="s">
        <v>85</v>
      </c>
      <c r="CP1279" t="s">
        <v>3</v>
      </c>
    </row>
    <row r="1280" spans="11:94" x14ac:dyDescent="0.4">
      <c r="K1280" t="s">
        <v>133</v>
      </c>
      <c r="P1280" t="s">
        <v>5</v>
      </c>
      <c r="U1280" t="s">
        <v>89</v>
      </c>
      <c r="Z1280" s="22"/>
      <c r="AA1280" t="s">
        <v>141</v>
      </c>
      <c r="AP1280" t="s">
        <v>95</v>
      </c>
      <c r="BA1280" t="s">
        <v>23</v>
      </c>
      <c r="BF1280" t="s">
        <v>22</v>
      </c>
      <c r="BP1280" t="s">
        <v>7</v>
      </c>
      <c r="BV1280" t="s">
        <v>89</v>
      </c>
      <c r="CA1280" t="s">
        <v>5</v>
      </c>
      <c r="CF1280" t="s">
        <v>23</v>
      </c>
      <c r="CK1280" t="s">
        <v>85</v>
      </c>
      <c r="CP1280" t="s">
        <v>3</v>
      </c>
    </row>
    <row r="1281" spans="11:94" x14ac:dyDescent="0.4">
      <c r="K1281" t="s">
        <v>133</v>
      </c>
      <c r="P1281" t="s">
        <v>5</v>
      </c>
      <c r="U1281" t="s">
        <v>89</v>
      </c>
      <c r="Z1281" s="22"/>
      <c r="AA1281" t="s">
        <v>143</v>
      </c>
      <c r="AP1281" t="s">
        <v>95</v>
      </c>
      <c r="BA1281" t="s">
        <v>23</v>
      </c>
      <c r="BF1281" t="s">
        <v>22</v>
      </c>
      <c r="BP1281" t="s">
        <v>7</v>
      </c>
      <c r="BV1281" t="s">
        <v>89</v>
      </c>
      <c r="CA1281" t="s">
        <v>5</v>
      </c>
      <c r="CF1281" t="s">
        <v>23</v>
      </c>
      <c r="CK1281" t="s">
        <v>85</v>
      </c>
      <c r="CP1281" t="s">
        <v>50</v>
      </c>
    </row>
    <row r="1282" spans="11:94" x14ac:dyDescent="0.4">
      <c r="K1282" t="s">
        <v>142</v>
      </c>
      <c r="P1282" t="s">
        <v>5</v>
      </c>
      <c r="U1282" t="s">
        <v>89</v>
      </c>
      <c r="Z1282" s="22"/>
      <c r="AA1282" t="s">
        <v>143</v>
      </c>
      <c r="AP1282" t="s">
        <v>95</v>
      </c>
      <c r="BA1282" t="s">
        <v>23</v>
      </c>
      <c r="BF1282" t="s">
        <v>22</v>
      </c>
      <c r="BP1282" t="s">
        <v>7</v>
      </c>
      <c r="BV1282" t="s">
        <v>89</v>
      </c>
      <c r="CA1282" t="s">
        <v>5</v>
      </c>
      <c r="CF1282" t="s">
        <v>23</v>
      </c>
      <c r="CK1282" t="s">
        <v>86</v>
      </c>
      <c r="CP1282" t="s">
        <v>50</v>
      </c>
    </row>
    <row r="1283" spans="11:94" x14ac:dyDescent="0.4">
      <c r="K1283" t="s">
        <v>142</v>
      </c>
      <c r="P1283" t="s">
        <v>5</v>
      </c>
      <c r="U1283" t="s">
        <v>89</v>
      </c>
      <c r="Z1283" s="22"/>
      <c r="AA1283" t="s">
        <v>143</v>
      </c>
      <c r="AP1283" t="s">
        <v>95</v>
      </c>
      <c r="BA1283" t="s">
        <v>23</v>
      </c>
      <c r="BF1283" t="s">
        <v>22</v>
      </c>
      <c r="BP1283" t="s">
        <v>7</v>
      </c>
      <c r="BV1283" t="s">
        <v>89</v>
      </c>
      <c r="CA1283" t="s">
        <v>5</v>
      </c>
      <c r="CF1283" t="s">
        <v>23</v>
      </c>
      <c r="CK1283" t="s">
        <v>86</v>
      </c>
      <c r="CP1283" t="s">
        <v>50</v>
      </c>
    </row>
    <row r="1284" spans="11:94" x14ac:dyDescent="0.4">
      <c r="K1284" t="s">
        <v>142</v>
      </c>
      <c r="P1284" t="s">
        <v>5</v>
      </c>
      <c r="U1284" t="s">
        <v>89</v>
      </c>
      <c r="Z1284" s="22"/>
      <c r="AA1284" t="s">
        <v>143</v>
      </c>
      <c r="AP1284" t="s">
        <v>95</v>
      </c>
      <c r="BA1284" t="s">
        <v>23</v>
      </c>
      <c r="BF1284" t="s">
        <v>22</v>
      </c>
      <c r="BP1284" t="s">
        <v>7</v>
      </c>
      <c r="BV1284" t="s">
        <v>89</v>
      </c>
      <c r="CA1284" t="s">
        <v>5</v>
      </c>
      <c r="CF1284" t="s">
        <v>23</v>
      </c>
      <c r="CK1284" t="s">
        <v>86</v>
      </c>
      <c r="CP1284" t="s">
        <v>50</v>
      </c>
    </row>
    <row r="1285" spans="11:94" x14ac:dyDescent="0.4">
      <c r="K1285" t="s">
        <v>142</v>
      </c>
      <c r="P1285" t="s">
        <v>5</v>
      </c>
      <c r="U1285" t="s">
        <v>89</v>
      </c>
      <c r="Z1285" s="22"/>
      <c r="AA1285" t="s">
        <v>143</v>
      </c>
      <c r="AP1285" t="s">
        <v>95</v>
      </c>
      <c r="BA1285" t="s">
        <v>23</v>
      </c>
      <c r="BF1285" t="s">
        <v>22</v>
      </c>
      <c r="BP1285" t="s">
        <v>7</v>
      </c>
      <c r="BV1285" t="s">
        <v>89</v>
      </c>
      <c r="CA1285" t="s">
        <v>5</v>
      </c>
      <c r="CF1285" t="s">
        <v>23</v>
      </c>
      <c r="CK1285" t="s">
        <v>86</v>
      </c>
      <c r="CP1285" t="s">
        <v>50</v>
      </c>
    </row>
    <row r="1286" spans="11:94" x14ac:dyDescent="0.4">
      <c r="K1286" t="s">
        <v>142</v>
      </c>
      <c r="P1286" t="s">
        <v>5</v>
      </c>
      <c r="U1286" t="s">
        <v>89</v>
      </c>
      <c r="Z1286" s="22"/>
      <c r="AA1286" t="s">
        <v>5</v>
      </c>
      <c r="AP1286" t="s">
        <v>107</v>
      </c>
      <c r="BA1286" t="s">
        <v>23</v>
      </c>
      <c r="BF1286" t="s">
        <v>22</v>
      </c>
      <c r="BP1286" t="s">
        <v>7</v>
      </c>
      <c r="BV1286" t="s">
        <v>89</v>
      </c>
      <c r="CA1286" t="s">
        <v>5</v>
      </c>
      <c r="CF1286" t="s">
        <v>23</v>
      </c>
      <c r="CK1286" t="s">
        <v>86</v>
      </c>
      <c r="CP1286" t="s">
        <v>50</v>
      </c>
    </row>
    <row r="1287" spans="11:94" x14ac:dyDescent="0.4">
      <c r="K1287" t="s">
        <v>142</v>
      </c>
      <c r="P1287" t="s">
        <v>5</v>
      </c>
      <c r="U1287" t="s">
        <v>89</v>
      </c>
      <c r="Z1287" s="22"/>
      <c r="AA1287" t="s">
        <v>5</v>
      </c>
      <c r="AP1287" t="s">
        <v>107</v>
      </c>
      <c r="BA1287" t="s">
        <v>23</v>
      </c>
      <c r="BF1287" t="s">
        <v>22</v>
      </c>
      <c r="BP1287" t="s">
        <v>7</v>
      </c>
      <c r="BV1287" t="s">
        <v>89</v>
      </c>
      <c r="CA1287" t="s">
        <v>5</v>
      </c>
      <c r="CF1287" t="s">
        <v>23</v>
      </c>
      <c r="CP1287" t="s">
        <v>50</v>
      </c>
    </row>
    <row r="1288" spans="11:94" x14ac:dyDescent="0.4">
      <c r="K1288" t="s">
        <v>142</v>
      </c>
      <c r="P1288" t="s">
        <v>5</v>
      </c>
      <c r="U1288" t="s">
        <v>89</v>
      </c>
      <c r="Z1288" s="22"/>
      <c r="AA1288" t="s">
        <v>5</v>
      </c>
      <c r="AP1288" t="s">
        <v>107</v>
      </c>
      <c r="BA1288" t="s">
        <v>23</v>
      </c>
      <c r="BF1288" t="s">
        <v>22</v>
      </c>
      <c r="BP1288" t="s">
        <v>7</v>
      </c>
      <c r="BV1288" t="s">
        <v>89</v>
      </c>
      <c r="CA1288" t="s">
        <v>5</v>
      </c>
      <c r="CF1288" t="s">
        <v>23</v>
      </c>
      <c r="CP1288" t="s">
        <v>50</v>
      </c>
    </row>
    <row r="1289" spans="11:94" x14ac:dyDescent="0.4">
      <c r="K1289" t="s">
        <v>142</v>
      </c>
      <c r="P1289" t="s">
        <v>5</v>
      </c>
      <c r="U1289" t="s">
        <v>89</v>
      </c>
      <c r="Z1289" s="22"/>
      <c r="AA1289" t="s">
        <v>5</v>
      </c>
      <c r="AP1289" t="s">
        <v>107</v>
      </c>
      <c r="BA1289" t="s">
        <v>23</v>
      </c>
      <c r="BF1289" t="s">
        <v>22</v>
      </c>
      <c r="BP1289" t="s">
        <v>7</v>
      </c>
      <c r="BV1289" t="s">
        <v>89</v>
      </c>
      <c r="CA1289" t="s">
        <v>5</v>
      </c>
      <c r="CF1289" t="s">
        <v>23</v>
      </c>
      <c r="CP1289" t="s">
        <v>50</v>
      </c>
    </row>
    <row r="1290" spans="11:94" x14ac:dyDescent="0.4">
      <c r="K1290" t="s">
        <v>142</v>
      </c>
      <c r="P1290" t="s">
        <v>5</v>
      </c>
      <c r="U1290" t="s">
        <v>89</v>
      </c>
      <c r="Z1290" s="22"/>
      <c r="AA1290" t="s">
        <v>5</v>
      </c>
      <c r="AP1290" t="s">
        <v>107</v>
      </c>
      <c r="BA1290" t="s">
        <v>23</v>
      </c>
      <c r="BF1290" t="s">
        <v>22</v>
      </c>
      <c r="BP1290" t="s">
        <v>7</v>
      </c>
      <c r="BV1290" t="s">
        <v>89</v>
      </c>
      <c r="CA1290" t="s">
        <v>5</v>
      </c>
      <c r="CF1290" t="s">
        <v>23</v>
      </c>
      <c r="CP1290" t="s">
        <v>50</v>
      </c>
    </row>
    <row r="1291" spans="11:94" x14ac:dyDescent="0.4">
      <c r="K1291" t="s">
        <v>142</v>
      </c>
      <c r="P1291" t="s">
        <v>5</v>
      </c>
      <c r="U1291" t="s">
        <v>89</v>
      </c>
      <c r="Z1291" s="22"/>
      <c r="AA1291" t="s">
        <v>5</v>
      </c>
      <c r="AP1291" t="s">
        <v>107</v>
      </c>
      <c r="BA1291" t="s">
        <v>23</v>
      </c>
      <c r="BF1291" t="s">
        <v>22</v>
      </c>
      <c r="BP1291" t="s">
        <v>7</v>
      </c>
      <c r="BV1291" t="s">
        <v>89</v>
      </c>
      <c r="CA1291" t="s">
        <v>5</v>
      </c>
      <c r="CF1291" t="s">
        <v>23</v>
      </c>
      <c r="CP1291" t="s">
        <v>50</v>
      </c>
    </row>
    <row r="1292" spans="11:94" x14ac:dyDescent="0.4">
      <c r="K1292" t="s">
        <v>142</v>
      </c>
      <c r="P1292" t="s">
        <v>5</v>
      </c>
      <c r="U1292" t="s">
        <v>89</v>
      </c>
      <c r="Z1292" s="22"/>
      <c r="AA1292" t="s">
        <v>5</v>
      </c>
      <c r="AP1292" t="s">
        <v>107</v>
      </c>
      <c r="BA1292" t="s">
        <v>23</v>
      </c>
      <c r="BF1292" t="s">
        <v>22</v>
      </c>
      <c r="BP1292" t="s">
        <v>7</v>
      </c>
      <c r="BV1292" t="s">
        <v>89</v>
      </c>
      <c r="CA1292" t="s">
        <v>5</v>
      </c>
      <c r="CF1292" t="s">
        <v>23</v>
      </c>
      <c r="CP1292" t="s">
        <v>50</v>
      </c>
    </row>
    <row r="1293" spans="11:94" x14ac:dyDescent="0.4">
      <c r="K1293" t="s">
        <v>142</v>
      </c>
      <c r="P1293" t="s">
        <v>5</v>
      </c>
      <c r="U1293" t="s">
        <v>89</v>
      </c>
      <c r="Z1293" s="22"/>
      <c r="AA1293" t="s">
        <v>5</v>
      </c>
      <c r="AP1293" t="s">
        <v>107</v>
      </c>
      <c r="BA1293" t="s">
        <v>23</v>
      </c>
      <c r="BF1293" t="s">
        <v>22</v>
      </c>
      <c r="BP1293" t="s">
        <v>7</v>
      </c>
      <c r="BV1293" t="s">
        <v>89</v>
      </c>
      <c r="CA1293" t="s">
        <v>5</v>
      </c>
      <c r="CF1293" t="s">
        <v>23</v>
      </c>
      <c r="CP1293" t="s">
        <v>50</v>
      </c>
    </row>
    <row r="1294" spans="11:94" x14ac:dyDescent="0.4">
      <c r="K1294" t="s">
        <v>142</v>
      </c>
      <c r="P1294" t="s">
        <v>5</v>
      </c>
      <c r="U1294" t="s">
        <v>89</v>
      </c>
      <c r="Z1294" s="22"/>
      <c r="AA1294" t="s">
        <v>5</v>
      </c>
      <c r="AP1294" t="s">
        <v>107</v>
      </c>
      <c r="BA1294" t="s">
        <v>23</v>
      </c>
      <c r="BF1294" t="s">
        <v>21</v>
      </c>
      <c r="BP1294" t="s">
        <v>7</v>
      </c>
      <c r="BV1294" t="s">
        <v>89</v>
      </c>
      <c r="CA1294" t="s">
        <v>5</v>
      </c>
      <c r="CF1294" t="s">
        <v>23</v>
      </c>
      <c r="CP1294" t="s">
        <v>50</v>
      </c>
    </row>
    <row r="1295" spans="11:94" x14ac:dyDescent="0.4">
      <c r="K1295" t="s">
        <v>142</v>
      </c>
      <c r="P1295" t="s">
        <v>5</v>
      </c>
      <c r="U1295" t="s">
        <v>89</v>
      </c>
      <c r="Z1295" s="22"/>
      <c r="AA1295" t="s">
        <v>5</v>
      </c>
      <c r="AP1295" t="s">
        <v>107</v>
      </c>
      <c r="BA1295" t="s">
        <v>23</v>
      </c>
      <c r="BF1295" t="s">
        <v>21</v>
      </c>
      <c r="BP1295" t="s">
        <v>7</v>
      </c>
      <c r="BV1295" t="s">
        <v>89</v>
      </c>
      <c r="CA1295" t="s">
        <v>5</v>
      </c>
      <c r="CF1295" t="s">
        <v>23</v>
      </c>
      <c r="CP1295" t="s">
        <v>50</v>
      </c>
    </row>
    <row r="1296" spans="11:94" x14ac:dyDescent="0.4">
      <c r="K1296" t="s">
        <v>142</v>
      </c>
      <c r="P1296" t="s">
        <v>5</v>
      </c>
      <c r="U1296" t="s">
        <v>89</v>
      </c>
      <c r="Z1296" s="22"/>
      <c r="AA1296" t="s">
        <v>5</v>
      </c>
      <c r="AP1296" t="s">
        <v>107</v>
      </c>
      <c r="BA1296" t="s">
        <v>23</v>
      </c>
      <c r="BF1296" t="s">
        <v>21</v>
      </c>
      <c r="BP1296" t="s">
        <v>7</v>
      </c>
      <c r="BV1296" t="s">
        <v>89</v>
      </c>
      <c r="CA1296" t="s">
        <v>5</v>
      </c>
      <c r="CF1296" t="s">
        <v>23</v>
      </c>
      <c r="CP1296" t="s">
        <v>50</v>
      </c>
    </row>
    <row r="1297" spans="11:94" x14ac:dyDescent="0.4">
      <c r="K1297" t="s">
        <v>142</v>
      </c>
      <c r="P1297" t="s">
        <v>5</v>
      </c>
      <c r="U1297" t="s">
        <v>89</v>
      </c>
      <c r="Z1297" s="22"/>
      <c r="AA1297" t="s">
        <v>5</v>
      </c>
      <c r="AP1297" t="s">
        <v>107</v>
      </c>
      <c r="BA1297" t="s">
        <v>23</v>
      </c>
      <c r="BF1297" t="s">
        <v>21</v>
      </c>
      <c r="BP1297" t="s">
        <v>7</v>
      </c>
      <c r="BV1297" t="s">
        <v>89</v>
      </c>
      <c r="CA1297" t="s">
        <v>5</v>
      </c>
      <c r="CF1297" t="s">
        <v>23</v>
      </c>
      <c r="CP1297" t="s">
        <v>50</v>
      </c>
    </row>
    <row r="1298" spans="11:94" x14ac:dyDescent="0.4">
      <c r="K1298" t="s">
        <v>142</v>
      </c>
      <c r="P1298" t="s">
        <v>5</v>
      </c>
      <c r="U1298" t="s">
        <v>89</v>
      </c>
      <c r="Z1298" s="22"/>
      <c r="AA1298" t="s">
        <v>5</v>
      </c>
      <c r="AP1298" t="s">
        <v>107</v>
      </c>
      <c r="BA1298" t="s">
        <v>23</v>
      </c>
      <c r="BF1298" t="s">
        <v>21</v>
      </c>
      <c r="BP1298" t="s">
        <v>5</v>
      </c>
      <c r="BV1298" t="s">
        <v>89</v>
      </c>
      <c r="CA1298" t="s">
        <v>5</v>
      </c>
      <c r="CF1298" t="s">
        <v>23</v>
      </c>
      <c r="CP1298" t="s">
        <v>50</v>
      </c>
    </row>
    <row r="1299" spans="11:94" x14ac:dyDescent="0.4">
      <c r="K1299" t="s">
        <v>142</v>
      </c>
      <c r="P1299" t="s">
        <v>5</v>
      </c>
      <c r="U1299" t="s">
        <v>89</v>
      </c>
      <c r="Z1299" s="22"/>
      <c r="AA1299" t="s">
        <v>5</v>
      </c>
      <c r="AP1299" t="s">
        <v>107</v>
      </c>
      <c r="BA1299" t="s">
        <v>23</v>
      </c>
      <c r="BF1299" t="s">
        <v>21</v>
      </c>
      <c r="BP1299" t="s">
        <v>5</v>
      </c>
      <c r="BV1299" t="s">
        <v>89</v>
      </c>
      <c r="CA1299" t="s">
        <v>5</v>
      </c>
      <c r="CF1299" t="s">
        <v>23</v>
      </c>
      <c r="CP1299" t="s">
        <v>50</v>
      </c>
    </row>
    <row r="1300" spans="11:94" x14ac:dyDescent="0.4">
      <c r="K1300" t="s">
        <v>142</v>
      </c>
      <c r="P1300" t="s">
        <v>5</v>
      </c>
      <c r="U1300" t="s">
        <v>89</v>
      </c>
      <c r="Z1300" s="22"/>
      <c r="AA1300" t="s">
        <v>5</v>
      </c>
      <c r="AP1300" t="s">
        <v>107</v>
      </c>
      <c r="BA1300" t="s">
        <v>23</v>
      </c>
      <c r="BF1300" t="s">
        <v>21</v>
      </c>
      <c r="BP1300" t="s">
        <v>5</v>
      </c>
      <c r="BV1300" t="s">
        <v>89</v>
      </c>
      <c r="CA1300" t="s">
        <v>5</v>
      </c>
      <c r="CF1300" t="s">
        <v>23</v>
      </c>
      <c r="CP1300" t="s">
        <v>50</v>
      </c>
    </row>
    <row r="1301" spans="11:94" x14ac:dyDescent="0.4">
      <c r="K1301" t="s">
        <v>142</v>
      </c>
      <c r="P1301" t="s">
        <v>5</v>
      </c>
      <c r="U1301" t="s">
        <v>89</v>
      </c>
      <c r="Z1301" s="22"/>
      <c r="AA1301" t="s">
        <v>5</v>
      </c>
      <c r="AP1301" t="s">
        <v>107</v>
      </c>
      <c r="BA1301" t="s">
        <v>23</v>
      </c>
      <c r="BF1301" t="s">
        <v>21</v>
      </c>
      <c r="BP1301" t="s">
        <v>5</v>
      </c>
      <c r="BV1301" t="s">
        <v>89</v>
      </c>
      <c r="CA1301" t="s">
        <v>5</v>
      </c>
      <c r="CF1301" t="s">
        <v>23</v>
      </c>
      <c r="CP1301" t="s">
        <v>50</v>
      </c>
    </row>
    <row r="1302" spans="11:94" x14ac:dyDescent="0.4">
      <c r="K1302" t="s">
        <v>142</v>
      </c>
      <c r="P1302" t="s">
        <v>5</v>
      </c>
      <c r="U1302" t="s">
        <v>89</v>
      </c>
      <c r="Z1302" s="22"/>
      <c r="AA1302" t="s">
        <v>5</v>
      </c>
      <c r="AP1302" t="s">
        <v>107</v>
      </c>
      <c r="BA1302" t="s">
        <v>14</v>
      </c>
      <c r="BF1302" t="s">
        <v>21</v>
      </c>
      <c r="BP1302" t="s">
        <v>5</v>
      </c>
      <c r="BV1302" t="s">
        <v>89</v>
      </c>
      <c r="CA1302" t="s">
        <v>5</v>
      </c>
      <c r="CF1302" t="s">
        <v>23</v>
      </c>
      <c r="CP1302" t="s">
        <v>50</v>
      </c>
    </row>
    <row r="1303" spans="11:94" x14ac:dyDescent="0.4">
      <c r="K1303" t="s">
        <v>142</v>
      </c>
      <c r="P1303" t="s">
        <v>5</v>
      </c>
      <c r="U1303" t="s">
        <v>89</v>
      </c>
      <c r="Z1303" s="22"/>
      <c r="AA1303" t="s">
        <v>5</v>
      </c>
      <c r="AP1303" t="s">
        <v>107</v>
      </c>
      <c r="BA1303" t="s">
        <v>14</v>
      </c>
      <c r="BF1303" t="s">
        <v>21</v>
      </c>
      <c r="BP1303" t="s">
        <v>5</v>
      </c>
      <c r="BV1303" t="s">
        <v>89</v>
      </c>
      <c r="CA1303" t="s">
        <v>5</v>
      </c>
      <c r="CF1303" t="s">
        <v>23</v>
      </c>
      <c r="CP1303" t="s">
        <v>50</v>
      </c>
    </row>
    <row r="1304" spans="11:94" x14ac:dyDescent="0.4">
      <c r="K1304" t="s">
        <v>142</v>
      </c>
      <c r="P1304" t="s">
        <v>5</v>
      </c>
      <c r="U1304" t="s">
        <v>89</v>
      </c>
      <c r="Z1304" s="22"/>
      <c r="AA1304" t="s">
        <v>5</v>
      </c>
      <c r="AP1304" t="s">
        <v>107</v>
      </c>
      <c r="BA1304" t="s">
        <v>14</v>
      </c>
      <c r="BF1304" t="s">
        <v>21</v>
      </c>
      <c r="BP1304" t="s">
        <v>5</v>
      </c>
      <c r="BV1304" t="s">
        <v>89</v>
      </c>
      <c r="CA1304" t="s">
        <v>5</v>
      </c>
      <c r="CF1304" t="s">
        <v>23</v>
      </c>
      <c r="CP1304" t="s">
        <v>50</v>
      </c>
    </row>
    <row r="1305" spans="11:94" x14ac:dyDescent="0.4">
      <c r="K1305" t="s">
        <v>142</v>
      </c>
      <c r="P1305" t="s">
        <v>5</v>
      </c>
      <c r="U1305" t="s">
        <v>89</v>
      </c>
      <c r="Z1305" s="22"/>
      <c r="AA1305" t="s">
        <v>5</v>
      </c>
      <c r="AP1305" t="s">
        <v>107</v>
      </c>
      <c r="BA1305" t="s">
        <v>14</v>
      </c>
      <c r="BF1305" t="s">
        <v>21</v>
      </c>
      <c r="BP1305" t="s">
        <v>5</v>
      </c>
      <c r="BV1305" t="s">
        <v>89</v>
      </c>
      <c r="CA1305" t="s">
        <v>5</v>
      </c>
      <c r="CF1305" t="s">
        <v>23</v>
      </c>
      <c r="CP1305" t="s">
        <v>50</v>
      </c>
    </row>
    <row r="1306" spans="11:94" x14ac:dyDescent="0.4">
      <c r="K1306" t="s">
        <v>142</v>
      </c>
      <c r="P1306" t="s">
        <v>5</v>
      </c>
      <c r="U1306" t="s">
        <v>89</v>
      </c>
      <c r="Z1306" s="22"/>
      <c r="AA1306" t="s">
        <v>5</v>
      </c>
      <c r="AP1306" t="s">
        <v>107</v>
      </c>
      <c r="BA1306" t="s">
        <v>14</v>
      </c>
      <c r="BF1306" t="s">
        <v>21</v>
      </c>
      <c r="BP1306" t="s">
        <v>5</v>
      </c>
      <c r="BV1306" t="s">
        <v>89</v>
      </c>
      <c r="CA1306" t="s">
        <v>5</v>
      </c>
      <c r="CF1306" t="s">
        <v>23</v>
      </c>
      <c r="CP1306" t="s">
        <v>50</v>
      </c>
    </row>
    <row r="1307" spans="11:94" x14ac:dyDescent="0.4">
      <c r="K1307" t="s">
        <v>142</v>
      </c>
      <c r="P1307" t="s">
        <v>5</v>
      </c>
      <c r="U1307" t="s">
        <v>89</v>
      </c>
      <c r="Z1307" s="22"/>
      <c r="AA1307" t="s">
        <v>5</v>
      </c>
      <c r="AP1307" t="s">
        <v>107</v>
      </c>
      <c r="BA1307" t="s">
        <v>14</v>
      </c>
      <c r="BF1307" t="s">
        <v>21</v>
      </c>
      <c r="BP1307" t="s">
        <v>5</v>
      </c>
      <c r="BV1307" t="s">
        <v>89</v>
      </c>
      <c r="CA1307" t="s">
        <v>5</v>
      </c>
      <c r="CF1307" t="s">
        <v>23</v>
      </c>
      <c r="CP1307" t="s">
        <v>50</v>
      </c>
    </row>
    <row r="1308" spans="11:94" x14ac:dyDescent="0.4">
      <c r="K1308" t="s">
        <v>142</v>
      </c>
      <c r="P1308" t="s">
        <v>5</v>
      </c>
      <c r="U1308" t="s">
        <v>89</v>
      </c>
      <c r="Z1308" s="22"/>
      <c r="AA1308" t="s">
        <v>5</v>
      </c>
      <c r="AP1308" t="s">
        <v>107</v>
      </c>
      <c r="BA1308" t="s">
        <v>14</v>
      </c>
      <c r="BF1308" t="s">
        <v>21</v>
      </c>
      <c r="BP1308" t="s">
        <v>5</v>
      </c>
      <c r="BV1308" t="s">
        <v>89</v>
      </c>
      <c r="CA1308" t="s">
        <v>5</v>
      </c>
      <c r="CF1308" t="s">
        <v>23</v>
      </c>
      <c r="CP1308" t="s">
        <v>50</v>
      </c>
    </row>
    <row r="1309" spans="11:94" x14ac:dyDescent="0.4">
      <c r="K1309" t="s">
        <v>142</v>
      </c>
      <c r="P1309" t="s">
        <v>5</v>
      </c>
      <c r="U1309" t="s">
        <v>89</v>
      </c>
      <c r="Z1309" s="22"/>
      <c r="AA1309" t="s">
        <v>5</v>
      </c>
      <c r="AP1309" t="s">
        <v>107</v>
      </c>
      <c r="BA1309" t="s">
        <v>14</v>
      </c>
      <c r="BF1309" t="s">
        <v>14</v>
      </c>
      <c r="BP1309" t="s">
        <v>5</v>
      </c>
      <c r="BV1309" t="s">
        <v>89</v>
      </c>
      <c r="CA1309" t="s">
        <v>5</v>
      </c>
      <c r="CF1309" t="s">
        <v>23</v>
      </c>
      <c r="CP1309" t="s">
        <v>50</v>
      </c>
    </row>
    <row r="1310" spans="11:94" x14ac:dyDescent="0.4">
      <c r="K1310" t="s">
        <v>142</v>
      </c>
      <c r="P1310" t="s">
        <v>5</v>
      </c>
      <c r="U1310" t="s">
        <v>89</v>
      </c>
      <c r="Z1310" s="22"/>
      <c r="AA1310" t="s">
        <v>5</v>
      </c>
      <c r="AP1310" t="s">
        <v>107</v>
      </c>
      <c r="BA1310" t="s">
        <v>14</v>
      </c>
      <c r="BF1310" t="s">
        <v>14</v>
      </c>
      <c r="BP1310" t="s">
        <v>5</v>
      </c>
      <c r="BV1310" t="s">
        <v>89</v>
      </c>
      <c r="CA1310" t="s">
        <v>5</v>
      </c>
      <c r="CF1310" t="s">
        <v>23</v>
      </c>
      <c r="CP1310" t="s">
        <v>50</v>
      </c>
    </row>
    <row r="1311" spans="11:94" x14ac:dyDescent="0.4">
      <c r="K1311" t="s">
        <v>142</v>
      </c>
      <c r="P1311" t="s">
        <v>5</v>
      </c>
      <c r="U1311" t="s">
        <v>89</v>
      </c>
      <c r="Z1311" s="22"/>
      <c r="AA1311" t="s">
        <v>5</v>
      </c>
      <c r="AP1311" t="s">
        <v>107</v>
      </c>
      <c r="BA1311" t="s">
        <v>14</v>
      </c>
      <c r="BF1311" t="s">
        <v>14</v>
      </c>
      <c r="BP1311" t="s">
        <v>5</v>
      </c>
      <c r="BV1311" t="s">
        <v>89</v>
      </c>
      <c r="CA1311" t="s">
        <v>5</v>
      </c>
      <c r="CF1311" t="s">
        <v>23</v>
      </c>
      <c r="CP1311" t="s">
        <v>50</v>
      </c>
    </row>
    <row r="1312" spans="11:94" x14ac:dyDescent="0.4">
      <c r="K1312" t="s">
        <v>142</v>
      </c>
      <c r="P1312" t="s">
        <v>5</v>
      </c>
      <c r="U1312" t="s">
        <v>89</v>
      </c>
      <c r="Z1312" s="22"/>
      <c r="AA1312" t="s">
        <v>5</v>
      </c>
      <c r="AP1312" t="s">
        <v>107</v>
      </c>
      <c r="BA1312" t="s">
        <v>14</v>
      </c>
      <c r="BF1312" t="s">
        <v>14</v>
      </c>
      <c r="BP1312" t="s">
        <v>5</v>
      </c>
      <c r="BV1312" t="s">
        <v>89</v>
      </c>
      <c r="CA1312" t="s">
        <v>5</v>
      </c>
      <c r="CF1312" t="s">
        <v>23</v>
      </c>
      <c r="CP1312" t="s">
        <v>50</v>
      </c>
    </row>
    <row r="1313" spans="11:94" x14ac:dyDescent="0.4">
      <c r="K1313" t="s">
        <v>142</v>
      </c>
      <c r="P1313" t="s">
        <v>5</v>
      </c>
      <c r="U1313" t="s">
        <v>89</v>
      </c>
      <c r="Z1313" s="22"/>
      <c r="AA1313" t="s">
        <v>5</v>
      </c>
      <c r="AP1313" t="s">
        <v>107</v>
      </c>
      <c r="BA1313" t="s">
        <v>14</v>
      </c>
      <c r="BF1313" t="s">
        <v>14</v>
      </c>
      <c r="BP1313" t="s">
        <v>5</v>
      </c>
      <c r="BV1313" t="s">
        <v>89</v>
      </c>
      <c r="CA1313" t="s">
        <v>5</v>
      </c>
      <c r="CF1313" t="s">
        <v>23</v>
      </c>
      <c r="CP1313" t="s">
        <v>50</v>
      </c>
    </row>
    <row r="1314" spans="11:94" x14ac:dyDescent="0.4">
      <c r="K1314" t="s">
        <v>142</v>
      </c>
      <c r="P1314" t="s">
        <v>5</v>
      </c>
      <c r="U1314" t="s">
        <v>89</v>
      </c>
      <c r="Z1314" s="22"/>
      <c r="AA1314" t="s">
        <v>5</v>
      </c>
      <c r="AP1314" t="s">
        <v>107</v>
      </c>
      <c r="BA1314" t="s">
        <v>14</v>
      </c>
      <c r="BF1314" t="s">
        <v>14</v>
      </c>
      <c r="BP1314" t="s">
        <v>5</v>
      </c>
      <c r="BV1314" t="s">
        <v>89</v>
      </c>
      <c r="CA1314" t="s">
        <v>5</v>
      </c>
      <c r="CF1314" t="s">
        <v>23</v>
      </c>
      <c r="CP1314" t="s">
        <v>50</v>
      </c>
    </row>
    <row r="1315" spans="11:94" x14ac:dyDescent="0.4">
      <c r="K1315" t="s">
        <v>142</v>
      </c>
      <c r="P1315" t="s">
        <v>5</v>
      </c>
      <c r="U1315" t="s">
        <v>89</v>
      </c>
      <c r="Z1315" s="22"/>
      <c r="AA1315" t="s">
        <v>5</v>
      </c>
      <c r="AP1315" t="s">
        <v>107</v>
      </c>
      <c r="BA1315" t="s">
        <v>14</v>
      </c>
      <c r="BF1315" t="s">
        <v>14</v>
      </c>
      <c r="BP1315" t="s">
        <v>5</v>
      </c>
      <c r="BV1315" t="s">
        <v>89</v>
      </c>
      <c r="CA1315" t="s">
        <v>5</v>
      </c>
      <c r="CF1315" t="s">
        <v>14</v>
      </c>
      <c r="CP1315" t="s">
        <v>50</v>
      </c>
    </row>
    <row r="1316" spans="11:94" x14ac:dyDescent="0.4">
      <c r="K1316" t="s">
        <v>142</v>
      </c>
      <c r="P1316" t="s">
        <v>5</v>
      </c>
      <c r="U1316" t="s">
        <v>89</v>
      </c>
      <c r="Z1316" s="22"/>
      <c r="AA1316" t="s">
        <v>5</v>
      </c>
      <c r="AP1316" t="s">
        <v>107</v>
      </c>
      <c r="BA1316" t="s">
        <v>14</v>
      </c>
      <c r="BF1316" t="s">
        <v>14</v>
      </c>
      <c r="BP1316" t="s">
        <v>5</v>
      </c>
      <c r="BV1316" t="s">
        <v>89</v>
      </c>
      <c r="CA1316" t="s">
        <v>5</v>
      </c>
      <c r="CF1316" t="s">
        <v>14</v>
      </c>
      <c r="CP1316" t="s">
        <v>50</v>
      </c>
    </row>
    <row r="1317" spans="11:94" x14ac:dyDescent="0.4">
      <c r="K1317" t="s">
        <v>142</v>
      </c>
      <c r="P1317" t="s">
        <v>5</v>
      </c>
      <c r="U1317" t="s">
        <v>89</v>
      </c>
      <c r="Z1317" s="22"/>
      <c r="AA1317" t="s">
        <v>5</v>
      </c>
      <c r="AP1317" t="s">
        <v>107</v>
      </c>
      <c r="BA1317" t="s">
        <v>14</v>
      </c>
      <c r="BF1317" t="s">
        <v>14</v>
      </c>
      <c r="BP1317" t="s">
        <v>5</v>
      </c>
      <c r="BV1317" t="s">
        <v>89</v>
      </c>
      <c r="CA1317" t="s">
        <v>5</v>
      </c>
      <c r="CF1317" t="s">
        <v>14</v>
      </c>
      <c r="CP1317" t="s">
        <v>50</v>
      </c>
    </row>
    <row r="1318" spans="11:94" x14ac:dyDescent="0.4">
      <c r="K1318" t="s">
        <v>142</v>
      </c>
      <c r="P1318" t="s">
        <v>5</v>
      </c>
      <c r="U1318" t="s">
        <v>89</v>
      </c>
      <c r="Z1318" s="22"/>
      <c r="AA1318" t="s">
        <v>5</v>
      </c>
      <c r="AP1318" t="s">
        <v>107</v>
      </c>
      <c r="BA1318" t="s">
        <v>14</v>
      </c>
      <c r="BF1318" t="s">
        <v>14</v>
      </c>
      <c r="BP1318" t="s">
        <v>5</v>
      </c>
      <c r="BV1318" t="s">
        <v>89</v>
      </c>
      <c r="CA1318" t="s">
        <v>5</v>
      </c>
      <c r="CF1318" t="s">
        <v>14</v>
      </c>
      <c r="CP1318" t="s">
        <v>50</v>
      </c>
    </row>
    <row r="1319" spans="11:94" x14ac:dyDescent="0.4">
      <c r="K1319" t="s">
        <v>142</v>
      </c>
      <c r="P1319" t="s">
        <v>5</v>
      </c>
      <c r="U1319" t="s">
        <v>89</v>
      </c>
      <c r="Z1319" s="22"/>
      <c r="AA1319" t="s">
        <v>5</v>
      </c>
      <c r="AP1319" t="s">
        <v>107</v>
      </c>
      <c r="BA1319" t="s">
        <v>14</v>
      </c>
      <c r="BF1319" t="s">
        <v>14</v>
      </c>
      <c r="BP1319" t="s">
        <v>5</v>
      </c>
      <c r="BV1319" t="s">
        <v>89</v>
      </c>
      <c r="CA1319" t="s">
        <v>5</v>
      </c>
      <c r="CF1319" t="s">
        <v>14</v>
      </c>
      <c r="CP1319" t="s">
        <v>50</v>
      </c>
    </row>
    <row r="1320" spans="11:94" x14ac:dyDescent="0.4">
      <c r="K1320" t="s">
        <v>142</v>
      </c>
      <c r="P1320" t="s">
        <v>5</v>
      </c>
      <c r="U1320" t="s">
        <v>89</v>
      </c>
      <c r="Z1320" s="22"/>
      <c r="AA1320" t="s">
        <v>5</v>
      </c>
      <c r="AP1320" t="s">
        <v>107</v>
      </c>
      <c r="BA1320" t="s">
        <v>14</v>
      </c>
      <c r="BF1320" t="s">
        <v>14</v>
      </c>
      <c r="BP1320" t="s">
        <v>5</v>
      </c>
      <c r="BV1320" t="s">
        <v>89</v>
      </c>
      <c r="CA1320" t="s">
        <v>5</v>
      </c>
      <c r="CF1320" t="s">
        <v>14</v>
      </c>
      <c r="CP1320" t="s">
        <v>50</v>
      </c>
    </row>
    <row r="1321" spans="11:94" x14ac:dyDescent="0.4">
      <c r="K1321" t="s">
        <v>142</v>
      </c>
      <c r="P1321" t="s">
        <v>5</v>
      </c>
      <c r="U1321" t="s">
        <v>89</v>
      </c>
      <c r="Z1321" s="22"/>
      <c r="AA1321" t="s">
        <v>5</v>
      </c>
      <c r="AP1321" t="s">
        <v>107</v>
      </c>
      <c r="BA1321" t="s">
        <v>14</v>
      </c>
      <c r="BF1321" t="s">
        <v>14</v>
      </c>
      <c r="BP1321" t="s">
        <v>5</v>
      </c>
      <c r="BV1321" t="s">
        <v>89</v>
      </c>
      <c r="CA1321" t="s">
        <v>5</v>
      </c>
      <c r="CF1321" t="s">
        <v>14</v>
      </c>
      <c r="CP1321" t="s">
        <v>50</v>
      </c>
    </row>
    <row r="1322" spans="11:94" x14ac:dyDescent="0.4">
      <c r="K1322" t="s">
        <v>142</v>
      </c>
      <c r="P1322" t="s">
        <v>5</v>
      </c>
      <c r="U1322" t="s">
        <v>89</v>
      </c>
      <c r="Z1322" s="22"/>
      <c r="AA1322" t="s">
        <v>5</v>
      </c>
      <c r="AP1322" t="s">
        <v>107</v>
      </c>
      <c r="BA1322" t="s">
        <v>14</v>
      </c>
      <c r="BF1322" t="s">
        <v>14</v>
      </c>
      <c r="BP1322" t="s">
        <v>5</v>
      </c>
      <c r="BV1322" t="s">
        <v>89</v>
      </c>
      <c r="CA1322" t="s">
        <v>5</v>
      </c>
      <c r="CF1322" t="s">
        <v>14</v>
      </c>
      <c r="CP1322" t="s">
        <v>50</v>
      </c>
    </row>
    <row r="1323" spans="11:94" x14ac:dyDescent="0.4">
      <c r="K1323" t="s">
        <v>142</v>
      </c>
      <c r="P1323" t="s">
        <v>5</v>
      </c>
      <c r="U1323" t="s">
        <v>89</v>
      </c>
      <c r="Z1323" s="22"/>
      <c r="AA1323" t="s">
        <v>5</v>
      </c>
      <c r="AP1323" t="s">
        <v>107</v>
      </c>
      <c r="BA1323" t="s">
        <v>14</v>
      </c>
      <c r="BF1323" t="s">
        <v>14</v>
      </c>
      <c r="BP1323" t="s">
        <v>5</v>
      </c>
      <c r="BV1323" t="s">
        <v>89</v>
      </c>
      <c r="CA1323" t="s">
        <v>5</v>
      </c>
      <c r="CF1323" t="s">
        <v>14</v>
      </c>
      <c r="CP1323" t="s">
        <v>50</v>
      </c>
    </row>
    <row r="1324" spans="11:94" x14ac:dyDescent="0.4">
      <c r="K1324" t="s">
        <v>142</v>
      </c>
      <c r="P1324" t="s">
        <v>5</v>
      </c>
      <c r="U1324" t="s">
        <v>89</v>
      </c>
      <c r="Z1324" s="22"/>
      <c r="AA1324" t="s">
        <v>5</v>
      </c>
      <c r="AP1324" t="s">
        <v>107</v>
      </c>
      <c r="BA1324" t="s">
        <v>14</v>
      </c>
      <c r="BF1324" t="s">
        <v>14</v>
      </c>
      <c r="BP1324" t="s">
        <v>5</v>
      </c>
      <c r="BV1324" t="s">
        <v>89</v>
      </c>
      <c r="CA1324" t="s">
        <v>5</v>
      </c>
      <c r="CF1324" t="s">
        <v>14</v>
      </c>
      <c r="CP1324" t="s">
        <v>50</v>
      </c>
    </row>
    <row r="1325" spans="11:94" x14ac:dyDescent="0.4">
      <c r="K1325" t="s">
        <v>142</v>
      </c>
      <c r="P1325" t="s">
        <v>5</v>
      </c>
      <c r="U1325" t="s">
        <v>89</v>
      </c>
      <c r="Z1325" s="22"/>
      <c r="AA1325" t="s">
        <v>5</v>
      </c>
      <c r="AP1325" t="s">
        <v>107</v>
      </c>
      <c r="BA1325" t="s">
        <v>14</v>
      </c>
      <c r="BF1325" t="s">
        <v>14</v>
      </c>
      <c r="BP1325" t="s">
        <v>5</v>
      </c>
      <c r="BV1325" t="s">
        <v>89</v>
      </c>
      <c r="CA1325" t="s">
        <v>5</v>
      </c>
      <c r="CF1325" t="s">
        <v>14</v>
      </c>
      <c r="CP1325" t="s">
        <v>50</v>
      </c>
    </row>
    <row r="1326" spans="11:94" x14ac:dyDescent="0.4">
      <c r="K1326" t="s">
        <v>142</v>
      </c>
      <c r="P1326" t="s">
        <v>5</v>
      </c>
      <c r="U1326" t="s">
        <v>89</v>
      </c>
      <c r="Z1326" s="22"/>
      <c r="AA1326" t="s">
        <v>5</v>
      </c>
      <c r="AP1326" t="s">
        <v>107</v>
      </c>
      <c r="BA1326" t="s">
        <v>14</v>
      </c>
      <c r="BF1326" t="s">
        <v>14</v>
      </c>
      <c r="BP1326" t="s">
        <v>5</v>
      </c>
      <c r="BV1326" t="s">
        <v>89</v>
      </c>
      <c r="CA1326" t="s">
        <v>5</v>
      </c>
      <c r="CF1326" t="s">
        <v>14</v>
      </c>
      <c r="CP1326" t="s">
        <v>50</v>
      </c>
    </row>
    <row r="1327" spans="11:94" x14ac:dyDescent="0.4">
      <c r="K1327" t="s">
        <v>142</v>
      </c>
      <c r="P1327" t="s">
        <v>5</v>
      </c>
      <c r="U1327" t="s">
        <v>89</v>
      </c>
      <c r="Z1327" s="22"/>
      <c r="AA1327" t="s">
        <v>5</v>
      </c>
      <c r="AP1327" t="s">
        <v>107</v>
      </c>
      <c r="BA1327" t="s">
        <v>14</v>
      </c>
      <c r="BF1327" t="s">
        <v>14</v>
      </c>
      <c r="BP1327" t="s">
        <v>5</v>
      </c>
      <c r="BV1327" t="s">
        <v>89</v>
      </c>
      <c r="CA1327" t="s">
        <v>5</v>
      </c>
      <c r="CF1327" t="s">
        <v>14</v>
      </c>
      <c r="CP1327" t="s">
        <v>50</v>
      </c>
    </row>
    <row r="1328" spans="11:94" x14ac:dyDescent="0.4">
      <c r="K1328" t="s">
        <v>142</v>
      </c>
      <c r="P1328" t="s">
        <v>5</v>
      </c>
      <c r="U1328" t="s">
        <v>89</v>
      </c>
      <c r="Z1328" s="22"/>
      <c r="AA1328" t="s">
        <v>5</v>
      </c>
      <c r="AP1328" t="s">
        <v>107</v>
      </c>
      <c r="BA1328" t="s">
        <v>14</v>
      </c>
      <c r="BF1328" t="s">
        <v>14</v>
      </c>
      <c r="BP1328" t="s">
        <v>5</v>
      </c>
      <c r="BV1328" t="s">
        <v>89</v>
      </c>
      <c r="CA1328" t="s">
        <v>5</v>
      </c>
      <c r="CF1328" t="s">
        <v>14</v>
      </c>
      <c r="CP1328" t="s">
        <v>50</v>
      </c>
    </row>
    <row r="1329" spans="11:94" x14ac:dyDescent="0.4">
      <c r="K1329" t="s">
        <v>142</v>
      </c>
      <c r="P1329" t="s">
        <v>5</v>
      </c>
      <c r="U1329" t="s">
        <v>89</v>
      </c>
      <c r="Z1329" s="22"/>
      <c r="AA1329" t="s">
        <v>5</v>
      </c>
      <c r="AP1329" t="s">
        <v>107</v>
      </c>
      <c r="BA1329" t="s">
        <v>14</v>
      </c>
      <c r="BF1329" t="s">
        <v>14</v>
      </c>
      <c r="BP1329" t="s">
        <v>5</v>
      </c>
      <c r="BV1329" t="s">
        <v>89</v>
      </c>
      <c r="CA1329" t="s">
        <v>5</v>
      </c>
      <c r="CF1329" t="s">
        <v>14</v>
      </c>
      <c r="CP1329" t="s">
        <v>50</v>
      </c>
    </row>
    <row r="1330" spans="11:94" x14ac:dyDescent="0.4">
      <c r="K1330" t="s">
        <v>144</v>
      </c>
      <c r="P1330" t="s">
        <v>5</v>
      </c>
      <c r="U1330" t="s">
        <v>89</v>
      </c>
      <c r="Z1330" s="22"/>
      <c r="AA1330" t="s">
        <v>5</v>
      </c>
      <c r="AP1330" t="s">
        <v>107</v>
      </c>
      <c r="BA1330" t="s">
        <v>14</v>
      </c>
      <c r="BF1330" t="s">
        <v>14</v>
      </c>
      <c r="BP1330" t="s">
        <v>5</v>
      </c>
      <c r="BV1330" t="s">
        <v>89</v>
      </c>
      <c r="CA1330" t="s">
        <v>5</v>
      </c>
      <c r="CF1330" t="s">
        <v>14</v>
      </c>
      <c r="CP1330" t="s">
        <v>50</v>
      </c>
    </row>
    <row r="1331" spans="11:94" x14ac:dyDescent="0.4">
      <c r="K1331" t="s">
        <v>144</v>
      </c>
      <c r="P1331" t="s">
        <v>5</v>
      </c>
      <c r="U1331" t="s">
        <v>89</v>
      </c>
      <c r="Z1331" s="22"/>
      <c r="AA1331" t="s">
        <v>5</v>
      </c>
      <c r="AP1331" t="s">
        <v>107</v>
      </c>
      <c r="BA1331" t="s">
        <v>14</v>
      </c>
      <c r="BF1331" t="s">
        <v>14</v>
      </c>
      <c r="BP1331" t="s">
        <v>5</v>
      </c>
      <c r="BV1331" t="s">
        <v>89</v>
      </c>
      <c r="CA1331" t="s">
        <v>5</v>
      </c>
      <c r="CF1331" t="s">
        <v>14</v>
      </c>
      <c r="CP1331" t="s">
        <v>50</v>
      </c>
    </row>
    <row r="1332" spans="11:94" x14ac:dyDescent="0.4">
      <c r="K1332" t="s">
        <v>144</v>
      </c>
      <c r="P1332" t="s">
        <v>5</v>
      </c>
      <c r="U1332" t="s">
        <v>89</v>
      </c>
      <c r="Z1332" s="22"/>
      <c r="AA1332" t="s">
        <v>5</v>
      </c>
      <c r="AP1332" t="s">
        <v>107</v>
      </c>
      <c r="BA1332" t="s">
        <v>14</v>
      </c>
      <c r="BF1332" t="s">
        <v>14</v>
      </c>
      <c r="BP1332" t="s">
        <v>5</v>
      </c>
      <c r="BV1332" t="s">
        <v>89</v>
      </c>
      <c r="CA1332" t="s">
        <v>5</v>
      </c>
      <c r="CF1332" t="s">
        <v>14</v>
      </c>
      <c r="CP1332" t="s">
        <v>50</v>
      </c>
    </row>
    <row r="1333" spans="11:94" x14ac:dyDescent="0.4">
      <c r="K1333" t="s">
        <v>144</v>
      </c>
      <c r="P1333" t="s">
        <v>5</v>
      </c>
      <c r="U1333" t="s">
        <v>89</v>
      </c>
      <c r="Z1333" s="22"/>
      <c r="AA1333" t="s">
        <v>5</v>
      </c>
      <c r="AP1333" t="s">
        <v>107</v>
      </c>
      <c r="BA1333" t="s">
        <v>14</v>
      </c>
      <c r="BF1333" t="s">
        <v>14</v>
      </c>
      <c r="BP1333" t="s">
        <v>5</v>
      </c>
      <c r="BV1333" t="s">
        <v>89</v>
      </c>
      <c r="CA1333" t="s">
        <v>5</v>
      </c>
      <c r="CF1333" t="s">
        <v>14</v>
      </c>
      <c r="CP1333" t="s">
        <v>50</v>
      </c>
    </row>
    <row r="1334" spans="11:94" x14ac:dyDescent="0.4">
      <c r="K1334" t="s">
        <v>144</v>
      </c>
      <c r="P1334" t="s">
        <v>5</v>
      </c>
      <c r="U1334" t="s">
        <v>89</v>
      </c>
      <c r="Z1334" s="22"/>
      <c r="AA1334" t="s">
        <v>5</v>
      </c>
      <c r="BA1334" t="s">
        <v>14</v>
      </c>
      <c r="BF1334" t="s">
        <v>14</v>
      </c>
      <c r="BP1334" t="s">
        <v>5</v>
      </c>
      <c r="BV1334" t="s">
        <v>89</v>
      </c>
      <c r="CA1334" t="s">
        <v>5</v>
      </c>
      <c r="CF1334" t="s">
        <v>14</v>
      </c>
      <c r="CP1334" t="s">
        <v>50</v>
      </c>
    </row>
    <row r="1335" spans="11:94" x14ac:dyDescent="0.4">
      <c r="K1335" t="s">
        <v>144</v>
      </c>
      <c r="P1335" t="s">
        <v>5</v>
      </c>
      <c r="U1335" t="s">
        <v>89</v>
      </c>
      <c r="Z1335" s="22"/>
      <c r="AA1335" t="s">
        <v>5</v>
      </c>
      <c r="BA1335" t="s">
        <v>14</v>
      </c>
      <c r="BF1335" t="s">
        <v>14</v>
      </c>
      <c r="BP1335" t="s">
        <v>5</v>
      </c>
      <c r="BV1335" t="s">
        <v>89</v>
      </c>
      <c r="CA1335" t="s">
        <v>5</v>
      </c>
      <c r="CF1335" t="s">
        <v>14</v>
      </c>
      <c r="CP1335" t="s">
        <v>50</v>
      </c>
    </row>
    <row r="1336" spans="11:94" x14ac:dyDescent="0.4">
      <c r="K1336" t="s">
        <v>144</v>
      </c>
      <c r="P1336" t="s">
        <v>5</v>
      </c>
      <c r="U1336" t="s">
        <v>89</v>
      </c>
      <c r="Z1336" s="22"/>
      <c r="AA1336" t="s">
        <v>5</v>
      </c>
      <c r="BA1336" t="s">
        <v>14</v>
      </c>
      <c r="BF1336" t="s">
        <v>14</v>
      </c>
      <c r="BP1336" t="s">
        <v>5</v>
      </c>
      <c r="BV1336" t="s">
        <v>89</v>
      </c>
      <c r="CA1336" t="s">
        <v>5</v>
      </c>
      <c r="CF1336" t="s">
        <v>14</v>
      </c>
      <c r="CP1336" t="s">
        <v>50</v>
      </c>
    </row>
    <row r="1337" spans="11:94" x14ac:dyDescent="0.4">
      <c r="K1337" t="s">
        <v>144</v>
      </c>
      <c r="P1337" t="s">
        <v>5</v>
      </c>
      <c r="U1337" t="s">
        <v>89</v>
      </c>
      <c r="Z1337" s="22"/>
      <c r="AA1337" t="s">
        <v>5</v>
      </c>
      <c r="BA1337" t="s">
        <v>14</v>
      </c>
      <c r="BF1337" t="s">
        <v>14</v>
      </c>
      <c r="BP1337" t="s">
        <v>5</v>
      </c>
      <c r="BV1337" t="s">
        <v>89</v>
      </c>
      <c r="CA1337" t="s">
        <v>5</v>
      </c>
      <c r="CF1337" t="s">
        <v>14</v>
      </c>
      <c r="CP1337" t="s">
        <v>50</v>
      </c>
    </row>
    <row r="1338" spans="11:94" x14ac:dyDescent="0.4">
      <c r="K1338" t="s">
        <v>144</v>
      </c>
      <c r="P1338" t="s">
        <v>5</v>
      </c>
      <c r="U1338" t="s">
        <v>89</v>
      </c>
      <c r="Z1338" s="22"/>
      <c r="AA1338" t="s">
        <v>5</v>
      </c>
      <c r="BA1338" t="s">
        <v>14</v>
      </c>
      <c r="BF1338" t="s">
        <v>14</v>
      </c>
      <c r="BP1338" t="s">
        <v>5</v>
      </c>
      <c r="BV1338" t="s">
        <v>89</v>
      </c>
      <c r="CA1338" t="s">
        <v>5</v>
      </c>
      <c r="CF1338" t="s">
        <v>14</v>
      </c>
      <c r="CP1338" t="s">
        <v>50</v>
      </c>
    </row>
    <row r="1339" spans="11:94" x14ac:dyDescent="0.4">
      <c r="K1339" t="s">
        <v>144</v>
      </c>
      <c r="P1339" t="s">
        <v>5</v>
      </c>
      <c r="U1339" t="s">
        <v>89</v>
      </c>
      <c r="Z1339" s="22"/>
      <c r="AA1339" t="s">
        <v>5</v>
      </c>
      <c r="BA1339" t="s">
        <v>14</v>
      </c>
      <c r="BF1339" t="s">
        <v>14</v>
      </c>
      <c r="BP1339" t="s">
        <v>5</v>
      </c>
      <c r="BV1339" t="s">
        <v>89</v>
      </c>
      <c r="CA1339" t="s">
        <v>5</v>
      </c>
      <c r="CF1339" t="s">
        <v>14</v>
      </c>
      <c r="CP1339" t="s">
        <v>50</v>
      </c>
    </row>
    <row r="1340" spans="11:94" x14ac:dyDescent="0.4">
      <c r="K1340" t="s">
        <v>144</v>
      </c>
      <c r="P1340" t="s">
        <v>5</v>
      </c>
      <c r="U1340" t="s">
        <v>89</v>
      </c>
      <c r="Z1340" s="22"/>
      <c r="AA1340" t="s">
        <v>5</v>
      </c>
      <c r="BA1340" t="s">
        <v>14</v>
      </c>
      <c r="BF1340" t="s">
        <v>14</v>
      </c>
      <c r="BP1340" t="s">
        <v>5</v>
      </c>
      <c r="BV1340" t="s">
        <v>89</v>
      </c>
      <c r="CA1340" t="s">
        <v>5</v>
      </c>
      <c r="CF1340" t="s">
        <v>14</v>
      </c>
      <c r="CP1340" t="s">
        <v>50</v>
      </c>
    </row>
    <row r="1341" spans="11:94" x14ac:dyDescent="0.4">
      <c r="K1341" t="s">
        <v>144</v>
      </c>
      <c r="P1341" t="s">
        <v>5</v>
      </c>
      <c r="U1341" t="s">
        <v>89</v>
      </c>
      <c r="Z1341" s="22"/>
      <c r="AA1341" t="s">
        <v>5</v>
      </c>
      <c r="BA1341" t="s">
        <v>14</v>
      </c>
      <c r="BF1341" t="s">
        <v>14</v>
      </c>
      <c r="BP1341" t="s">
        <v>5</v>
      </c>
      <c r="BV1341" t="s">
        <v>89</v>
      </c>
      <c r="CA1341" t="s">
        <v>5</v>
      </c>
      <c r="CF1341" t="s">
        <v>14</v>
      </c>
      <c r="CP1341" t="s">
        <v>50</v>
      </c>
    </row>
    <row r="1342" spans="11:94" x14ac:dyDescent="0.4">
      <c r="K1342" t="s">
        <v>144</v>
      </c>
      <c r="P1342" t="s">
        <v>5</v>
      </c>
      <c r="U1342" t="s">
        <v>89</v>
      </c>
      <c r="Z1342" s="22"/>
      <c r="AA1342" t="s">
        <v>5</v>
      </c>
      <c r="BA1342" t="s">
        <v>14</v>
      </c>
      <c r="BF1342" t="s">
        <v>14</v>
      </c>
      <c r="BP1342" t="s">
        <v>5</v>
      </c>
      <c r="BV1342" t="s">
        <v>89</v>
      </c>
      <c r="CA1342" t="s">
        <v>5</v>
      </c>
      <c r="CF1342" t="s">
        <v>14</v>
      </c>
      <c r="CP1342" t="s">
        <v>50</v>
      </c>
    </row>
    <row r="1343" spans="11:94" x14ac:dyDescent="0.4">
      <c r="K1343" t="s">
        <v>144</v>
      </c>
      <c r="P1343" t="s">
        <v>23</v>
      </c>
      <c r="U1343" t="s">
        <v>89</v>
      </c>
      <c r="Z1343" s="22"/>
      <c r="AA1343" t="s">
        <v>5</v>
      </c>
      <c r="BA1343" t="s">
        <v>14</v>
      </c>
      <c r="BF1343" t="s">
        <v>14</v>
      </c>
      <c r="BP1343" t="s">
        <v>5</v>
      </c>
      <c r="BV1343" t="s">
        <v>89</v>
      </c>
      <c r="CA1343" t="s">
        <v>5</v>
      </c>
      <c r="CF1343" t="s">
        <v>14</v>
      </c>
      <c r="CP1343" t="s">
        <v>50</v>
      </c>
    </row>
    <row r="1344" spans="11:94" x14ac:dyDescent="0.4">
      <c r="K1344" t="s">
        <v>144</v>
      </c>
      <c r="P1344" t="s">
        <v>23</v>
      </c>
      <c r="U1344" t="s">
        <v>89</v>
      </c>
      <c r="Z1344" s="22"/>
      <c r="AA1344" t="s">
        <v>5</v>
      </c>
      <c r="BA1344" t="s">
        <v>14</v>
      </c>
      <c r="BF1344" t="s">
        <v>14</v>
      </c>
      <c r="BP1344" t="s">
        <v>5</v>
      </c>
      <c r="BV1344" t="s">
        <v>89</v>
      </c>
      <c r="CA1344" t="s">
        <v>5</v>
      </c>
      <c r="CF1344" t="s">
        <v>14</v>
      </c>
      <c r="CP1344" t="s">
        <v>50</v>
      </c>
    </row>
    <row r="1345" spans="11:94" x14ac:dyDescent="0.4">
      <c r="K1345" t="s">
        <v>144</v>
      </c>
      <c r="P1345" t="s">
        <v>23</v>
      </c>
      <c r="U1345" t="s">
        <v>89</v>
      </c>
      <c r="Z1345" s="22"/>
      <c r="AA1345" t="s">
        <v>5</v>
      </c>
      <c r="BA1345" t="s">
        <v>14</v>
      </c>
      <c r="BF1345" t="s">
        <v>89</v>
      </c>
      <c r="BP1345" t="s">
        <v>5</v>
      </c>
      <c r="BV1345" t="s">
        <v>89</v>
      </c>
      <c r="CA1345" t="s">
        <v>5</v>
      </c>
      <c r="CF1345" t="s">
        <v>14</v>
      </c>
      <c r="CP1345" t="s">
        <v>50</v>
      </c>
    </row>
    <row r="1346" spans="11:94" x14ac:dyDescent="0.4">
      <c r="K1346" t="s">
        <v>144</v>
      </c>
      <c r="P1346" t="s">
        <v>23</v>
      </c>
      <c r="U1346" t="s">
        <v>89</v>
      </c>
      <c r="Z1346" s="22"/>
      <c r="AA1346" t="s">
        <v>5</v>
      </c>
      <c r="BA1346" t="s">
        <v>14</v>
      </c>
      <c r="BF1346" t="s">
        <v>89</v>
      </c>
      <c r="BP1346" t="s">
        <v>5</v>
      </c>
      <c r="BV1346" t="s">
        <v>89</v>
      </c>
      <c r="CA1346" t="s">
        <v>5</v>
      </c>
      <c r="CF1346" t="s">
        <v>14</v>
      </c>
      <c r="CP1346" t="s">
        <v>50</v>
      </c>
    </row>
    <row r="1347" spans="11:94" x14ac:dyDescent="0.4">
      <c r="K1347" t="s">
        <v>144</v>
      </c>
      <c r="P1347" t="s">
        <v>23</v>
      </c>
      <c r="U1347" t="s">
        <v>89</v>
      </c>
      <c r="Z1347" s="22"/>
      <c r="AA1347" t="s">
        <v>5</v>
      </c>
      <c r="BA1347" t="s">
        <v>14</v>
      </c>
      <c r="BF1347" t="s">
        <v>89</v>
      </c>
      <c r="BP1347" t="s">
        <v>5</v>
      </c>
      <c r="BV1347" t="s">
        <v>89</v>
      </c>
      <c r="CA1347" t="s">
        <v>5</v>
      </c>
      <c r="CF1347" t="s">
        <v>14</v>
      </c>
      <c r="CP1347" t="s">
        <v>50</v>
      </c>
    </row>
    <row r="1348" spans="11:94" x14ac:dyDescent="0.4">
      <c r="K1348" t="s">
        <v>144</v>
      </c>
      <c r="P1348" t="s">
        <v>23</v>
      </c>
      <c r="U1348" t="s">
        <v>89</v>
      </c>
      <c r="Z1348" s="22"/>
      <c r="AA1348" t="s">
        <v>5</v>
      </c>
      <c r="BA1348" t="s">
        <v>14</v>
      </c>
      <c r="BF1348" t="s">
        <v>89</v>
      </c>
      <c r="BP1348" t="s">
        <v>5</v>
      </c>
      <c r="BV1348" t="s">
        <v>89</v>
      </c>
      <c r="CA1348" t="s">
        <v>5</v>
      </c>
      <c r="CF1348" t="s">
        <v>14</v>
      </c>
      <c r="CP1348" t="s">
        <v>50</v>
      </c>
    </row>
    <row r="1349" spans="11:94" x14ac:dyDescent="0.4">
      <c r="K1349" t="s">
        <v>144</v>
      </c>
      <c r="P1349" t="s">
        <v>23</v>
      </c>
      <c r="U1349" t="s">
        <v>89</v>
      </c>
      <c r="Z1349" s="22"/>
      <c r="AA1349" t="s">
        <v>5</v>
      </c>
      <c r="BA1349" t="s">
        <v>14</v>
      </c>
      <c r="BF1349" t="s">
        <v>89</v>
      </c>
      <c r="BP1349" t="s">
        <v>5</v>
      </c>
      <c r="BV1349" t="s">
        <v>89</v>
      </c>
      <c r="CA1349" t="s">
        <v>5</v>
      </c>
      <c r="CF1349" t="s">
        <v>14</v>
      </c>
      <c r="CP1349" t="s">
        <v>50</v>
      </c>
    </row>
    <row r="1350" spans="11:94" x14ac:dyDescent="0.4">
      <c r="K1350" t="s">
        <v>144</v>
      </c>
      <c r="P1350" t="s">
        <v>23</v>
      </c>
      <c r="U1350" t="s">
        <v>89</v>
      </c>
      <c r="Z1350" s="22"/>
      <c r="AA1350" t="s">
        <v>5</v>
      </c>
      <c r="BA1350" t="s">
        <v>14</v>
      </c>
      <c r="BF1350" t="s">
        <v>89</v>
      </c>
      <c r="BP1350" t="s">
        <v>5</v>
      </c>
      <c r="BV1350" t="s">
        <v>87</v>
      </c>
      <c r="CA1350" t="s">
        <v>5</v>
      </c>
      <c r="CF1350" t="s">
        <v>14</v>
      </c>
      <c r="CP1350" t="s">
        <v>50</v>
      </c>
    </row>
    <row r="1351" spans="11:94" x14ac:dyDescent="0.4">
      <c r="K1351" t="s">
        <v>144</v>
      </c>
      <c r="P1351" t="s">
        <v>23</v>
      </c>
      <c r="U1351" t="s">
        <v>89</v>
      </c>
      <c r="Z1351" s="22"/>
      <c r="AA1351" t="s">
        <v>5</v>
      </c>
      <c r="BA1351" t="s">
        <v>14</v>
      </c>
      <c r="BF1351" t="s">
        <v>89</v>
      </c>
      <c r="BP1351" t="s">
        <v>5</v>
      </c>
      <c r="BV1351" t="s">
        <v>87</v>
      </c>
      <c r="CA1351" t="s">
        <v>5</v>
      </c>
      <c r="CF1351" t="s">
        <v>8</v>
      </c>
      <c r="CP1351" t="s">
        <v>50</v>
      </c>
    </row>
    <row r="1352" spans="11:94" x14ac:dyDescent="0.4">
      <c r="K1352" t="s">
        <v>144</v>
      </c>
      <c r="P1352" t="s">
        <v>23</v>
      </c>
      <c r="U1352" t="s">
        <v>89</v>
      </c>
      <c r="Z1352" s="22"/>
      <c r="AA1352" t="s">
        <v>5</v>
      </c>
      <c r="BA1352" t="s">
        <v>14</v>
      </c>
      <c r="BF1352" t="s">
        <v>89</v>
      </c>
      <c r="BP1352" t="s">
        <v>5</v>
      </c>
      <c r="BV1352" t="s">
        <v>87</v>
      </c>
      <c r="CA1352" t="s">
        <v>5</v>
      </c>
      <c r="CF1352" t="s">
        <v>8</v>
      </c>
      <c r="CP1352" t="s">
        <v>50</v>
      </c>
    </row>
    <row r="1353" spans="11:94" x14ac:dyDescent="0.4">
      <c r="K1353" t="s">
        <v>144</v>
      </c>
      <c r="P1353" t="s">
        <v>23</v>
      </c>
      <c r="U1353" t="s">
        <v>89</v>
      </c>
      <c r="Z1353" s="22"/>
      <c r="AA1353" t="s">
        <v>5</v>
      </c>
      <c r="BA1353" t="s">
        <v>14</v>
      </c>
      <c r="BF1353" t="s">
        <v>89</v>
      </c>
      <c r="BP1353" t="s">
        <v>5</v>
      </c>
      <c r="BV1353" t="s">
        <v>87</v>
      </c>
      <c r="CA1353" t="s">
        <v>5</v>
      </c>
      <c r="CF1353" t="s">
        <v>8</v>
      </c>
      <c r="CP1353" t="s">
        <v>50</v>
      </c>
    </row>
    <row r="1354" spans="11:94" x14ac:dyDescent="0.4">
      <c r="P1354" t="s">
        <v>23</v>
      </c>
      <c r="U1354" t="s">
        <v>89</v>
      </c>
      <c r="Z1354" s="22"/>
      <c r="AA1354" t="s">
        <v>5</v>
      </c>
      <c r="BA1354" t="s">
        <v>14</v>
      </c>
      <c r="BF1354" t="s">
        <v>89</v>
      </c>
      <c r="BP1354" t="s">
        <v>5</v>
      </c>
      <c r="BV1354" t="s">
        <v>87</v>
      </c>
      <c r="CA1354" t="s">
        <v>5</v>
      </c>
      <c r="CF1354" t="s">
        <v>8</v>
      </c>
      <c r="CP1354" t="s">
        <v>50</v>
      </c>
    </row>
    <row r="1355" spans="11:94" x14ac:dyDescent="0.4">
      <c r="P1355" t="s">
        <v>23</v>
      </c>
      <c r="U1355" t="s">
        <v>89</v>
      </c>
      <c r="Z1355" s="22"/>
      <c r="AA1355" t="s">
        <v>5</v>
      </c>
      <c r="BA1355" t="s">
        <v>14</v>
      </c>
      <c r="BF1355" t="s">
        <v>89</v>
      </c>
      <c r="BP1355" t="s">
        <v>5</v>
      </c>
      <c r="BV1355" t="s">
        <v>87</v>
      </c>
      <c r="CA1355" t="s">
        <v>5</v>
      </c>
      <c r="CF1355" t="s">
        <v>8</v>
      </c>
      <c r="CP1355" t="s">
        <v>50</v>
      </c>
    </row>
    <row r="1356" spans="11:94" x14ac:dyDescent="0.4">
      <c r="P1356" t="s">
        <v>23</v>
      </c>
      <c r="U1356" t="s">
        <v>89</v>
      </c>
      <c r="Z1356" s="22"/>
      <c r="AA1356" t="s">
        <v>5</v>
      </c>
      <c r="BA1356" t="s">
        <v>14</v>
      </c>
      <c r="BF1356" t="s">
        <v>89</v>
      </c>
      <c r="BP1356" t="s">
        <v>5</v>
      </c>
      <c r="BV1356" t="s">
        <v>87</v>
      </c>
      <c r="CA1356" t="s">
        <v>5</v>
      </c>
      <c r="CF1356" t="s">
        <v>8</v>
      </c>
      <c r="CP1356" t="s">
        <v>50</v>
      </c>
    </row>
    <row r="1357" spans="11:94" x14ac:dyDescent="0.4">
      <c r="P1357" t="s">
        <v>23</v>
      </c>
      <c r="U1357" t="s">
        <v>89</v>
      </c>
      <c r="Z1357" s="22"/>
      <c r="AA1357" t="s">
        <v>5</v>
      </c>
      <c r="BA1357" t="s">
        <v>14</v>
      </c>
      <c r="BF1357" t="s">
        <v>89</v>
      </c>
      <c r="BP1357" t="s">
        <v>5</v>
      </c>
      <c r="BV1357" t="s">
        <v>87</v>
      </c>
      <c r="CA1357" t="s">
        <v>22</v>
      </c>
      <c r="CF1357" t="s">
        <v>8</v>
      </c>
      <c r="CP1357" t="s">
        <v>50</v>
      </c>
    </row>
    <row r="1358" spans="11:94" x14ac:dyDescent="0.4">
      <c r="P1358" t="s">
        <v>23</v>
      </c>
      <c r="U1358" t="s">
        <v>89</v>
      </c>
      <c r="Z1358" s="22"/>
      <c r="AA1358" t="s">
        <v>5</v>
      </c>
      <c r="BA1358" t="s">
        <v>14</v>
      </c>
      <c r="BF1358" t="s">
        <v>89</v>
      </c>
      <c r="BP1358" t="s">
        <v>5</v>
      </c>
      <c r="BV1358" t="s">
        <v>87</v>
      </c>
      <c r="CA1358" t="s">
        <v>22</v>
      </c>
      <c r="CF1358" t="s">
        <v>8</v>
      </c>
      <c r="CP1358" t="s">
        <v>50</v>
      </c>
    </row>
    <row r="1359" spans="11:94" x14ac:dyDescent="0.4">
      <c r="P1359" t="s">
        <v>23</v>
      </c>
      <c r="U1359" t="s">
        <v>89</v>
      </c>
      <c r="Z1359" s="22"/>
      <c r="AA1359" t="s">
        <v>5</v>
      </c>
      <c r="BA1359" t="s">
        <v>14</v>
      </c>
      <c r="BF1359" t="s">
        <v>89</v>
      </c>
      <c r="BP1359" t="s">
        <v>5</v>
      </c>
      <c r="BV1359" t="s">
        <v>87</v>
      </c>
      <c r="CA1359" t="s">
        <v>22</v>
      </c>
      <c r="CF1359" t="s">
        <v>8</v>
      </c>
      <c r="CP1359" t="s">
        <v>50</v>
      </c>
    </row>
    <row r="1360" spans="11:94" x14ac:dyDescent="0.4">
      <c r="P1360" t="s">
        <v>23</v>
      </c>
      <c r="U1360" t="s">
        <v>89</v>
      </c>
      <c r="Z1360" s="22"/>
      <c r="AA1360" t="s">
        <v>5</v>
      </c>
      <c r="BA1360" t="s">
        <v>14</v>
      </c>
      <c r="BF1360" t="s">
        <v>89</v>
      </c>
      <c r="BP1360" t="s">
        <v>5</v>
      </c>
      <c r="BV1360" t="s">
        <v>87</v>
      </c>
      <c r="CA1360" t="s">
        <v>22</v>
      </c>
      <c r="CF1360" t="s">
        <v>8</v>
      </c>
      <c r="CP1360" t="s">
        <v>50</v>
      </c>
    </row>
    <row r="1361" spans="16:94" x14ac:dyDescent="0.4">
      <c r="P1361" t="s">
        <v>23</v>
      </c>
      <c r="U1361" t="s">
        <v>89</v>
      </c>
      <c r="Z1361" s="22"/>
      <c r="AA1361" t="s">
        <v>5</v>
      </c>
      <c r="BA1361" t="s">
        <v>14</v>
      </c>
      <c r="BF1361" t="s">
        <v>89</v>
      </c>
      <c r="BP1361" t="s">
        <v>5</v>
      </c>
      <c r="BV1361" t="s">
        <v>87</v>
      </c>
      <c r="CA1361" t="s">
        <v>22</v>
      </c>
      <c r="CF1361" t="s">
        <v>89</v>
      </c>
      <c r="CP1361" t="s">
        <v>50</v>
      </c>
    </row>
    <row r="1362" spans="16:94" x14ac:dyDescent="0.4">
      <c r="P1362" t="s">
        <v>23</v>
      </c>
      <c r="U1362" t="s">
        <v>89</v>
      </c>
      <c r="Z1362" s="22"/>
      <c r="AA1362" t="s">
        <v>5</v>
      </c>
      <c r="BA1362" t="s">
        <v>14</v>
      </c>
      <c r="BF1362" t="s">
        <v>89</v>
      </c>
      <c r="BP1362" t="s">
        <v>5</v>
      </c>
      <c r="BV1362" t="s">
        <v>87</v>
      </c>
      <c r="CA1362" t="s">
        <v>22</v>
      </c>
      <c r="CF1362" t="s">
        <v>89</v>
      </c>
      <c r="CP1362" t="s">
        <v>50</v>
      </c>
    </row>
    <row r="1363" spans="16:94" x14ac:dyDescent="0.4">
      <c r="P1363" t="s">
        <v>23</v>
      </c>
      <c r="U1363" t="s">
        <v>89</v>
      </c>
      <c r="Z1363" s="22"/>
      <c r="AA1363" t="s">
        <v>5</v>
      </c>
      <c r="BA1363" t="s">
        <v>14</v>
      </c>
      <c r="BF1363" t="s">
        <v>89</v>
      </c>
      <c r="BP1363" t="s">
        <v>5</v>
      </c>
      <c r="BV1363" t="s">
        <v>87</v>
      </c>
      <c r="CA1363" t="s">
        <v>22</v>
      </c>
      <c r="CF1363" t="s">
        <v>89</v>
      </c>
      <c r="CP1363" t="s">
        <v>50</v>
      </c>
    </row>
    <row r="1364" spans="16:94" x14ac:dyDescent="0.4">
      <c r="P1364" t="s">
        <v>23</v>
      </c>
      <c r="U1364" t="s">
        <v>89</v>
      </c>
      <c r="Z1364" s="22"/>
      <c r="AA1364" t="s">
        <v>5</v>
      </c>
      <c r="BA1364" t="s">
        <v>14</v>
      </c>
      <c r="BF1364" t="s">
        <v>89</v>
      </c>
      <c r="BP1364" t="s">
        <v>5</v>
      </c>
      <c r="BV1364" t="s">
        <v>87</v>
      </c>
      <c r="CA1364" t="s">
        <v>22</v>
      </c>
      <c r="CF1364" t="s">
        <v>89</v>
      </c>
      <c r="CP1364" t="s">
        <v>50</v>
      </c>
    </row>
    <row r="1365" spans="16:94" x14ac:dyDescent="0.4">
      <c r="P1365" t="s">
        <v>23</v>
      </c>
      <c r="U1365" t="s">
        <v>89</v>
      </c>
      <c r="Z1365" s="22"/>
      <c r="AA1365" t="s">
        <v>5</v>
      </c>
      <c r="BA1365" t="s">
        <v>14</v>
      </c>
      <c r="BF1365" t="s">
        <v>89</v>
      </c>
      <c r="BP1365" t="s">
        <v>5</v>
      </c>
      <c r="BV1365" t="s">
        <v>87</v>
      </c>
      <c r="CA1365" t="s">
        <v>22</v>
      </c>
      <c r="CF1365" t="s">
        <v>89</v>
      </c>
      <c r="CP1365" t="s">
        <v>50</v>
      </c>
    </row>
    <row r="1366" spans="16:94" x14ac:dyDescent="0.4">
      <c r="P1366" t="s">
        <v>23</v>
      </c>
      <c r="U1366" t="s">
        <v>89</v>
      </c>
      <c r="Z1366" s="22"/>
      <c r="AA1366" t="s">
        <v>5</v>
      </c>
      <c r="BA1366" t="s">
        <v>14</v>
      </c>
      <c r="BF1366" t="s">
        <v>89</v>
      </c>
      <c r="BP1366" t="s">
        <v>5</v>
      </c>
      <c r="BV1366" t="s">
        <v>87</v>
      </c>
      <c r="CA1366" t="s">
        <v>22</v>
      </c>
      <c r="CF1366" t="s">
        <v>89</v>
      </c>
      <c r="CP1366" t="s">
        <v>50</v>
      </c>
    </row>
    <row r="1367" spans="16:94" x14ac:dyDescent="0.4">
      <c r="P1367" t="s">
        <v>23</v>
      </c>
      <c r="U1367" t="s">
        <v>89</v>
      </c>
      <c r="Z1367" s="22"/>
      <c r="AA1367" t="s">
        <v>5</v>
      </c>
      <c r="BA1367" t="s">
        <v>14</v>
      </c>
      <c r="BF1367" t="s">
        <v>89</v>
      </c>
      <c r="BP1367" t="s">
        <v>5</v>
      </c>
      <c r="BV1367" t="s">
        <v>87</v>
      </c>
      <c r="CA1367" t="s">
        <v>22</v>
      </c>
      <c r="CF1367" t="s">
        <v>89</v>
      </c>
      <c r="CP1367" t="s">
        <v>50</v>
      </c>
    </row>
    <row r="1368" spans="16:94" x14ac:dyDescent="0.4">
      <c r="P1368" t="s">
        <v>23</v>
      </c>
      <c r="U1368" t="s">
        <v>89</v>
      </c>
      <c r="Z1368" s="22"/>
      <c r="AA1368" t="s">
        <v>5</v>
      </c>
      <c r="BA1368" t="s">
        <v>14</v>
      </c>
      <c r="BF1368" t="s">
        <v>89</v>
      </c>
      <c r="BP1368" t="s">
        <v>5</v>
      </c>
      <c r="BV1368" t="s">
        <v>87</v>
      </c>
      <c r="CA1368" t="s">
        <v>22</v>
      </c>
      <c r="CF1368" t="s">
        <v>89</v>
      </c>
      <c r="CP1368" t="s">
        <v>50</v>
      </c>
    </row>
    <row r="1369" spans="16:94" x14ac:dyDescent="0.4">
      <c r="P1369" t="s">
        <v>23</v>
      </c>
      <c r="U1369" t="s">
        <v>89</v>
      </c>
      <c r="Z1369" s="22"/>
      <c r="AA1369" t="s">
        <v>5</v>
      </c>
      <c r="BA1369" t="s">
        <v>14</v>
      </c>
      <c r="BF1369" t="s">
        <v>89</v>
      </c>
      <c r="BP1369" t="s">
        <v>5</v>
      </c>
      <c r="BV1369" t="s">
        <v>87</v>
      </c>
      <c r="CA1369" t="s">
        <v>22</v>
      </c>
      <c r="CF1369" t="s">
        <v>89</v>
      </c>
      <c r="CP1369" t="s">
        <v>50</v>
      </c>
    </row>
    <row r="1370" spans="16:94" x14ac:dyDescent="0.4">
      <c r="P1370" t="s">
        <v>23</v>
      </c>
      <c r="U1370" t="s">
        <v>89</v>
      </c>
      <c r="Z1370" s="22"/>
      <c r="AA1370" t="s">
        <v>5</v>
      </c>
      <c r="BA1370" t="s">
        <v>14</v>
      </c>
      <c r="BF1370" t="s">
        <v>89</v>
      </c>
      <c r="BP1370" t="s">
        <v>5</v>
      </c>
      <c r="BV1370" t="s">
        <v>87</v>
      </c>
      <c r="CA1370" t="s">
        <v>22</v>
      </c>
      <c r="CF1370" t="s">
        <v>89</v>
      </c>
      <c r="CP1370" t="s">
        <v>50</v>
      </c>
    </row>
    <row r="1371" spans="16:94" x14ac:dyDescent="0.4">
      <c r="P1371" t="s">
        <v>23</v>
      </c>
      <c r="U1371" t="s">
        <v>89</v>
      </c>
      <c r="Z1371" s="22"/>
      <c r="AA1371" t="s">
        <v>5</v>
      </c>
      <c r="BA1371" t="s">
        <v>14</v>
      </c>
      <c r="BF1371" t="s">
        <v>89</v>
      </c>
      <c r="BP1371" t="s">
        <v>5</v>
      </c>
      <c r="BV1371" t="s">
        <v>87</v>
      </c>
      <c r="CA1371" t="s">
        <v>22</v>
      </c>
      <c r="CF1371" t="s">
        <v>89</v>
      </c>
      <c r="CP1371" t="s">
        <v>50</v>
      </c>
    </row>
    <row r="1372" spans="16:94" x14ac:dyDescent="0.4">
      <c r="P1372" t="s">
        <v>23</v>
      </c>
      <c r="U1372" t="s">
        <v>89</v>
      </c>
      <c r="Z1372" s="22"/>
      <c r="AA1372" t="s">
        <v>5</v>
      </c>
      <c r="BA1372" t="s">
        <v>14</v>
      </c>
      <c r="BF1372" t="s">
        <v>89</v>
      </c>
      <c r="BP1372" t="s">
        <v>5</v>
      </c>
      <c r="BV1372" t="s">
        <v>87</v>
      </c>
      <c r="CA1372" t="s">
        <v>21</v>
      </c>
      <c r="CF1372" t="s">
        <v>89</v>
      </c>
      <c r="CP1372" t="s">
        <v>50</v>
      </c>
    </row>
    <row r="1373" spans="16:94" x14ac:dyDescent="0.4">
      <c r="P1373" t="s">
        <v>23</v>
      </c>
      <c r="U1373" t="s">
        <v>89</v>
      </c>
      <c r="Z1373" s="22"/>
      <c r="AA1373" t="s">
        <v>5</v>
      </c>
      <c r="BA1373" t="s">
        <v>14</v>
      </c>
      <c r="BF1373" t="s">
        <v>89</v>
      </c>
      <c r="BP1373" t="s">
        <v>5</v>
      </c>
      <c r="BV1373" t="s">
        <v>87</v>
      </c>
      <c r="CA1373" t="s">
        <v>21</v>
      </c>
      <c r="CF1373" t="s">
        <v>89</v>
      </c>
      <c r="CP1373" t="s">
        <v>50</v>
      </c>
    </row>
    <row r="1374" spans="16:94" x14ac:dyDescent="0.4">
      <c r="P1374" t="s">
        <v>23</v>
      </c>
      <c r="U1374" t="s">
        <v>89</v>
      </c>
      <c r="Z1374" s="22"/>
      <c r="AA1374" t="s">
        <v>5</v>
      </c>
      <c r="BA1374" t="s">
        <v>145</v>
      </c>
      <c r="BF1374" t="s">
        <v>89</v>
      </c>
      <c r="BP1374" t="s">
        <v>5</v>
      </c>
      <c r="BV1374" t="s">
        <v>87</v>
      </c>
      <c r="CA1374" t="s">
        <v>21</v>
      </c>
      <c r="CF1374" t="s">
        <v>89</v>
      </c>
      <c r="CP1374" t="s">
        <v>50</v>
      </c>
    </row>
    <row r="1375" spans="16:94" x14ac:dyDescent="0.4">
      <c r="P1375" t="s">
        <v>23</v>
      </c>
      <c r="U1375" t="s">
        <v>89</v>
      </c>
      <c r="Z1375" s="22"/>
      <c r="AA1375" t="s">
        <v>5</v>
      </c>
      <c r="BA1375" t="s">
        <v>145</v>
      </c>
      <c r="BF1375" t="s">
        <v>89</v>
      </c>
      <c r="BP1375" t="s">
        <v>5</v>
      </c>
      <c r="BV1375" t="s">
        <v>87</v>
      </c>
      <c r="CA1375" t="s">
        <v>21</v>
      </c>
      <c r="CF1375" t="s">
        <v>89</v>
      </c>
      <c r="CP1375" t="s">
        <v>50</v>
      </c>
    </row>
    <row r="1376" spans="16:94" x14ac:dyDescent="0.4">
      <c r="P1376" t="s">
        <v>23</v>
      </c>
      <c r="U1376" t="s">
        <v>89</v>
      </c>
      <c r="Z1376" s="22"/>
      <c r="AA1376" t="s">
        <v>5</v>
      </c>
      <c r="BA1376" t="s">
        <v>145</v>
      </c>
      <c r="BF1376" t="s">
        <v>89</v>
      </c>
      <c r="BP1376" t="s">
        <v>5</v>
      </c>
      <c r="BV1376" t="s">
        <v>87</v>
      </c>
      <c r="CA1376" t="s">
        <v>21</v>
      </c>
      <c r="CF1376" t="s">
        <v>89</v>
      </c>
      <c r="CP1376" t="s">
        <v>50</v>
      </c>
    </row>
    <row r="1377" spans="16:94" x14ac:dyDescent="0.4">
      <c r="P1377" t="s">
        <v>23</v>
      </c>
      <c r="U1377" t="s">
        <v>89</v>
      </c>
      <c r="Z1377" s="22"/>
      <c r="AA1377" t="s">
        <v>5</v>
      </c>
      <c r="BA1377" t="s">
        <v>145</v>
      </c>
      <c r="BF1377" t="s">
        <v>89</v>
      </c>
      <c r="BP1377" t="s">
        <v>5</v>
      </c>
      <c r="BV1377" t="s">
        <v>87</v>
      </c>
      <c r="CA1377" t="s">
        <v>21</v>
      </c>
      <c r="CF1377" t="s">
        <v>89</v>
      </c>
      <c r="CP1377" t="s">
        <v>50</v>
      </c>
    </row>
    <row r="1378" spans="16:94" x14ac:dyDescent="0.4">
      <c r="P1378" t="s">
        <v>23</v>
      </c>
      <c r="U1378" t="s">
        <v>89</v>
      </c>
      <c r="Z1378" s="22"/>
      <c r="AA1378" t="s">
        <v>5</v>
      </c>
      <c r="BA1378" t="s">
        <v>145</v>
      </c>
      <c r="BF1378" t="s">
        <v>89</v>
      </c>
      <c r="BP1378" t="s">
        <v>5</v>
      </c>
      <c r="BV1378" t="s">
        <v>87</v>
      </c>
      <c r="CA1378" t="s">
        <v>21</v>
      </c>
      <c r="CF1378" t="s">
        <v>89</v>
      </c>
      <c r="CP1378" t="s">
        <v>50</v>
      </c>
    </row>
    <row r="1379" spans="16:94" x14ac:dyDescent="0.4">
      <c r="P1379" t="s">
        <v>23</v>
      </c>
      <c r="U1379" t="s">
        <v>89</v>
      </c>
      <c r="Z1379" s="22"/>
      <c r="AA1379" t="s">
        <v>5</v>
      </c>
      <c r="BA1379" t="s">
        <v>145</v>
      </c>
      <c r="BF1379" t="s">
        <v>89</v>
      </c>
      <c r="BP1379" t="s">
        <v>5</v>
      </c>
      <c r="BV1379" t="s">
        <v>87</v>
      </c>
      <c r="CA1379" t="s">
        <v>21</v>
      </c>
      <c r="CF1379" t="s">
        <v>89</v>
      </c>
      <c r="CP1379" t="s">
        <v>50</v>
      </c>
    </row>
    <row r="1380" spans="16:94" x14ac:dyDescent="0.4">
      <c r="P1380" t="s">
        <v>23</v>
      </c>
      <c r="U1380" t="s">
        <v>89</v>
      </c>
      <c r="Z1380" s="22"/>
      <c r="AA1380" t="s">
        <v>5</v>
      </c>
      <c r="BA1380" t="s">
        <v>145</v>
      </c>
      <c r="BF1380" t="s">
        <v>89</v>
      </c>
      <c r="BP1380" t="s">
        <v>5</v>
      </c>
      <c r="BV1380" t="s">
        <v>87</v>
      </c>
      <c r="CA1380" t="s">
        <v>21</v>
      </c>
      <c r="CF1380" t="s">
        <v>89</v>
      </c>
      <c r="CP1380" t="s">
        <v>50</v>
      </c>
    </row>
    <row r="1381" spans="16:94" x14ac:dyDescent="0.4">
      <c r="P1381" t="s">
        <v>23</v>
      </c>
      <c r="U1381" t="s">
        <v>89</v>
      </c>
      <c r="Z1381" s="22"/>
      <c r="AA1381" t="s">
        <v>5</v>
      </c>
      <c r="BA1381" t="s">
        <v>145</v>
      </c>
      <c r="BF1381" t="s">
        <v>89</v>
      </c>
      <c r="BP1381" t="s">
        <v>5</v>
      </c>
      <c r="BV1381" t="s">
        <v>87</v>
      </c>
      <c r="CA1381" t="s">
        <v>21</v>
      </c>
      <c r="CF1381" t="s">
        <v>89</v>
      </c>
      <c r="CP1381" t="s">
        <v>50</v>
      </c>
    </row>
    <row r="1382" spans="16:94" x14ac:dyDescent="0.4">
      <c r="P1382" t="s">
        <v>23</v>
      </c>
      <c r="U1382" t="s">
        <v>89</v>
      </c>
      <c r="Z1382" s="22"/>
      <c r="AA1382" t="s">
        <v>21</v>
      </c>
      <c r="BA1382" t="s">
        <v>145</v>
      </c>
      <c r="BF1382" t="s">
        <v>89</v>
      </c>
      <c r="BP1382" t="s">
        <v>5</v>
      </c>
      <c r="BV1382" t="s">
        <v>87</v>
      </c>
      <c r="CA1382" t="s">
        <v>21</v>
      </c>
      <c r="CF1382" t="s">
        <v>89</v>
      </c>
      <c r="CP1382" t="s">
        <v>50</v>
      </c>
    </row>
    <row r="1383" spans="16:94" x14ac:dyDescent="0.4">
      <c r="P1383" t="s">
        <v>23</v>
      </c>
      <c r="U1383" t="s">
        <v>89</v>
      </c>
      <c r="Z1383" s="22"/>
      <c r="AA1383" t="s">
        <v>21</v>
      </c>
      <c r="BA1383" t="s">
        <v>145</v>
      </c>
      <c r="BF1383" t="s">
        <v>89</v>
      </c>
      <c r="BP1383" t="s">
        <v>5</v>
      </c>
      <c r="BV1383" t="s">
        <v>87</v>
      </c>
      <c r="CA1383" t="s">
        <v>21</v>
      </c>
      <c r="CF1383" t="s">
        <v>89</v>
      </c>
      <c r="CP1383" t="s">
        <v>50</v>
      </c>
    </row>
    <row r="1384" spans="16:94" x14ac:dyDescent="0.4">
      <c r="P1384" t="s">
        <v>23</v>
      </c>
      <c r="U1384" t="s">
        <v>89</v>
      </c>
      <c r="Z1384" s="22"/>
      <c r="AA1384" t="s">
        <v>21</v>
      </c>
      <c r="BA1384" t="s">
        <v>145</v>
      </c>
      <c r="BF1384" t="s">
        <v>89</v>
      </c>
      <c r="BP1384" t="s">
        <v>5</v>
      </c>
      <c r="BV1384" t="s">
        <v>87</v>
      </c>
      <c r="CA1384" t="s">
        <v>21</v>
      </c>
      <c r="CF1384" t="s">
        <v>89</v>
      </c>
      <c r="CP1384" t="s">
        <v>50</v>
      </c>
    </row>
    <row r="1385" spans="16:94" x14ac:dyDescent="0.4">
      <c r="P1385" t="s">
        <v>23</v>
      </c>
      <c r="U1385" t="s">
        <v>89</v>
      </c>
      <c r="Z1385" s="22"/>
      <c r="AA1385" t="s">
        <v>21</v>
      </c>
      <c r="BA1385" t="s">
        <v>145</v>
      </c>
      <c r="BF1385" t="s">
        <v>89</v>
      </c>
      <c r="BP1385" t="s">
        <v>5</v>
      </c>
      <c r="BV1385" t="s">
        <v>87</v>
      </c>
      <c r="CA1385" t="s">
        <v>21</v>
      </c>
      <c r="CF1385" t="s">
        <v>89</v>
      </c>
      <c r="CP1385" t="s">
        <v>50</v>
      </c>
    </row>
    <row r="1386" spans="16:94" x14ac:dyDescent="0.4">
      <c r="P1386" t="s">
        <v>23</v>
      </c>
      <c r="U1386" t="s">
        <v>89</v>
      </c>
      <c r="Z1386" s="22"/>
      <c r="AA1386" t="s">
        <v>21</v>
      </c>
      <c r="BA1386" t="s">
        <v>145</v>
      </c>
      <c r="BF1386" t="s">
        <v>89</v>
      </c>
      <c r="BP1386" t="s">
        <v>5</v>
      </c>
      <c r="BV1386" t="s">
        <v>87</v>
      </c>
      <c r="CA1386" t="s">
        <v>21</v>
      </c>
      <c r="CF1386" t="s">
        <v>89</v>
      </c>
      <c r="CP1386" t="s">
        <v>50</v>
      </c>
    </row>
    <row r="1387" spans="16:94" x14ac:dyDescent="0.4">
      <c r="P1387" t="s">
        <v>23</v>
      </c>
      <c r="U1387" t="s">
        <v>89</v>
      </c>
      <c r="Z1387" s="22"/>
      <c r="AA1387" t="s">
        <v>21</v>
      </c>
      <c r="BA1387" t="s">
        <v>145</v>
      </c>
      <c r="BF1387" t="s">
        <v>89</v>
      </c>
      <c r="BP1387" t="s">
        <v>5</v>
      </c>
      <c r="BV1387" t="s">
        <v>87</v>
      </c>
      <c r="CA1387" t="s">
        <v>23</v>
      </c>
      <c r="CF1387" t="s">
        <v>89</v>
      </c>
      <c r="CP1387" t="s">
        <v>50</v>
      </c>
    </row>
    <row r="1388" spans="16:94" x14ac:dyDescent="0.4">
      <c r="P1388" t="s">
        <v>23</v>
      </c>
      <c r="U1388" t="s">
        <v>89</v>
      </c>
      <c r="Z1388" s="22"/>
      <c r="AA1388" t="s">
        <v>21</v>
      </c>
      <c r="BA1388" t="s">
        <v>145</v>
      </c>
      <c r="BF1388" t="s">
        <v>89</v>
      </c>
      <c r="BP1388" t="s">
        <v>5</v>
      </c>
      <c r="BV1388" t="s">
        <v>87</v>
      </c>
      <c r="CA1388" t="s">
        <v>23</v>
      </c>
      <c r="CF1388" t="s">
        <v>89</v>
      </c>
      <c r="CP1388" t="s">
        <v>50</v>
      </c>
    </row>
    <row r="1389" spans="16:94" x14ac:dyDescent="0.4">
      <c r="P1389" t="s">
        <v>23</v>
      </c>
      <c r="U1389" t="s">
        <v>89</v>
      </c>
      <c r="Z1389" s="22"/>
      <c r="AA1389" t="s">
        <v>21</v>
      </c>
      <c r="BA1389" t="s">
        <v>145</v>
      </c>
      <c r="BF1389" t="s">
        <v>89</v>
      </c>
      <c r="BP1389" t="s">
        <v>5</v>
      </c>
      <c r="BV1389" t="s">
        <v>87</v>
      </c>
      <c r="CA1389" t="s">
        <v>23</v>
      </c>
      <c r="CF1389" t="s">
        <v>89</v>
      </c>
      <c r="CP1389" t="s">
        <v>50</v>
      </c>
    </row>
    <row r="1390" spans="16:94" x14ac:dyDescent="0.4">
      <c r="P1390" t="s">
        <v>23</v>
      </c>
      <c r="U1390" t="s">
        <v>89</v>
      </c>
      <c r="Z1390" s="22"/>
      <c r="AA1390" t="s">
        <v>21</v>
      </c>
      <c r="BA1390" t="s">
        <v>145</v>
      </c>
      <c r="BF1390" t="s">
        <v>89</v>
      </c>
      <c r="BP1390" t="s">
        <v>5</v>
      </c>
      <c r="BV1390" t="s">
        <v>87</v>
      </c>
      <c r="CA1390" t="s">
        <v>23</v>
      </c>
      <c r="CF1390" t="s">
        <v>89</v>
      </c>
      <c r="CP1390" t="s">
        <v>50</v>
      </c>
    </row>
    <row r="1391" spans="16:94" x14ac:dyDescent="0.4">
      <c r="P1391" t="s">
        <v>23</v>
      </c>
      <c r="U1391" t="s">
        <v>89</v>
      </c>
      <c r="Z1391" s="22"/>
      <c r="AA1391" t="s">
        <v>21</v>
      </c>
      <c r="BA1391" t="s">
        <v>145</v>
      </c>
      <c r="BF1391" t="s">
        <v>89</v>
      </c>
      <c r="BP1391" t="s">
        <v>5</v>
      </c>
      <c r="BV1391" t="s">
        <v>87</v>
      </c>
      <c r="CA1391" t="s">
        <v>23</v>
      </c>
      <c r="CF1391" t="s">
        <v>89</v>
      </c>
      <c r="CP1391" t="s">
        <v>50</v>
      </c>
    </row>
    <row r="1392" spans="16:94" x14ac:dyDescent="0.4">
      <c r="P1392" t="s">
        <v>23</v>
      </c>
      <c r="U1392" t="s">
        <v>89</v>
      </c>
      <c r="Z1392" s="22"/>
      <c r="AA1392" t="s">
        <v>21</v>
      </c>
      <c r="BA1392" t="s">
        <v>145</v>
      </c>
      <c r="BF1392" t="s">
        <v>89</v>
      </c>
      <c r="BP1392" t="s">
        <v>5</v>
      </c>
      <c r="BV1392" t="s">
        <v>87</v>
      </c>
      <c r="CA1392" t="s">
        <v>23</v>
      </c>
      <c r="CF1392" t="s">
        <v>89</v>
      </c>
      <c r="CP1392" t="s">
        <v>50</v>
      </c>
    </row>
    <row r="1393" spans="16:94" x14ac:dyDescent="0.4">
      <c r="P1393" t="s">
        <v>23</v>
      </c>
      <c r="U1393" t="s">
        <v>89</v>
      </c>
      <c r="Z1393" s="22"/>
      <c r="AA1393" t="s">
        <v>21</v>
      </c>
      <c r="BA1393" t="s">
        <v>145</v>
      </c>
      <c r="BF1393" t="s">
        <v>89</v>
      </c>
      <c r="BP1393" t="s">
        <v>5</v>
      </c>
      <c r="BV1393" t="s">
        <v>87</v>
      </c>
      <c r="CA1393" t="s">
        <v>23</v>
      </c>
      <c r="CF1393" t="s">
        <v>89</v>
      </c>
      <c r="CP1393" t="s">
        <v>50</v>
      </c>
    </row>
    <row r="1394" spans="16:94" x14ac:dyDescent="0.4">
      <c r="P1394" t="s">
        <v>23</v>
      </c>
      <c r="U1394" t="s">
        <v>89</v>
      </c>
      <c r="Z1394" s="22"/>
      <c r="AA1394" t="s">
        <v>21</v>
      </c>
      <c r="BA1394" t="s">
        <v>145</v>
      </c>
      <c r="BF1394" t="s">
        <v>89</v>
      </c>
      <c r="BP1394" t="s">
        <v>5</v>
      </c>
      <c r="BV1394" t="s">
        <v>87</v>
      </c>
      <c r="CA1394" t="s">
        <v>23</v>
      </c>
      <c r="CF1394" t="s">
        <v>89</v>
      </c>
      <c r="CP1394" t="s">
        <v>50</v>
      </c>
    </row>
    <row r="1395" spans="16:94" x14ac:dyDescent="0.4">
      <c r="P1395" t="s">
        <v>23</v>
      </c>
      <c r="U1395" t="s">
        <v>89</v>
      </c>
      <c r="Z1395" s="22"/>
      <c r="AA1395" t="s">
        <v>21</v>
      </c>
      <c r="BA1395" t="s">
        <v>145</v>
      </c>
      <c r="BF1395" t="s">
        <v>89</v>
      </c>
      <c r="BP1395" t="s">
        <v>5</v>
      </c>
      <c r="BV1395" t="s">
        <v>87</v>
      </c>
      <c r="CA1395" t="s">
        <v>23</v>
      </c>
      <c r="CF1395" t="s">
        <v>89</v>
      </c>
      <c r="CP1395" t="s">
        <v>50</v>
      </c>
    </row>
    <row r="1396" spans="16:94" x14ac:dyDescent="0.4">
      <c r="P1396" t="s">
        <v>23</v>
      </c>
      <c r="U1396" t="s">
        <v>89</v>
      </c>
      <c r="Z1396" s="22"/>
      <c r="AA1396" t="s">
        <v>21</v>
      </c>
      <c r="BA1396" t="s">
        <v>145</v>
      </c>
      <c r="BF1396" t="s">
        <v>89</v>
      </c>
      <c r="BP1396" t="s">
        <v>5</v>
      </c>
      <c r="BV1396" t="s">
        <v>87</v>
      </c>
      <c r="CA1396" t="s">
        <v>23</v>
      </c>
      <c r="CF1396" t="s">
        <v>89</v>
      </c>
      <c r="CP1396" t="s">
        <v>50</v>
      </c>
    </row>
    <row r="1397" spans="16:94" x14ac:dyDescent="0.4">
      <c r="P1397" t="s">
        <v>23</v>
      </c>
      <c r="U1397" t="s">
        <v>89</v>
      </c>
      <c r="Z1397" s="22"/>
      <c r="AA1397" t="s">
        <v>23</v>
      </c>
      <c r="BA1397" t="s">
        <v>145</v>
      </c>
      <c r="BF1397" t="s">
        <v>89</v>
      </c>
      <c r="BP1397" t="s">
        <v>5</v>
      </c>
      <c r="BV1397" t="s">
        <v>87</v>
      </c>
      <c r="CA1397" t="s">
        <v>23</v>
      </c>
      <c r="CF1397" t="s">
        <v>89</v>
      </c>
      <c r="CP1397" t="s">
        <v>50</v>
      </c>
    </row>
    <row r="1398" spans="16:94" x14ac:dyDescent="0.4">
      <c r="P1398" t="s">
        <v>23</v>
      </c>
      <c r="U1398" t="s">
        <v>89</v>
      </c>
      <c r="Z1398" s="22"/>
      <c r="AA1398" t="s">
        <v>23</v>
      </c>
      <c r="BA1398" t="s">
        <v>146</v>
      </c>
      <c r="BF1398" t="s">
        <v>89</v>
      </c>
      <c r="BP1398" t="s">
        <v>5</v>
      </c>
      <c r="BV1398" t="s">
        <v>87</v>
      </c>
      <c r="CA1398" t="s">
        <v>23</v>
      </c>
      <c r="CF1398" t="s">
        <v>89</v>
      </c>
      <c r="CP1398" t="s">
        <v>50</v>
      </c>
    </row>
    <row r="1399" spans="16:94" x14ac:dyDescent="0.4">
      <c r="P1399" t="s">
        <v>23</v>
      </c>
      <c r="U1399" t="s">
        <v>89</v>
      </c>
      <c r="Z1399" s="22"/>
      <c r="AA1399" t="s">
        <v>23</v>
      </c>
      <c r="BA1399" t="s">
        <v>146</v>
      </c>
      <c r="BF1399" t="s">
        <v>89</v>
      </c>
      <c r="BP1399" t="s">
        <v>5</v>
      </c>
      <c r="BV1399" t="s">
        <v>87</v>
      </c>
      <c r="CA1399" t="s">
        <v>23</v>
      </c>
      <c r="CF1399" t="s">
        <v>89</v>
      </c>
      <c r="CP1399" t="s">
        <v>50</v>
      </c>
    </row>
    <row r="1400" spans="16:94" x14ac:dyDescent="0.4">
      <c r="P1400" t="s">
        <v>23</v>
      </c>
      <c r="U1400" t="s">
        <v>87</v>
      </c>
      <c r="Z1400" s="22"/>
      <c r="AA1400" t="s">
        <v>23</v>
      </c>
      <c r="BA1400" t="s">
        <v>146</v>
      </c>
      <c r="BF1400" t="s">
        <v>89</v>
      </c>
      <c r="BP1400" t="s">
        <v>5</v>
      </c>
      <c r="BV1400" t="s">
        <v>87</v>
      </c>
      <c r="CA1400" t="s">
        <v>23</v>
      </c>
      <c r="CF1400" t="s">
        <v>89</v>
      </c>
      <c r="CP1400" t="s">
        <v>50</v>
      </c>
    </row>
    <row r="1401" spans="16:94" x14ac:dyDescent="0.4">
      <c r="P1401" t="s">
        <v>23</v>
      </c>
      <c r="U1401" t="s">
        <v>87</v>
      </c>
      <c r="Z1401" s="22"/>
      <c r="AA1401" t="s">
        <v>23</v>
      </c>
      <c r="BA1401" t="s">
        <v>146</v>
      </c>
      <c r="BF1401" t="s">
        <v>89</v>
      </c>
      <c r="BP1401" t="s">
        <v>5</v>
      </c>
      <c r="BV1401" t="s">
        <v>87</v>
      </c>
      <c r="CA1401" t="s">
        <v>23</v>
      </c>
      <c r="CF1401" t="s">
        <v>89</v>
      </c>
      <c r="CP1401" t="s">
        <v>50</v>
      </c>
    </row>
    <row r="1402" spans="16:94" x14ac:dyDescent="0.4">
      <c r="P1402" t="s">
        <v>23</v>
      </c>
      <c r="U1402" t="s">
        <v>87</v>
      </c>
      <c r="Z1402" s="22"/>
      <c r="AA1402" t="s">
        <v>23</v>
      </c>
      <c r="BA1402" t="s">
        <v>146</v>
      </c>
      <c r="BF1402" t="s">
        <v>89</v>
      </c>
      <c r="BP1402" t="s">
        <v>5</v>
      </c>
      <c r="BV1402" t="s">
        <v>87</v>
      </c>
      <c r="CA1402" t="s">
        <v>23</v>
      </c>
      <c r="CF1402" t="s">
        <v>89</v>
      </c>
      <c r="CP1402" t="s">
        <v>50</v>
      </c>
    </row>
    <row r="1403" spans="16:94" x14ac:dyDescent="0.4">
      <c r="P1403" t="s">
        <v>23</v>
      </c>
      <c r="U1403" t="s">
        <v>87</v>
      </c>
      <c r="Z1403" s="22"/>
      <c r="AA1403" t="s">
        <v>23</v>
      </c>
      <c r="BA1403" t="s">
        <v>146</v>
      </c>
      <c r="BF1403" t="s">
        <v>89</v>
      </c>
      <c r="BP1403" t="s">
        <v>5</v>
      </c>
      <c r="BV1403" t="s">
        <v>87</v>
      </c>
      <c r="CA1403" t="s">
        <v>23</v>
      </c>
      <c r="CF1403" t="s">
        <v>89</v>
      </c>
      <c r="CP1403" t="s">
        <v>50</v>
      </c>
    </row>
    <row r="1404" spans="16:94" x14ac:dyDescent="0.4">
      <c r="P1404" t="s">
        <v>23</v>
      </c>
      <c r="U1404" t="s">
        <v>87</v>
      </c>
      <c r="Z1404" s="22"/>
      <c r="AA1404" t="s">
        <v>23</v>
      </c>
      <c r="BA1404" t="s">
        <v>146</v>
      </c>
      <c r="BF1404" t="s">
        <v>89</v>
      </c>
      <c r="BP1404" t="s">
        <v>5</v>
      </c>
      <c r="BV1404" t="s">
        <v>87</v>
      </c>
      <c r="CA1404" t="s">
        <v>23</v>
      </c>
      <c r="CF1404" t="s">
        <v>89</v>
      </c>
      <c r="CP1404" t="s">
        <v>50</v>
      </c>
    </row>
    <row r="1405" spans="16:94" x14ac:dyDescent="0.4">
      <c r="P1405" t="s">
        <v>23</v>
      </c>
      <c r="U1405" t="s">
        <v>87</v>
      </c>
      <c r="Z1405" s="22"/>
      <c r="AA1405" t="s">
        <v>23</v>
      </c>
      <c r="BA1405" t="s">
        <v>146</v>
      </c>
      <c r="BF1405" t="s">
        <v>89</v>
      </c>
      <c r="BP1405" t="s">
        <v>5</v>
      </c>
      <c r="BV1405" t="s">
        <v>87</v>
      </c>
      <c r="CA1405" t="s">
        <v>23</v>
      </c>
      <c r="CF1405" t="s">
        <v>89</v>
      </c>
      <c r="CP1405" t="s">
        <v>50</v>
      </c>
    </row>
    <row r="1406" spans="16:94" x14ac:dyDescent="0.4">
      <c r="P1406" t="s">
        <v>23</v>
      </c>
      <c r="U1406" t="s">
        <v>87</v>
      </c>
      <c r="Z1406" s="22"/>
      <c r="AA1406" t="s">
        <v>23</v>
      </c>
      <c r="BA1406" t="s">
        <v>146</v>
      </c>
      <c r="BF1406" t="s">
        <v>89</v>
      </c>
      <c r="BP1406" t="s">
        <v>5</v>
      </c>
      <c r="BV1406" t="s">
        <v>87</v>
      </c>
      <c r="CA1406" t="s">
        <v>23</v>
      </c>
      <c r="CF1406" t="s">
        <v>89</v>
      </c>
      <c r="CP1406" t="s">
        <v>50</v>
      </c>
    </row>
    <row r="1407" spans="16:94" x14ac:dyDescent="0.4">
      <c r="P1407" t="s">
        <v>23</v>
      </c>
      <c r="U1407" t="s">
        <v>87</v>
      </c>
      <c r="Z1407" s="22"/>
      <c r="AA1407" t="s">
        <v>23</v>
      </c>
      <c r="BA1407" t="s">
        <v>146</v>
      </c>
      <c r="BF1407" t="s">
        <v>89</v>
      </c>
      <c r="BP1407" t="s">
        <v>5</v>
      </c>
      <c r="BV1407" t="s">
        <v>87</v>
      </c>
      <c r="CA1407" t="s">
        <v>23</v>
      </c>
      <c r="CF1407" t="s">
        <v>89</v>
      </c>
      <c r="CP1407" t="s">
        <v>50</v>
      </c>
    </row>
    <row r="1408" spans="16:94" x14ac:dyDescent="0.4">
      <c r="P1408" t="s">
        <v>23</v>
      </c>
      <c r="U1408" t="s">
        <v>87</v>
      </c>
      <c r="Z1408" s="22"/>
      <c r="AA1408" t="s">
        <v>23</v>
      </c>
      <c r="BA1408" t="s">
        <v>146</v>
      </c>
      <c r="BF1408" t="s">
        <v>89</v>
      </c>
      <c r="BP1408" t="s">
        <v>5</v>
      </c>
      <c r="BV1408" t="s">
        <v>87</v>
      </c>
      <c r="CA1408" t="s">
        <v>23</v>
      </c>
      <c r="CF1408" t="s">
        <v>89</v>
      </c>
      <c r="CP1408" t="s">
        <v>50</v>
      </c>
    </row>
    <row r="1409" spans="16:94" x14ac:dyDescent="0.4">
      <c r="P1409" t="s">
        <v>23</v>
      </c>
      <c r="U1409" t="s">
        <v>87</v>
      </c>
      <c r="Z1409" s="22"/>
      <c r="AA1409" t="s">
        <v>23</v>
      </c>
      <c r="BA1409" t="s">
        <v>146</v>
      </c>
      <c r="BF1409" t="s">
        <v>89</v>
      </c>
      <c r="BP1409" t="s">
        <v>5</v>
      </c>
      <c r="BV1409" t="s">
        <v>87</v>
      </c>
      <c r="CA1409" t="s">
        <v>23</v>
      </c>
      <c r="CF1409" t="s">
        <v>89</v>
      </c>
      <c r="CP1409" t="s">
        <v>50</v>
      </c>
    </row>
    <row r="1410" spans="16:94" x14ac:dyDescent="0.4">
      <c r="P1410" t="s">
        <v>23</v>
      </c>
      <c r="U1410" t="s">
        <v>87</v>
      </c>
      <c r="Z1410" s="22"/>
      <c r="AA1410" t="s">
        <v>23</v>
      </c>
      <c r="BA1410" t="s">
        <v>146</v>
      </c>
      <c r="BF1410" t="s">
        <v>89</v>
      </c>
      <c r="BP1410" t="s">
        <v>5</v>
      </c>
      <c r="BV1410" t="s">
        <v>87</v>
      </c>
      <c r="CA1410" t="s">
        <v>23</v>
      </c>
      <c r="CF1410" t="s">
        <v>89</v>
      </c>
      <c r="CP1410" t="s">
        <v>50</v>
      </c>
    </row>
    <row r="1411" spans="16:94" x14ac:dyDescent="0.4">
      <c r="P1411" t="s">
        <v>23</v>
      </c>
      <c r="U1411" t="s">
        <v>87</v>
      </c>
      <c r="Z1411" s="22"/>
      <c r="AA1411" t="s">
        <v>23</v>
      </c>
      <c r="BA1411" t="s">
        <v>146</v>
      </c>
      <c r="BF1411" t="s">
        <v>89</v>
      </c>
      <c r="BP1411" t="s">
        <v>5</v>
      </c>
      <c r="BV1411" t="s">
        <v>87</v>
      </c>
      <c r="CA1411" t="s">
        <v>23</v>
      </c>
      <c r="CF1411" t="s">
        <v>89</v>
      </c>
      <c r="CP1411" t="s">
        <v>50</v>
      </c>
    </row>
    <row r="1412" spans="16:94" x14ac:dyDescent="0.4">
      <c r="P1412" t="s">
        <v>23</v>
      </c>
      <c r="U1412" t="s">
        <v>87</v>
      </c>
      <c r="Z1412" s="22"/>
      <c r="AA1412" t="s">
        <v>23</v>
      </c>
      <c r="BA1412" t="s">
        <v>146</v>
      </c>
      <c r="BF1412" t="s">
        <v>89</v>
      </c>
      <c r="BP1412" t="s">
        <v>5</v>
      </c>
      <c r="BV1412" t="s">
        <v>87</v>
      </c>
      <c r="CA1412" t="s">
        <v>23</v>
      </c>
      <c r="CF1412" t="s">
        <v>89</v>
      </c>
      <c r="CP1412" t="s">
        <v>50</v>
      </c>
    </row>
    <row r="1413" spans="16:94" x14ac:dyDescent="0.4">
      <c r="P1413" t="s">
        <v>23</v>
      </c>
      <c r="U1413" t="s">
        <v>87</v>
      </c>
      <c r="Z1413" s="22"/>
      <c r="AA1413" t="s">
        <v>23</v>
      </c>
      <c r="BA1413" t="s">
        <v>146</v>
      </c>
      <c r="BF1413" t="s">
        <v>89</v>
      </c>
      <c r="BP1413" t="s">
        <v>5</v>
      </c>
      <c r="BV1413" t="s">
        <v>87</v>
      </c>
      <c r="CA1413" t="s">
        <v>23</v>
      </c>
      <c r="CF1413" t="s">
        <v>89</v>
      </c>
      <c r="CP1413" t="s">
        <v>50</v>
      </c>
    </row>
    <row r="1414" spans="16:94" x14ac:dyDescent="0.4">
      <c r="P1414" t="s">
        <v>23</v>
      </c>
      <c r="U1414" t="s">
        <v>87</v>
      </c>
      <c r="Z1414" s="22"/>
      <c r="AA1414" t="s">
        <v>23</v>
      </c>
      <c r="BA1414" t="s">
        <v>146</v>
      </c>
      <c r="BF1414" t="s">
        <v>89</v>
      </c>
      <c r="BP1414" t="s">
        <v>5</v>
      </c>
      <c r="BV1414" t="s">
        <v>87</v>
      </c>
      <c r="CA1414" t="s">
        <v>23</v>
      </c>
      <c r="CF1414" t="s">
        <v>89</v>
      </c>
      <c r="CP1414" t="s">
        <v>50</v>
      </c>
    </row>
    <row r="1415" spans="16:94" x14ac:dyDescent="0.4">
      <c r="P1415" t="s">
        <v>23</v>
      </c>
      <c r="U1415" t="s">
        <v>87</v>
      </c>
      <c r="Z1415" s="22"/>
      <c r="AA1415" t="s">
        <v>23</v>
      </c>
      <c r="BA1415" t="s">
        <v>146</v>
      </c>
      <c r="BF1415" t="s">
        <v>89</v>
      </c>
      <c r="BP1415" t="s">
        <v>5</v>
      </c>
      <c r="BV1415" t="s">
        <v>87</v>
      </c>
      <c r="CA1415" t="s">
        <v>23</v>
      </c>
      <c r="CF1415" t="s">
        <v>89</v>
      </c>
      <c r="CP1415" t="s">
        <v>50</v>
      </c>
    </row>
    <row r="1416" spans="16:94" x14ac:dyDescent="0.4">
      <c r="P1416" t="s">
        <v>23</v>
      </c>
      <c r="U1416" t="s">
        <v>87</v>
      </c>
      <c r="Z1416" s="22"/>
      <c r="AA1416" t="s">
        <v>23</v>
      </c>
      <c r="BA1416" t="s">
        <v>146</v>
      </c>
      <c r="BF1416" t="s">
        <v>89</v>
      </c>
      <c r="BP1416" t="s">
        <v>5</v>
      </c>
      <c r="BV1416" t="s">
        <v>87</v>
      </c>
      <c r="CA1416" t="s">
        <v>23</v>
      </c>
      <c r="CF1416" t="s">
        <v>89</v>
      </c>
      <c r="CP1416" t="s">
        <v>50</v>
      </c>
    </row>
    <row r="1417" spans="16:94" x14ac:dyDescent="0.4">
      <c r="P1417" t="s">
        <v>23</v>
      </c>
      <c r="U1417" t="s">
        <v>87</v>
      </c>
      <c r="Z1417" s="22"/>
      <c r="AA1417" t="s">
        <v>23</v>
      </c>
      <c r="BA1417" t="s">
        <v>146</v>
      </c>
      <c r="BF1417" t="s">
        <v>89</v>
      </c>
      <c r="BP1417" t="s">
        <v>5</v>
      </c>
      <c r="BV1417" t="s">
        <v>87</v>
      </c>
      <c r="CA1417" t="s">
        <v>23</v>
      </c>
      <c r="CF1417" t="s">
        <v>89</v>
      </c>
      <c r="CP1417" t="s">
        <v>50</v>
      </c>
    </row>
    <row r="1418" spans="16:94" x14ac:dyDescent="0.4">
      <c r="P1418" t="s">
        <v>23</v>
      </c>
      <c r="U1418" t="s">
        <v>87</v>
      </c>
      <c r="Z1418" s="22"/>
      <c r="AA1418" t="s">
        <v>23</v>
      </c>
      <c r="BA1418" t="s">
        <v>146</v>
      </c>
      <c r="BF1418" t="s">
        <v>89</v>
      </c>
      <c r="BP1418" t="s">
        <v>5</v>
      </c>
      <c r="BV1418" t="s">
        <v>87</v>
      </c>
      <c r="CA1418" t="s">
        <v>23</v>
      </c>
      <c r="CF1418" t="s">
        <v>89</v>
      </c>
      <c r="CP1418" t="s">
        <v>50</v>
      </c>
    </row>
    <row r="1419" spans="16:94" x14ac:dyDescent="0.4">
      <c r="P1419" t="s">
        <v>23</v>
      </c>
      <c r="U1419" t="s">
        <v>87</v>
      </c>
      <c r="Z1419" s="22"/>
      <c r="AA1419" t="s">
        <v>23</v>
      </c>
      <c r="BA1419" t="s">
        <v>146</v>
      </c>
      <c r="BF1419" t="s">
        <v>89</v>
      </c>
      <c r="BP1419" t="s">
        <v>5</v>
      </c>
      <c r="BV1419" t="s">
        <v>87</v>
      </c>
      <c r="CA1419" t="s">
        <v>23</v>
      </c>
      <c r="CF1419" t="s">
        <v>89</v>
      </c>
      <c r="CP1419" t="s">
        <v>50</v>
      </c>
    </row>
    <row r="1420" spans="16:94" x14ac:dyDescent="0.4">
      <c r="P1420" t="s">
        <v>23</v>
      </c>
      <c r="U1420" t="s">
        <v>87</v>
      </c>
      <c r="Z1420" s="22"/>
      <c r="AA1420" t="s">
        <v>23</v>
      </c>
      <c r="BA1420" t="s">
        <v>146</v>
      </c>
      <c r="BF1420" t="s">
        <v>89</v>
      </c>
      <c r="BP1420" t="s">
        <v>5</v>
      </c>
      <c r="BV1420" t="s">
        <v>87</v>
      </c>
      <c r="CA1420" t="s">
        <v>23</v>
      </c>
      <c r="CF1420" t="s">
        <v>89</v>
      </c>
      <c r="CP1420" t="s">
        <v>50</v>
      </c>
    </row>
    <row r="1421" spans="16:94" x14ac:dyDescent="0.4">
      <c r="P1421" t="s">
        <v>23</v>
      </c>
      <c r="U1421" t="s">
        <v>87</v>
      </c>
      <c r="Z1421" s="22"/>
      <c r="AA1421" t="s">
        <v>23</v>
      </c>
      <c r="BA1421" t="s">
        <v>146</v>
      </c>
      <c r="BF1421" t="s">
        <v>89</v>
      </c>
      <c r="BP1421" t="s">
        <v>5</v>
      </c>
      <c r="BV1421" t="s">
        <v>87</v>
      </c>
      <c r="CA1421" t="s">
        <v>23</v>
      </c>
      <c r="CF1421" t="s">
        <v>89</v>
      </c>
      <c r="CP1421" t="s">
        <v>50</v>
      </c>
    </row>
    <row r="1422" spans="16:94" x14ac:dyDescent="0.4">
      <c r="P1422" t="s">
        <v>23</v>
      </c>
      <c r="U1422" t="s">
        <v>87</v>
      </c>
      <c r="Z1422" s="22"/>
      <c r="AA1422" t="s">
        <v>23</v>
      </c>
      <c r="BF1422" t="s">
        <v>89</v>
      </c>
      <c r="BP1422" t="s">
        <v>5</v>
      </c>
      <c r="BV1422" t="s">
        <v>87</v>
      </c>
      <c r="CA1422" t="s">
        <v>23</v>
      </c>
      <c r="CF1422" t="s">
        <v>89</v>
      </c>
      <c r="CP1422" t="s">
        <v>50</v>
      </c>
    </row>
    <row r="1423" spans="16:94" x14ac:dyDescent="0.4">
      <c r="P1423" t="s">
        <v>23</v>
      </c>
      <c r="U1423" t="s">
        <v>87</v>
      </c>
      <c r="Z1423" s="22"/>
      <c r="AA1423" t="s">
        <v>23</v>
      </c>
      <c r="BF1423" t="s">
        <v>89</v>
      </c>
      <c r="BP1423" t="s">
        <v>5</v>
      </c>
      <c r="BV1423" t="s">
        <v>87</v>
      </c>
      <c r="CA1423" t="s">
        <v>23</v>
      </c>
      <c r="CF1423" t="s">
        <v>89</v>
      </c>
      <c r="CP1423" t="s">
        <v>50</v>
      </c>
    </row>
    <row r="1424" spans="16:94" x14ac:dyDescent="0.4">
      <c r="P1424" t="s">
        <v>23</v>
      </c>
      <c r="U1424" t="s">
        <v>87</v>
      </c>
      <c r="Z1424" s="22"/>
      <c r="AA1424" t="s">
        <v>23</v>
      </c>
      <c r="BF1424" t="s">
        <v>89</v>
      </c>
      <c r="BP1424" t="s">
        <v>5</v>
      </c>
      <c r="BV1424" t="s">
        <v>87</v>
      </c>
      <c r="CA1424" t="s">
        <v>23</v>
      </c>
      <c r="CF1424" t="s">
        <v>89</v>
      </c>
      <c r="CP1424" t="s">
        <v>50</v>
      </c>
    </row>
    <row r="1425" spans="16:94" x14ac:dyDescent="0.4">
      <c r="P1425" t="s">
        <v>23</v>
      </c>
      <c r="U1425" t="s">
        <v>87</v>
      </c>
      <c r="Z1425" s="22"/>
      <c r="AA1425" t="s">
        <v>23</v>
      </c>
      <c r="BF1425" t="s">
        <v>89</v>
      </c>
      <c r="BP1425" t="s">
        <v>5</v>
      </c>
      <c r="BV1425" t="s">
        <v>87</v>
      </c>
      <c r="CA1425" t="s">
        <v>23</v>
      </c>
      <c r="CF1425" t="s">
        <v>89</v>
      </c>
      <c r="CP1425" t="s">
        <v>50</v>
      </c>
    </row>
    <row r="1426" spans="16:94" x14ac:dyDescent="0.4">
      <c r="P1426" t="s">
        <v>23</v>
      </c>
      <c r="U1426" t="s">
        <v>87</v>
      </c>
      <c r="Z1426" s="22"/>
      <c r="AA1426" t="s">
        <v>23</v>
      </c>
      <c r="BF1426" t="s">
        <v>89</v>
      </c>
      <c r="BP1426" t="s">
        <v>5</v>
      </c>
      <c r="BV1426" t="s">
        <v>87</v>
      </c>
      <c r="CA1426" t="s">
        <v>23</v>
      </c>
      <c r="CF1426" t="s">
        <v>89</v>
      </c>
      <c r="CP1426" t="s">
        <v>50</v>
      </c>
    </row>
    <row r="1427" spans="16:94" x14ac:dyDescent="0.4">
      <c r="P1427" t="s">
        <v>23</v>
      </c>
      <c r="U1427" t="s">
        <v>87</v>
      </c>
      <c r="Z1427" s="22"/>
      <c r="AA1427" t="s">
        <v>23</v>
      </c>
      <c r="BF1427" t="s">
        <v>89</v>
      </c>
      <c r="BP1427" t="s">
        <v>5</v>
      </c>
      <c r="BV1427" t="s">
        <v>87</v>
      </c>
      <c r="CA1427" t="s">
        <v>23</v>
      </c>
      <c r="CF1427" t="s">
        <v>89</v>
      </c>
      <c r="CP1427" t="s">
        <v>50</v>
      </c>
    </row>
    <row r="1428" spans="16:94" x14ac:dyDescent="0.4">
      <c r="P1428" t="s">
        <v>23</v>
      </c>
      <c r="U1428" t="s">
        <v>87</v>
      </c>
      <c r="Z1428" s="22"/>
      <c r="AA1428" t="s">
        <v>23</v>
      </c>
      <c r="BF1428" t="s">
        <v>89</v>
      </c>
      <c r="BP1428" t="s">
        <v>5</v>
      </c>
      <c r="BV1428" t="s">
        <v>87</v>
      </c>
      <c r="CA1428" t="s">
        <v>23</v>
      </c>
      <c r="CF1428" t="s">
        <v>89</v>
      </c>
      <c r="CP1428" t="s">
        <v>50</v>
      </c>
    </row>
    <row r="1429" spans="16:94" x14ac:dyDescent="0.4">
      <c r="P1429" t="s">
        <v>23</v>
      </c>
      <c r="U1429" t="s">
        <v>87</v>
      </c>
      <c r="Z1429" s="22"/>
      <c r="AA1429" t="s">
        <v>23</v>
      </c>
      <c r="BF1429" t="s">
        <v>89</v>
      </c>
      <c r="BP1429" t="s">
        <v>5</v>
      </c>
      <c r="BV1429" t="s">
        <v>87</v>
      </c>
      <c r="CA1429" t="s">
        <v>23</v>
      </c>
      <c r="CF1429" t="s">
        <v>89</v>
      </c>
      <c r="CP1429" t="s">
        <v>50</v>
      </c>
    </row>
    <row r="1430" spans="16:94" x14ac:dyDescent="0.4">
      <c r="P1430" t="s">
        <v>23</v>
      </c>
      <c r="U1430" t="s">
        <v>87</v>
      </c>
      <c r="Z1430" s="22"/>
      <c r="AA1430" t="s">
        <v>23</v>
      </c>
      <c r="BF1430" t="s">
        <v>89</v>
      </c>
      <c r="BP1430" t="s">
        <v>5</v>
      </c>
      <c r="BV1430" t="s">
        <v>87</v>
      </c>
      <c r="CA1430" t="s">
        <v>23</v>
      </c>
      <c r="CF1430" t="s">
        <v>89</v>
      </c>
      <c r="CP1430" t="s">
        <v>50</v>
      </c>
    </row>
    <row r="1431" spans="16:94" x14ac:dyDescent="0.4">
      <c r="P1431" t="s">
        <v>23</v>
      </c>
      <c r="U1431" t="s">
        <v>87</v>
      </c>
      <c r="Z1431" s="22"/>
      <c r="AA1431" t="s">
        <v>23</v>
      </c>
      <c r="BF1431" t="s">
        <v>89</v>
      </c>
      <c r="BP1431" t="s">
        <v>5</v>
      </c>
      <c r="BV1431" t="s">
        <v>87</v>
      </c>
      <c r="CA1431" t="s">
        <v>23</v>
      </c>
      <c r="CF1431" t="s">
        <v>89</v>
      </c>
      <c r="CP1431" t="s">
        <v>50</v>
      </c>
    </row>
    <row r="1432" spans="16:94" x14ac:dyDescent="0.4">
      <c r="P1432" t="s">
        <v>23</v>
      </c>
      <c r="U1432" t="s">
        <v>87</v>
      </c>
      <c r="Z1432" s="22"/>
      <c r="AA1432" t="s">
        <v>23</v>
      </c>
      <c r="BF1432" t="s">
        <v>89</v>
      </c>
      <c r="BP1432" t="s">
        <v>5</v>
      </c>
      <c r="BV1432" t="s">
        <v>87</v>
      </c>
      <c r="CA1432" t="s">
        <v>23</v>
      </c>
      <c r="CF1432" t="s">
        <v>89</v>
      </c>
      <c r="CP1432" t="s">
        <v>50</v>
      </c>
    </row>
    <row r="1433" spans="16:94" x14ac:dyDescent="0.4">
      <c r="P1433" t="s">
        <v>23</v>
      </c>
      <c r="U1433" t="s">
        <v>87</v>
      </c>
      <c r="Z1433" s="22"/>
      <c r="AA1433" t="s">
        <v>23</v>
      </c>
      <c r="BF1433" t="s">
        <v>89</v>
      </c>
      <c r="BP1433" t="s">
        <v>5</v>
      </c>
      <c r="BV1433" t="s">
        <v>87</v>
      </c>
      <c r="CA1433" t="s">
        <v>23</v>
      </c>
      <c r="CF1433" t="s">
        <v>89</v>
      </c>
      <c r="CP1433" t="s">
        <v>50</v>
      </c>
    </row>
    <row r="1434" spans="16:94" x14ac:dyDescent="0.4">
      <c r="P1434" t="s">
        <v>23</v>
      </c>
      <c r="U1434" t="s">
        <v>87</v>
      </c>
      <c r="Z1434" s="22"/>
      <c r="AA1434" t="s">
        <v>23</v>
      </c>
      <c r="BF1434" t="s">
        <v>89</v>
      </c>
      <c r="BP1434" t="s">
        <v>5</v>
      </c>
      <c r="BV1434" t="s">
        <v>87</v>
      </c>
      <c r="CA1434" t="s">
        <v>23</v>
      </c>
      <c r="CF1434" t="s">
        <v>89</v>
      </c>
      <c r="CP1434" t="s">
        <v>50</v>
      </c>
    </row>
    <row r="1435" spans="16:94" x14ac:dyDescent="0.4">
      <c r="P1435" t="s">
        <v>23</v>
      </c>
      <c r="U1435" t="s">
        <v>87</v>
      </c>
      <c r="Z1435" s="22"/>
      <c r="AA1435" t="s">
        <v>23</v>
      </c>
      <c r="BF1435" t="s">
        <v>89</v>
      </c>
      <c r="BP1435" t="s">
        <v>5</v>
      </c>
      <c r="BV1435" t="s">
        <v>87</v>
      </c>
      <c r="CA1435" t="s">
        <v>23</v>
      </c>
      <c r="CF1435" t="s">
        <v>89</v>
      </c>
      <c r="CP1435" t="s">
        <v>50</v>
      </c>
    </row>
    <row r="1436" spans="16:94" x14ac:dyDescent="0.4">
      <c r="P1436" t="s">
        <v>23</v>
      </c>
      <c r="U1436" t="s">
        <v>87</v>
      </c>
      <c r="Z1436" s="22"/>
      <c r="AA1436" t="s">
        <v>23</v>
      </c>
      <c r="BF1436" t="s">
        <v>89</v>
      </c>
      <c r="BP1436" t="s">
        <v>5</v>
      </c>
      <c r="BV1436" t="s">
        <v>87</v>
      </c>
      <c r="CA1436" t="s">
        <v>23</v>
      </c>
      <c r="CF1436" t="s">
        <v>89</v>
      </c>
      <c r="CP1436" t="s">
        <v>50</v>
      </c>
    </row>
    <row r="1437" spans="16:94" x14ac:dyDescent="0.4">
      <c r="P1437" t="s">
        <v>23</v>
      </c>
      <c r="U1437" t="s">
        <v>87</v>
      </c>
      <c r="Z1437" s="22"/>
      <c r="AA1437" t="s">
        <v>23</v>
      </c>
      <c r="BF1437" t="s">
        <v>89</v>
      </c>
      <c r="BP1437" t="s">
        <v>5</v>
      </c>
      <c r="BV1437" t="s">
        <v>87</v>
      </c>
      <c r="CA1437" t="s">
        <v>23</v>
      </c>
      <c r="CF1437" t="s">
        <v>89</v>
      </c>
      <c r="CP1437" t="s">
        <v>50</v>
      </c>
    </row>
    <row r="1438" spans="16:94" x14ac:dyDescent="0.4">
      <c r="P1438" t="s">
        <v>23</v>
      </c>
      <c r="U1438" t="s">
        <v>87</v>
      </c>
      <c r="Z1438" s="22"/>
      <c r="AA1438" t="s">
        <v>23</v>
      </c>
      <c r="BF1438" t="s">
        <v>89</v>
      </c>
      <c r="BP1438" t="s">
        <v>5</v>
      </c>
      <c r="BV1438" t="s">
        <v>87</v>
      </c>
      <c r="CA1438" t="s">
        <v>23</v>
      </c>
      <c r="CF1438" t="s">
        <v>89</v>
      </c>
      <c r="CP1438" t="s">
        <v>50</v>
      </c>
    </row>
    <row r="1439" spans="16:94" x14ac:dyDescent="0.4">
      <c r="P1439" t="s">
        <v>23</v>
      </c>
      <c r="U1439" t="s">
        <v>87</v>
      </c>
      <c r="Z1439" s="22"/>
      <c r="AA1439" t="s">
        <v>23</v>
      </c>
      <c r="BF1439" t="s">
        <v>89</v>
      </c>
      <c r="BP1439" t="s">
        <v>5</v>
      </c>
      <c r="BV1439" t="s">
        <v>87</v>
      </c>
      <c r="CA1439" t="s">
        <v>23</v>
      </c>
      <c r="CF1439" t="s">
        <v>89</v>
      </c>
      <c r="CP1439" t="s">
        <v>50</v>
      </c>
    </row>
    <row r="1440" spans="16:94" x14ac:dyDescent="0.4">
      <c r="P1440" t="s">
        <v>23</v>
      </c>
      <c r="U1440" t="s">
        <v>87</v>
      </c>
      <c r="Z1440" s="22"/>
      <c r="AA1440" t="s">
        <v>23</v>
      </c>
      <c r="BF1440" t="s">
        <v>89</v>
      </c>
      <c r="BP1440" t="s">
        <v>5</v>
      </c>
      <c r="BV1440" t="s">
        <v>87</v>
      </c>
      <c r="CA1440" t="s">
        <v>23</v>
      </c>
      <c r="CF1440" t="s">
        <v>89</v>
      </c>
      <c r="CP1440" t="s">
        <v>50</v>
      </c>
    </row>
    <row r="1441" spans="16:94" x14ac:dyDescent="0.4">
      <c r="P1441" t="s">
        <v>23</v>
      </c>
      <c r="U1441" t="s">
        <v>87</v>
      </c>
      <c r="Z1441" s="22"/>
      <c r="AA1441" t="s">
        <v>23</v>
      </c>
      <c r="BF1441" t="s">
        <v>89</v>
      </c>
      <c r="BP1441" t="s">
        <v>5</v>
      </c>
      <c r="BV1441" t="s">
        <v>87</v>
      </c>
      <c r="CA1441" t="s">
        <v>23</v>
      </c>
      <c r="CF1441" t="s">
        <v>89</v>
      </c>
      <c r="CP1441" t="s">
        <v>50</v>
      </c>
    </row>
    <row r="1442" spans="16:94" x14ac:dyDescent="0.4">
      <c r="P1442" t="s">
        <v>23</v>
      </c>
      <c r="U1442" t="s">
        <v>87</v>
      </c>
      <c r="Z1442" s="22"/>
      <c r="AA1442" t="s">
        <v>23</v>
      </c>
      <c r="BF1442" t="s">
        <v>89</v>
      </c>
      <c r="BP1442" t="s">
        <v>5</v>
      </c>
      <c r="BV1442" t="s">
        <v>87</v>
      </c>
      <c r="CA1442" t="s">
        <v>23</v>
      </c>
      <c r="CF1442" t="s">
        <v>89</v>
      </c>
      <c r="CP1442" t="s">
        <v>50</v>
      </c>
    </row>
    <row r="1443" spans="16:94" x14ac:dyDescent="0.4">
      <c r="P1443" t="s">
        <v>23</v>
      </c>
      <c r="U1443" t="s">
        <v>87</v>
      </c>
      <c r="Z1443" s="22"/>
      <c r="AA1443" t="s">
        <v>23</v>
      </c>
      <c r="BF1443" t="s">
        <v>89</v>
      </c>
      <c r="BP1443" t="s">
        <v>5</v>
      </c>
      <c r="BV1443" t="s">
        <v>87</v>
      </c>
      <c r="CA1443" t="s">
        <v>23</v>
      </c>
      <c r="CF1443" t="s">
        <v>89</v>
      </c>
      <c r="CP1443" t="s">
        <v>50</v>
      </c>
    </row>
    <row r="1444" spans="16:94" x14ac:dyDescent="0.4">
      <c r="P1444" t="s">
        <v>23</v>
      </c>
      <c r="U1444" t="s">
        <v>87</v>
      </c>
      <c r="Z1444" s="22"/>
      <c r="AA1444" t="s">
        <v>23</v>
      </c>
      <c r="BF1444" t="s">
        <v>89</v>
      </c>
      <c r="BP1444" t="s">
        <v>5</v>
      </c>
      <c r="BV1444" t="s">
        <v>87</v>
      </c>
      <c r="CA1444" t="s">
        <v>23</v>
      </c>
      <c r="CF1444" t="s">
        <v>89</v>
      </c>
      <c r="CP1444" t="s">
        <v>50</v>
      </c>
    </row>
    <row r="1445" spans="16:94" x14ac:dyDescent="0.4">
      <c r="P1445" t="s">
        <v>23</v>
      </c>
      <c r="U1445" t="s">
        <v>87</v>
      </c>
      <c r="Z1445" s="22"/>
      <c r="AA1445" t="s">
        <v>23</v>
      </c>
      <c r="BF1445" t="s">
        <v>89</v>
      </c>
      <c r="BP1445" t="s">
        <v>5</v>
      </c>
      <c r="BV1445" t="s">
        <v>87</v>
      </c>
      <c r="CA1445" t="s">
        <v>23</v>
      </c>
      <c r="CF1445" t="s">
        <v>89</v>
      </c>
      <c r="CP1445" t="s">
        <v>50</v>
      </c>
    </row>
    <row r="1446" spans="16:94" x14ac:dyDescent="0.4">
      <c r="P1446" t="s">
        <v>23</v>
      </c>
      <c r="U1446" t="s">
        <v>87</v>
      </c>
      <c r="Z1446" s="22"/>
      <c r="AA1446" t="s">
        <v>23</v>
      </c>
      <c r="BF1446" t="s">
        <v>89</v>
      </c>
      <c r="BP1446" t="s">
        <v>5</v>
      </c>
      <c r="BV1446" t="s">
        <v>87</v>
      </c>
      <c r="CA1446" t="s">
        <v>23</v>
      </c>
      <c r="CF1446" t="s">
        <v>89</v>
      </c>
      <c r="CP1446" t="s">
        <v>50</v>
      </c>
    </row>
    <row r="1447" spans="16:94" x14ac:dyDescent="0.4">
      <c r="P1447" t="s">
        <v>23</v>
      </c>
      <c r="U1447" t="s">
        <v>87</v>
      </c>
      <c r="Z1447" s="22"/>
      <c r="AA1447" t="s">
        <v>23</v>
      </c>
      <c r="BF1447" t="s">
        <v>89</v>
      </c>
      <c r="BP1447" t="s">
        <v>5</v>
      </c>
      <c r="BV1447" t="s">
        <v>87</v>
      </c>
      <c r="CA1447" t="s">
        <v>23</v>
      </c>
      <c r="CF1447" t="s">
        <v>89</v>
      </c>
      <c r="CP1447" t="s">
        <v>50</v>
      </c>
    </row>
    <row r="1448" spans="16:94" x14ac:dyDescent="0.4">
      <c r="P1448" t="s">
        <v>23</v>
      </c>
      <c r="U1448" t="s">
        <v>87</v>
      </c>
      <c r="Z1448" s="22"/>
      <c r="AA1448" t="s">
        <v>23</v>
      </c>
      <c r="BF1448" t="s">
        <v>89</v>
      </c>
      <c r="BP1448" t="s">
        <v>5</v>
      </c>
      <c r="BV1448" t="s">
        <v>87</v>
      </c>
      <c r="CA1448" t="s">
        <v>23</v>
      </c>
      <c r="CF1448" t="s">
        <v>89</v>
      </c>
      <c r="CP1448" t="s">
        <v>50</v>
      </c>
    </row>
    <row r="1449" spans="16:94" x14ac:dyDescent="0.4">
      <c r="P1449" t="s">
        <v>23</v>
      </c>
      <c r="U1449" t="s">
        <v>87</v>
      </c>
      <c r="Z1449" s="22"/>
      <c r="AA1449" t="s">
        <v>23</v>
      </c>
      <c r="BF1449" t="s">
        <v>89</v>
      </c>
      <c r="BP1449" t="s">
        <v>5</v>
      </c>
      <c r="BV1449" t="s">
        <v>87</v>
      </c>
      <c r="CA1449" t="s">
        <v>23</v>
      </c>
      <c r="CF1449" t="s">
        <v>89</v>
      </c>
      <c r="CP1449" t="s">
        <v>30</v>
      </c>
    </row>
    <row r="1450" spans="16:94" x14ac:dyDescent="0.4">
      <c r="P1450" t="s">
        <v>23</v>
      </c>
      <c r="U1450" t="s">
        <v>87</v>
      </c>
      <c r="Z1450" s="22"/>
      <c r="AA1450" t="s">
        <v>23</v>
      </c>
      <c r="BF1450" t="s">
        <v>89</v>
      </c>
      <c r="BP1450" t="s">
        <v>5</v>
      </c>
      <c r="BV1450" t="s">
        <v>87</v>
      </c>
      <c r="CA1450" t="s">
        <v>23</v>
      </c>
      <c r="CF1450" t="s">
        <v>89</v>
      </c>
      <c r="CP1450" t="s">
        <v>30</v>
      </c>
    </row>
    <row r="1451" spans="16:94" x14ac:dyDescent="0.4">
      <c r="P1451" t="s">
        <v>23</v>
      </c>
      <c r="U1451" t="s">
        <v>87</v>
      </c>
      <c r="Z1451" s="22"/>
      <c r="AA1451" t="s">
        <v>23</v>
      </c>
      <c r="BF1451" t="s">
        <v>89</v>
      </c>
      <c r="BP1451" t="s">
        <v>5</v>
      </c>
      <c r="BV1451" t="s">
        <v>87</v>
      </c>
      <c r="CA1451" t="s">
        <v>23</v>
      </c>
      <c r="CF1451" t="s">
        <v>89</v>
      </c>
      <c r="CP1451" t="s">
        <v>30</v>
      </c>
    </row>
    <row r="1452" spans="16:94" x14ac:dyDescent="0.4">
      <c r="P1452" t="s">
        <v>23</v>
      </c>
      <c r="U1452" t="s">
        <v>87</v>
      </c>
      <c r="Z1452" s="22"/>
      <c r="AA1452" t="s">
        <v>23</v>
      </c>
      <c r="BF1452" t="s">
        <v>89</v>
      </c>
      <c r="BP1452" t="s">
        <v>5</v>
      </c>
      <c r="BV1452" t="s">
        <v>87</v>
      </c>
      <c r="CA1452" t="s">
        <v>23</v>
      </c>
      <c r="CF1452" t="s">
        <v>89</v>
      </c>
      <c r="CP1452" t="s">
        <v>30</v>
      </c>
    </row>
    <row r="1453" spans="16:94" x14ac:dyDescent="0.4">
      <c r="P1453" t="s">
        <v>23</v>
      </c>
      <c r="U1453" t="s">
        <v>87</v>
      </c>
      <c r="Z1453" s="22"/>
      <c r="AA1453" t="s">
        <v>23</v>
      </c>
      <c r="BF1453" t="s">
        <v>89</v>
      </c>
      <c r="BP1453" t="s">
        <v>5</v>
      </c>
      <c r="BV1453" t="s">
        <v>87</v>
      </c>
      <c r="CA1453" t="s">
        <v>23</v>
      </c>
      <c r="CF1453" t="s">
        <v>89</v>
      </c>
      <c r="CP1453" t="s">
        <v>30</v>
      </c>
    </row>
    <row r="1454" spans="16:94" x14ac:dyDescent="0.4">
      <c r="P1454" t="s">
        <v>23</v>
      </c>
      <c r="U1454" t="s">
        <v>87</v>
      </c>
      <c r="Z1454" s="22"/>
      <c r="AA1454" t="s">
        <v>23</v>
      </c>
      <c r="BF1454" t="s">
        <v>89</v>
      </c>
      <c r="BP1454" t="s">
        <v>5</v>
      </c>
      <c r="BV1454" t="s">
        <v>87</v>
      </c>
      <c r="CA1454" t="s">
        <v>23</v>
      </c>
      <c r="CF1454" t="s">
        <v>89</v>
      </c>
      <c r="CP1454" t="s">
        <v>30</v>
      </c>
    </row>
    <row r="1455" spans="16:94" x14ac:dyDescent="0.4">
      <c r="P1455" t="s">
        <v>23</v>
      </c>
      <c r="U1455" t="s">
        <v>87</v>
      </c>
      <c r="Z1455" s="22"/>
      <c r="AA1455" t="s">
        <v>23</v>
      </c>
      <c r="BF1455" t="s">
        <v>89</v>
      </c>
      <c r="BP1455" t="s">
        <v>5</v>
      </c>
      <c r="BV1455" t="s">
        <v>87</v>
      </c>
      <c r="CA1455" t="s">
        <v>23</v>
      </c>
      <c r="CF1455" t="s">
        <v>89</v>
      </c>
      <c r="CP1455" t="s">
        <v>30</v>
      </c>
    </row>
    <row r="1456" spans="16:94" x14ac:dyDescent="0.4">
      <c r="P1456" t="s">
        <v>23</v>
      </c>
      <c r="U1456" t="s">
        <v>87</v>
      </c>
      <c r="Z1456" s="22"/>
      <c r="AA1456" t="s">
        <v>23</v>
      </c>
      <c r="BF1456" t="s">
        <v>89</v>
      </c>
      <c r="BP1456" t="s">
        <v>5</v>
      </c>
      <c r="BV1456" t="s">
        <v>87</v>
      </c>
      <c r="CA1456" t="s">
        <v>23</v>
      </c>
      <c r="CF1456" t="s">
        <v>89</v>
      </c>
      <c r="CP1456" t="s">
        <v>30</v>
      </c>
    </row>
    <row r="1457" spans="16:94" x14ac:dyDescent="0.4">
      <c r="P1457" t="s">
        <v>23</v>
      </c>
      <c r="U1457" t="s">
        <v>87</v>
      </c>
      <c r="Z1457" s="22"/>
      <c r="AA1457" t="s">
        <v>23</v>
      </c>
      <c r="BF1457" t="s">
        <v>89</v>
      </c>
      <c r="BP1457" t="s">
        <v>5</v>
      </c>
      <c r="BV1457" t="s">
        <v>87</v>
      </c>
      <c r="CA1457" t="s">
        <v>23</v>
      </c>
      <c r="CF1457" t="s">
        <v>89</v>
      </c>
      <c r="CP1457" t="s">
        <v>30</v>
      </c>
    </row>
    <row r="1458" spans="16:94" x14ac:dyDescent="0.4">
      <c r="P1458" t="s">
        <v>23</v>
      </c>
      <c r="U1458" t="s">
        <v>87</v>
      </c>
      <c r="Z1458" s="22"/>
      <c r="AA1458" t="s">
        <v>23</v>
      </c>
      <c r="BF1458" t="s">
        <v>89</v>
      </c>
      <c r="BP1458" t="s">
        <v>5</v>
      </c>
      <c r="BV1458" t="s">
        <v>87</v>
      </c>
      <c r="CA1458" t="s">
        <v>23</v>
      </c>
      <c r="CF1458" t="s">
        <v>89</v>
      </c>
      <c r="CP1458" t="s">
        <v>30</v>
      </c>
    </row>
    <row r="1459" spans="16:94" x14ac:dyDescent="0.4">
      <c r="P1459" t="s">
        <v>23</v>
      </c>
      <c r="U1459" t="s">
        <v>87</v>
      </c>
      <c r="Z1459" s="22"/>
      <c r="AA1459" t="s">
        <v>23</v>
      </c>
      <c r="BF1459" t="s">
        <v>89</v>
      </c>
      <c r="BP1459" t="s">
        <v>5</v>
      </c>
      <c r="BV1459" t="s">
        <v>87</v>
      </c>
      <c r="CA1459" t="s">
        <v>8</v>
      </c>
      <c r="CF1459" t="s">
        <v>89</v>
      </c>
      <c r="CP1459" t="s">
        <v>30</v>
      </c>
    </row>
    <row r="1460" spans="16:94" x14ac:dyDescent="0.4">
      <c r="P1460" t="s">
        <v>23</v>
      </c>
      <c r="U1460" t="s">
        <v>87</v>
      </c>
      <c r="Z1460" s="22"/>
      <c r="AA1460" t="s">
        <v>23</v>
      </c>
      <c r="BF1460" t="s">
        <v>89</v>
      </c>
      <c r="BP1460" t="s">
        <v>5</v>
      </c>
      <c r="BV1460" t="s">
        <v>87</v>
      </c>
      <c r="CA1460" t="s">
        <v>8</v>
      </c>
      <c r="CF1460" t="s">
        <v>89</v>
      </c>
      <c r="CP1460" t="s">
        <v>30</v>
      </c>
    </row>
    <row r="1461" spans="16:94" x14ac:dyDescent="0.4">
      <c r="P1461" t="s">
        <v>23</v>
      </c>
      <c r="U1461" t="s">
        <v>87</v>
      </c>
      <c r="Z1461" s="22"/>
      <c r="AA1461" t="s">
        <v>23</v>
      </c>
      <c r="BF1461" t="s">
        <v>89</v>
      </c>
      <c r="BP1461" t="s">
        <v>5</v>
      </c>
      <c r="BV1461" t="s">
        <v>87</v>
      </c>
      <c r="CA1461" t="s">
        <v>8</v>
      </c>
      <c r="CF1461" t="s">
        <v>89</v>
      </c>
      <c r="CP1461" t="s">
        <v>30</v>
      </c>
    </row>
    <row r="1462" spans="16:94" x14ac:dyDescent="0.4">
      <c r="P1462" t="s">
        <v>23</v>
      </c>
      <c r="U1462" t="s">
        <v>87</v>
      </c>
      <c r="Z1462" s="22"/>
      <c r="AA1462" t="s">
        <v>23</v>
      </c>
      <c r="BF1462" t="s">
        <v>89</v>
      </c>
      <c r="BP1462" t="s">
        <v>5</v>
      </c>
      <c r="BV1462" t="s">
        <v>87</v>
      </c>
      <c r="CA1462" t="s">
        <v>8</v>
      </c>
      <c r="CF1462" t="s">
        <v>89</v>
      </c>
      <c r="CP1462" t="s">
        <v>30</v>
      </c>
    </row>
    <row r="1463" spans="16:94" x14ac:dyDescent="0.4">
      <c r="P1463" t="s">
        <v>23</v>
      </c>
      <c r="U1463" t="s">
        <v>87</v>
      </c>
      <c r="Z1463" s="22"/>
      <c r="AA1463" t="s">
        <v>23</v>
      </c>
      <c r="BF1463" t="s">
        <v>89</v>
      </c>
      <c r="BP1463" t="s">
        <v>5</v>
      </c>
      <c r="BV1463" t="s">
        <v>87</v>
      </c>
      <c r="CA1463" t="s">
        <v>8</v>
      </c>
      <c r="CF1463" t="s">
        <v>89</v>
      </c>
      <c r="CP1463" t="s">
        <v>30</v>
      </c>
    </row>
    <row r="1464" spans="16:94" x14ac:dyDescent="0.4">
      <c r="P1464" t="s">
        <v>23</v>
      </c>
      <c r="U1464" t="s">
        <v>87</v>
      </c>
      <c r="Z1464" s="22"/>
      <c r="AA1464" t="s">
        <v>23</v>
      </c>
      <c r="BF1464" t="s">
        <v>89</v>
      </c>
      <c r="BP1464" t="s">
        <v>5</v>
      </c>
      <c r="BV1464" t="s">
        <v>87</v>
      </c>
      <c r="CA1464" t="s">
        <v>8</v>
      </c>
      <c r="CF1464" t="s">
        <v>89</v>
      </c>
      <c r="CP1464" t="s">
        <v>30</v>
      </c>
    </row>
    <row r="1465" spans="16:94" x14ac:dyDescent="0.4">
      <c r="P1465" t="s">
        <v>23</v>
      </c>
      <c r="U1465" t="s">
        <v>87</v>
      </c>
      <c r="Z1465" s="22"/>
      <c r="AA1465" t="s">
        <v>23</v>
      </c>
      <c r="BF1465" t="s">
        <v>87</v>
      </c>
      <c r="BP1465" t="s">
        <v>5</v>
      </c>
      <c r="BV1465" t="s">
        <v>87</v>
      </c>
      <c r="CA1465" t="s">
        <v>8</v>
      </c>
      <c r="CF1465" t="s">
        <v>89</v>
      </c>
      <c r="CP1465" t="s">
        <v>30</v>
      </c>
    </row>
    <row r="1466" spans="16:94" x14ac:dyDescent="0.4">
      <c r="P1466" t="s">
        <v>23</v>
      </c>
      <c r="U1466" t="s">
        <v>87</v>
      </c>
      <c r="Z1466" s="22"/>
      <c r="AA1466" t="s">
        <v>23</v>
      </c>
      <c r="BF1466" t="s">
        <v>87</v>
      </c>
      <c r="BP1466" t="s">
        <v>5</v>
      </c>
      <c r="BV1466" t="s">
        <v>87</v>
      </c>
      <c r="CA1466" t="s">
        <v>8</v>
      </c>
      <c r="CF1466" t="s">
        <v>89</v>
      </c>
      <c r="CP1466" t="s">
        <v>30</v>
      </c>
    </row>
    <row r="1467" spans="16:94" x14ac:dyDescent="0.4">
      <c r="P1467" t="s">
        <v>23</v>
      </c>
      <c r="U1467" t="s">
        <v>87</v>
      </c>
      <c r="Z1467" s="22"/>
      <c r="AA1467" t="s">
        <v>23</v>
      </c>
      <c r="BF1467" t="s">
        <v>87</v>
      </c>
      <c r="BP1467" t="s">
        <v>5</v>
      </c>
      <c r="BV1467" t="s">
        <v>87</v>
      </c>
      <c r="CA1467" t="s">
        <v>8</v>
      </c>
      <c r="CF1467" t="s">
        <v>89</v>
      </c>
      <c r="CP1467" t="s">
        <v>30</v>
      </c>
    </row>
    <row r="1468" spans="16:94" x14ac:dyDescent="0.4">
      <c r="P1468" t="s">
        <v>23</v>
      </c>
      <c r="U1468" t="s">
        <v>87</v>
      </c>
      <c r="Z1468" s="22"/>
      <c r="AA1468" t="s">
        <v>23</v>
      </c>
      <c r="BF1468" t="s">
        <v>87</v>
      </c>
      <c r="BP1468" t="s">
        <v>5</v>
      </c>
      <c r="BV1468" t="s">
        <v>87</v>
      </c>
      <c r="CA1468" t="s">
        <v>8</v>
      </c>
      <c r="CF1468" t="s">
        <v>89</v>
      </c>
      <c r="CP1468" t="s">
        <v>30</v>
      </c>
    </row>
    <row r="1469" spans="16:94" x14ac:dyDescent="0.4">
      <c r="P1469" t="s">
        <v>23</v>
      </c>
      <c r="U1469" t="s">
        <v>87</v>
      </c>
      <c r="Z1469" s="22"/>
      <c r="AA1469" t="s">
        <v>23</v>
      </c>
      <c r="BF1469" t="s">
        <v>87</v>
      </c>
      <c r="BP1469" t="s">
        <v>5</v>
      </c>
      <c r="BV1469" t="s">
        <v>87</v>
      </c>
      <c r="CA1469" t="s">
        <v>144</v>
      </c>
      <c r="CF1469" t="s">
        <v>89</v>
      </c>
      <c r="CP1469" t="s">
        <v>30</v>
      </c>
    </row>
    <row r="1470" spans="16:94" x14ac:dyDescent="0.4">
      <c r="P1470" t="s">
        <v>23</v>
      </c>
      <c r="U1470" t="s">
        <v>87</v>
      </c>
      <c r="Z1470" s="22"/>
      <c r="AA1470" t="s">
        <v>23</v>
      </c>
      <c r="BF1470" t="s">
        <v>87</v>
      </c>
      <c r="BP1470" t="s">
        <v>5</v>
      </c>
      <c r="BV1470" t="s">
        <v>75</v>
      </c>
      <c r="CA1470" t="s">
        <v>144</v>
      </c>
      <c r="CF1470" t="s">
        <v>89</v>
      </c>
      <c r="CP1470" t="s">
        <v>30</v>
      </c>
    </row>
    <row r="1471" spans="16:94" x14ac:dyDescent="0.4">
      <c r="P1471" t="s">
        <v>23</v>
      </c>
      <c r="U1471" t="s">
        <v>87</v>
      </c>
      <c r="Z1471" s="22"/>
      <c r="AA1471" t="s">
        <v>23</v>
      </c>
      <c r="BF1471" t="s">
        <v>87</v>
      </c>
      <c r="BP1471" t="s">
        <v>5</v>
      </c>
      <c r="BV1471" t="s">
        <v>75</v>
      </c>
      <c r="CA1471" t="s">
        <v>144</v>
      </c>
      <c r="CF1471" t="s">
        <v>89</v>
      </c>
      <c r="CP1471" t="s">
        <v>30</v>
      </c>
    </row>
    <row r="1472" spans="16:94" x14ac:dyDescent="0.4">
      <c r="P1472" t="s">
        <v>23</v>
      </c>
      <c r="U1472" t="s">
        <v>87</v>
      </c>
      <c r="Z1472" s="22"/>
      <c r="AA1472" t="s">
        <v>23</v>
      </c>
      <c r="BF1472" t="s">
        <v>87</v>
      </c>
      <c r="BP1472" t="s">
        <v>5</v>
      </c>
      <c r="BV1472" t="s">
        <v>75</v>
      </c>
      <c r="CA1472" t="s">
        <v>144</v>
      </c>
      <c r="CF1472" t="s">
        <v>89</v>
      </c>
      <c r="CP1472" t="s">
        <v>30</v>
      </c>
    </row>
    <row r="1473" spans="16:94" x14ac:dyDescent="0.4">
      <c r="P1473" t="s">
        <v>23</v>
      </c>
      <c r="U1473" t="s">
        <v>87</v>
      </c>
      <c r="Z1473" s="22"/>
      <c r="AA1473" t="s">
        <v>23</v>
      </c>
      <c r="BF1473" t="s">
        <v>87</v>
      </c>
      <c r="BP1473" t="s">
        <v>5</v>
      </c>
      <c r="BV1473" t="s">
        <v>75</v>
      </c>
      <c r="CA1473" t="s">
        <v>144</v>
      </c>
      <c r="CF1473" t="s">
        <v>89</v>
      </c>
      <c r="CP1473" t="s">
        <v>30</v>
      </c>
    </row>
    <row r="1474" spans="16:94" x14ac:dyDescent="0.4">
      <c r="P1474" t="s">
        <v>23</v>
      </c>
      <c r="U1474" t="s">
        <v>87</v>
      </c>
      <c r="Z1474" s="22"/>
      <c r="AA1474" t="s">
        <v>23</v>
      </c>
      <c r="BF1474" t="s">
        <v>87</v>
      </c>
      <c r="BP1474" t="s">
        <v>5</v>
      </c>
      <c r="BV1474" t="s">
        <v>75</v>
      </c>
      <c r="CA1474" t="s">
        <v>144</v>
      </c>
      <c r="CF1474" t="s">
        <v>89</v>
      </c>
      <c r="CP1474" t="s">
        <v>30</v>
      </c>
    </row>
    <row r="1475" spans="16:94" x14ac:dyDescent="0.4">
      <c r="P1475" t="s">
        <v>23</v>
      </c>
      <c r="U1475" t="s">
        <v>87</v>
      </c>
      <c r="Z1475" s="22"/>
      <c r="AA1475" t="s">
        <v>23</v>
      </c>
      <c r="BF1475" t="s">
        <v>87</v>
      </c>
      <c r="BP1475" t="s">
        <v>5</v>
      </c>
      <c r="BV1475" t="s">
        <v>75</v>
      </c>
      <c r="CA1475" t="s">
        <v>144</v>
      </c>
      <c r="CF1475" t="s">
        <v>89</v>
      </c>
      <c r="CP1475" t="s">
        <v>30</v>
      </c>
    </row>
    <row r="1476" spans="16:94" x14ac:dyDescent="0.4">
      <c r="P1476" t="s">
        <v>23</v>
      </c>
      <c r="U1476" t="s">
        <v>87</v>
      </c>
      <c r="Z1476" s="22"/>
      <c r="AA1476" t="s">
        <v>23</v>
      </c>
      <c r="BF1476" t="s">
        <v>87</v>
      </c>
      <c r="BP1476" t="s">
        <v>5</v>
      </c>
      <c r="BV1476" t="s">
        <v>75</v>
      </c>
      <c r="CA1476" t="s">
        <v>144</v>
      </c>
      <c r="CF1476" t="s">
        <v>89</v>
      </c>
      <c r="CP1476" t="s">
        <v>30</v>
      </c>
    </row>
    <row r="1477" spans="16:94" x14ac:dyDescent="0.4">
      <c r="P1477" t="s">
        <v>23</v>
      </c>
      <c r="U1477" t="s">
        <v>87</v>
      </c>
      <c r="Z1477" s="22"/>
      <c r="AA1477" t="s">
        <v>23</v>
      </c>
      <c r="BF1477" t="s">
        <v>87</v>
      </c>
      <c r="BP1477" t="s">
        <v>5</v>
      </c>
      <c r="BV1477" t="s">
        <v>75</v>
      </c>
      <c r="CA1477" t="s">
        <v>144</v>
      </c>
      <c r="CF1477" t="s">
        <v>89</v>
      </c>
      <c r="CP1477" t="s">
        <v>30</v>
      </c>
    </row>
    <row r="1478" spans="16:94" x14ac:dyDescent="0.4">
      <c r="P1478" t="s">
        <v>23</v>
      </c>
      <c r="U1478" t="s">
        <v>87</v>
      </c>
      <c r="Z1478" s="22"/>
      <c r="AA1478" t="s">
        <v>23</v>
      </c>
      <c r="BF1478" t="s">
        <v>87</v>
      </c>
      <c r="BP1478" t="s">
        <v>5</v>
      </c>
      <c r="BV1478" t="s">
        <v>75</v>
      </c>
      <c r="CA1478" t="s">
        <v>144</v>
      </c>
      <c r="CF1478" t="s">
        <v>89</v>
      </c>
      <c r="CP1478" t="s">
        <v>30</v>
      </c>
    </row>
    <row r="1479" spans="16:94" x14ac:dyDescent="0.4">
      <c r="P1479" t="s">
        <v>23</v>
      </c>
      <c r="U1479" t="s">
        <v>87</v>
      </c>
      <c r="Z1479" s="22"/>
      <c r="AA1479" t="s">
        <v>23</v>
      </c>
      <c r="BF1479" t="s">
        <v>87</v>
      </c>
      <c r="BP1479" t="s">
        <v>5</v>
      </c>
      <c r="BV1479" t="s">
        <v>75</v>
      </c>
      <c r="CA1479" t="s">
        <v>144</v>
      </c>
      <c r="CF1479" t="s">
        <v>89</v>
      </c>
      <c r="CP1479" t="s">
        <v>30</v>
      </c>
    </row>
    <row r="1480" spans="16:94" x14ac:dyDescent="0.4">
      <c r="P1480" t="s">
        <v>23</v>
      </c>
      <c r="U1480" t="s">
        <v>87</v>
      </c>
      <c r="Z1480" s="22"/>
      <c r="AA1480" t="s">
        <v>23</v>
      </c>
      <c r="BF1480" t="s">
        <v>87</v>
      </c>
      <c r="BP1480" t="s">
        <v>5</v>
      </c>
      <c r="BV1480" t="s">
        <v>75</v>
      </c>
      <c r="CA1480" t="s">
        <v>144</v>
      </c>
      <c r="CF1480" t="s">
        <v>89</v>
      </c>
      <c r="CP1480" t="s">
        <v>30</v>
      </c>
    </row>
    <row r="1481" spans="16:94" x14ac:dyDescent="0.4">
      <c r="P1481" t="s">
        <v>23</v>
      </c>
      <c r="U1481" t="s">
        <v>87</v>
      </c>
      <c r="Z1481" s="22"/>
      <c r="AA1481" t="s">
        <v>23</v>
      </c>
      <c r="BF1481" t="s">
        <v>87</v>
      </c>
      <c r="BP1481" t="s">
        <v>5</v>
      </c>
      <c r="BV1481" t="s">
        <v>75</v>
      </c>
      <c r="CA1481" t="s">
        <v>144</v>
      </c>
      <c r="CF1481" t="s">
        <v>87</v>
      </c>
      <c r="CP1481" t="s">
        <v>30</v>
      </c>
    </row>
    <row r="1482" spans="16:94" x14ac:dyDescent="0.4">
      <c r="P1482" t="s">
        <v>23</v>
      </c>
      <c r="U1482" t="s">
        <v>87</v>
      </c>
      <c r="Z1482" s="22"/>
      <c r="AA1482" t="s">
        <v>23</v>
      </c>
      <c r="BF1482" t="s">
        <v>87</v>
      </c>
      <c r="BP1482" t="s">
        <v>5</v>
      </c>
      <c r="BV1482" t="s">
        <v>75</v>
      </c>
      <c r="CA1482" t="s">
        <v>144</v>
      </c>
      <c r="CF1482" t="s">
        <v>87</v>
      </c>
      <c r="CP1482" t="s">
        <v>30</v>
      </c>
    </row>
    <row r="1483" spans="16:94" x14ac:dyDescent="0.4">
      <c r="P1483" t="s">
        <v>23</v>
      </c>
      <c r="U1483" t="s">
        <v>87</v>
      </c>
      <c r="Z1483" s="22"/>
      <c r="AA1483" t="s">
        <v>23</v>
      </c>
      <c r="BF1483" t="s">
        <v>87</v>
      </c>
      <c r="BP1483" t="s">
        <v>5</v>
      </c>
      <c r="BV1483" t="s">
        <v>75</v>
      </c>
      <c r="CA1483" t="s">
        <v>144</v>
      </c>
      <c r="CF1483" t="s">
        <v>87</v>
      </c>
      <c r="CP1483" t="s">
        <v>30</v>
      </c>
    </row>
    <row r="1484" spans="16:94" x14ac:dyDescent="0.4">
      <c r="P1484" t="s">
        <v>23</v>
      </c>
      <c r="U1484" t="s">
        <v>87</v>
      </c>
      <c r="Z1484" s="22"/>
      <c r="AA1484" t="s">
        <v>23</v>
      </c>
      <c r="BF1484" t="s">
        <v>87</v>
      </c>
      <c r="BP1484" t="s">
        <v>5</v>
      </c>
      <c r="BV1484" t="s">
        <v>75</v>
      </c>
      <c r="CA1484" t="s">
        <v>144</v>
      </c>
      <c r="CF1484" t="s">
        <v>87</v>
      </c>
      <c r="CP1484" t="s">
        <v>30</v>
      </c>
    </row>
    <row r="1485" spans="16:94" x14ac:dyDescent="0.4">
      <c r="P1485" t="s">
        <v>23</v>
      </c>
      <c r="U1485" t="s">
        <v>87</v>
      </c>
      <c r="Z1485" s="22"/>
      <c r="AA1485" t="s">
        <v>23</v>
      </c>
      <c r="BF1485" t="s">
        <v>87</v>
      </c>
      <c r="BP1485" t="s">
        <v>5</v>
      </c>
      <c r="BV1485" t="s">
        <v>75</v>
      </c>
      <c r="CA1485" t="s">
        <v>144</v>
      </c>
      <c r="CF1485" t="s">
        <v>87</v>
      </c>
      <c r="CP1485" t="s">
        <v>30</v>
      </c>
    </row>
    <row r="1486" spans="16:94" x14ac:dyDescent="0.4">
      <c r="P1486" t="s">
        <v>23</v>
      </c>
      <c r="U1486" t="s">
        <v>87</v>
      </c>
      <c r="Z1486" s="22"/>
      <c r="AA1486" t="s">
        <v>23</v>
      </c>
      <c r="BF1486" t="s">
        <v>87</v>
      </c>
      <c r="BP1486" t="s">
        <v>5</v>
      </c>
      <c r="BV1486" t="s">
        <v>75</v>
      </c>
      <c r="CA1486" t="s">
        <v>144</v>
      </c>
      <c r="CF1486" t="s">
        <v>87</v>
      </c>
      <c r="CP1486" t="s">
        <v>30</v>
      </c>
    </row>
    <row r="1487" spans="16:94" x14ac:dyDescent="0.4">
      <c r="P1487" t="s">
        <v>86</v>
      </c>
      <c r="U1487" t="s">
        <v>87</v>
      </c>
      <c r="Z1487" s="22"/>
      <c r="AA1487" t="s">
        <v>23</v>
      </c>
      <c r="BF1487" t="s">
        <v>87</v>
      </c>
      <c r="BP1487" t="s">
        <v>5</v>
      </c>
      <c r="BV1487" t="s">
        <v>75</v>
      </c>
      <c r="CA1487" t="s">
        <v>144</v>
      </c>
      <c r="CF1487" t="s">
        <v>87</v>
      </c>
      <c r="CP1487" t="s">
        <v>30</v>
      </c>
    </row>
    <row r="1488" spans="16:94" x14ac:dyDescent="0.4">
      <c r="P1488" t="s">
        <v>86</v>
      </c>
      <c r="U1488" t="s">
        <v>87</v>
      </c>
      <c r="Z1488" s="22"/>
      <c r="AA1488" t="s">
        <v>23</v>
      </c>
      <c r="BF1488" t="s">
        <v>87</v>
      </c>
      <c r="BP1488" t="s">
        <v>5</v>
      </c>
      <c r="BV1488" t="s">
        <v>75</v>
      </c>
      <c r="CA1488" t="s">
        <v>144</v>
      </c>
      <c r="CF1488" t="s">
        <v>87</v>
      </c>
      <c r="CP1488" t="s">
        <v>30</v>
      </c>
    </row>
    <row r="1489" spans="16:94" x14ac:dyDescent="0.4">
      <c r="P1489" t="s">
        <v>86</v>
      </c>
      <c r="U1489" t="s">
        <v>87</v>
      </c>
      <c r="Z1489" s="22"/>
      <c r="AA1489" t="s">
        <v>23</v>
      </c>
      <c r="BF1489" t="s">
        <v>87</v>
      </c>
      <c r="BP1489" t="s">
        <v>5</v>
      </c>
      <c r="BV1489" t="s">
        <v>75</v>
      </c>
      <c r="CA1489" t="s">
        <v>144</v>
      </c>
      <c r="CF1489" t="s">
        <v>87</v>
      </c>
      <c r="CP1489" t="s">
        <v>30</v>
      </c>
    </row>
    <row r="1490" spans="16:94" x14ac:dyDescent="0.4">
      <c r="P1490" t="s">
        <v>86</v>
      </c>
      <c r="U1490" t="s">
        <v>87</v>
      </c>
      <c r="Z1490" s="22"/>
      <c r="AA1490" t="s">
        <v>23</v>
      </c>
      <c r="BF1490" t="s">
        <v>87</v>
      </c>
      <c r="BP1490" t="s">
        <v>23</v>
      </c>
      <c r="BV1490" t="s">
        <v>75</v>
      </c>
      <c r="CA1490" t="s">
        <v>144</v>
      </c>
      <c r="CF1490" t="s">
        <v>87</v>
      </c>
      <c r="CP1490" t="s">
        <v>30</v>
      </c>
    </row>
    <row r="1491" spans="16:94" x14ac:dyDescent="0.4">
      <c r="P1491" t="s">
        <v>86</v>
      </c>
      <c r="U1491" t="s">
        <v>87</v>
      </c>
      <c r="Z1491" s="22"/>
      <c r="AA1491" t="s">
        <v>23</v>
      </c>
      <c r="BF1491" t="s">
        <v>87</v>
      </c>
      <c r="BP1491" t="s">
        <v>23</v>
      </c>
      <c r="BV1491" t="s">
        <v>75</v>
      </c>
      <c r="CA1491" t="s">
        <v>144</v>
      </c>
      <c r="CF1491" t="s">
        <v>87</v>
      </c>
      <c r="CP1491" t="s">
        <v>30</v>
      </c>
    </row>
    <row r="1492" spans="16:94" x14ac:dyDescent="0.4">
      <c r="P1492" t="s">
        <v>147</v>
      </c>
      <c r="U1492" t="s">
        <v>87</v>
      </c>
      <c r="Z1492" s="22"/>
      <c r="AA1492" t="s">
        <v>23</v>
      </c>
      <c r="BF1492" t="s">
        <v>87</v>
      </c>
      <c r="BP1492" t="s">
        <v>23</v>
      </c>
      <c r="BV1492" t="s">
        <v>75</v>
      </c>
      <c r="CA1492" t="s">
        <v>144</v>
      </c>
      <c r="CF1492" t="s">
        <v>87</v>
      </c>
      <c r="CP1492" t="s">
        <v>30</v>
      </c>
    </row>
    <row r="1493" spans="16:94" x14ac:dyDescent="0.4">
      <c r="P1493" t="s">
        <v>147</v>
      </c>
      <c r="U1493" t="s">
        <v>87</v>
      </c>
      <c r="Z1493" s="22"/>
      <c r="AA1493" t="s">
        <v>23</v>
      </c>
      <c r="BF1493" t="s">
        <v>87</v>
      </c>
      <c r="BP1493" t="s">
        <v>23</v>
      </c>
      <c r="BV1493" t="s">
        <v>75</v>
      </c>
      <c r="CA1493" t="s">
        <v>129</v>
      </c>
      <c r="CF1493" t="s">
        <v>87</v>
      </c>
      <c r="CP1493" t="s">
        <v>30</v>
      </c>
    </row>
    <row r="1494" spans="16:94" x14ac:dyDescent="0.4">
      <c r="P1494" t="s">
        <v>147</v>
      </c>
      <c r="U1494" t="s">
        <v>87</v>
      </c>
      <c r="Z1494" s="22"/>
      <c r="AA1494" t="s">
        <v>23</v>
      </c>
      <c r="BF1494" t="s">
        <v>87</v>
      </c>
      <c r="BP1494" t="s">
        <v>23</v>
      </c>
      <c r="BV1494" t="s">
        <v>75</v>
      </c>
      <c r="CA1494" t="s">
        <v>129</v>
      </c>
      <c r="CF1494" t="s">
        <v>87</v>
      </c>
      <c r="CP1494" t="s">
        <v>30</v>
      </c>
    </row>
    <row r="1495" spans="16:94" x14ac:dyDescent="0.4">
      <c r="P1495" t="s">
        <v>147</v>
      </c>
      <c r="U1495" t="s">
        <v>87</v>
      </c>
      <c r="Z1495" s="22"/>
      <c r="AA1495" t="s">
        <v>23</v>
      </c>
      <c r="BF1495" t="s">
        <v>87</v>
      </c>
      <c r="BP1495" t="s">
        <v>23</v>
      </c>
      <c r="BV1495" t="s">
        <v>75</v>
      </c>
      <c r="CA1495" t="s">
        <v>129</v>
      </c>
      <c r="CF1495" t="s">
        <v>87</v>
      </c>
      <c r="CP1495" t="s">
        <v>30</v>
      </c>
    </row>
    <row r="1496" spans="16:94" x14ac:dyDescent="0.4">
      <c r="P1496" t="s">
        <v>147</v>
      </c>
      <c r="U1496" t="s">
        <v>87</v>
      </c>
      <c r="Z1496" s="22"/>
      <c r="AA1496" t="s">
        <v>23</v>
      </c>
      <c r="BF1496" t="s">
        <v>87</v>
      </c>
      <c r="BP1496" t="s">
        <v>23</v>
      </c>
      <c r="BV1496" t="s">
        <v>75</v>
      </c>
      <c r="CA1496" t="s">
        <v>129</v>
      </c>
      <c r="CF1496" t="s">
        <v>87</v>
      </c>
      <c r="CP1496" t="s">
        <v>30</v>
      </c>
    </row>
    <row r="1497" spans="16:94" x14ac:dyDescent="0.4">
      <c r="P1497" t="s">
        <v>147</v>
      </c>
      <c r="U1497" t="s">
        <v>87</v>
      </c>
      <c r="Z1497" s="22"/>
      <c r="AA1497" t="s">
        <v>23</v>
      </c>
      <c r="BF1497" t="s">
        <v>87</v>
      </c>
      <c r="BP1497" t="s">
        <v>23</v>
      </c>
      <c r="BV1497" t="s">
        <v>75</v>
      </c>
      <c r="CA1497" t="s">
        <v>129</v>
      </c>
      <c r="CF1497" t="s">
        <v>87</v>
      </c>
      <c r="CP1497" t="s">
        <v>30</v>
      </c>
    </row>
    <row r="1498" spans="16:94" x14ac:dyDescent="0.4">
      <c r="P1498" t="s">
        <v>147</v>
      </c>
      <c r="U1498" t="s">
        <v>87</v>
      </c>
      <c r="Z1498" s="22"/>
      <c r="AA1498" t="s">
        <v>23</v>
      </c>
      <c r="BF1498" t="s">
        <v>87</v>
      </c>
      <c r="BP1498" t="s">
        <v>23</v>
      </c>
      <c r="BV1498" t="s">
        <v>75</v>
      </c>
      <c r="CA1498" t="s">
        <v>129</v>
      </c>
      <c r="CF1498" t="s">
        <v>87</v>
      </c>
      <c r="CP1498" t="s">
        <v>30</v>
      </c>
    </row>
    <row r="1499" spans="16:94" x14ac:dyDescent="0.4">
      <c r="P1499" t="s">
        <v>147</v>
      </c>
      <c r="U1499" t="s">
        <v>87</v>
      </c>
      <c r="Z1499" s="22"/>
      <c r="AA1499" t="s">
        <v>23</v>
      </c>
      <c r="BF1499" t="s">
        <v>87</v>
      </c>
      <c r="BP1499" t="s">
        <v>23</v>
      </c>
      <c r="BV1499" t="s">
        <v>75</v>
      </c>
      <c r="CA1499" t="s">
        <v>129</v>
      </c>
      <c r="CF1499" t="s">
        <v>87</v>
      </c>
      <c r="CP1499" t="s">
        <v>30</v>
      </c>
    </row>
    <row r="1500" spans="16:94" x14ac:dyDescent="0.4">
      <c r="P1500" t="s">
        <v>147</v>
      </c>
      <c r="U1500" t="s">
        <v>87</v>
      </c>
      <c r="Z1500" s="22"/>
      <c r="AA1500" t="s">
        <v>23</v>
      </c>
      <c r="BF1500" t="s">
        <v>87</v>
      </c>
      <c r="BP1500" t="s">
        <v>23</v>
      </c>
      <c r="BV1500" t="s">
        <v>75</v>
      </c>
      <c r="CA1500" t="s">
        <v>129</v>
      </c>
      <c r="CF1500" t="s">
        <v>87</v>
      </c>
      <c r="CP1500" t="s">
        <v>30</v>
      </c>
    </row>
    <row r="1501" spans="16:94" x14ac:dyDescent="0.4">
      <c r="P1501" t="s">
        <v>147</v>
      </c>
      <c r="U1501" t="s">
        <v>87</v>
      </c>
      <c r="Z1501" s="22"/>
      <c r="AA1501" t="s">
        <v>23</v>
      </c>
      <c r="BF1501" t="s">
        <v>87</v>
      </c>
      <c r="BP1501" t="s">
        <v>23</v>
      </c>
      <c r="BV1501" t="s">
        <v>75</v>
      </c>
      <c r="CA1501" t="s">
        <v>129</v>
      </c>
      <c r="CF1501" t="s">
        <v>87</v>
      </c>
      <c r="CP1501" t="s">
        <v>30</v>
      </c>
    </row>
    <row r="1502" spans="16:94" x14ac:dyDescent="0.4">
      <c r="P1502" t="s">
        <v>147</v>
      </c>
      <c r="U1502" t="s">
        <v>87</v>
      </c>
      <c r="Z1502" s="22"/>
      <c r="AA1502" t="s">
        <v>23</v>
      </c>
      <c r="BF1502" t="s">
        <v>87</v>
      </c>
      <c r="BP1502" t="s">
        <v>23</v>
      </c>
      <c r="BV1502" t="s">
        <v>75</v>
      </c>
      <c r="CA1502" t="s">
        <v>129</v>
      </c>
      <c r="CF1502" t="s">
        <v>87</v>
      </c>
      <c r="CP1502" t="s">
        <v>30</v>
      </c>
    </row>
    <row r="1503" spans="16:94" x14ac:dyDescent="0.4">
      <c r="P1503" t="s">
        <v>147</v>
      </c>
      <c r="U1503" t="s">
        <v>87</v>
      </c>
      <c r="Z1503" s="22"/>
      <c r="AA1503" t="s">
        <v>23</v>
      </c>
      <c r="BF1503" t="s">
        <v>87</v>
      </c>
      <c r="BP1503" t="s">
        <v>23</v>
      </c>
      <c r="BV1503" t="s">
        <v>75</v>
      </c>
      <c r="CA1503" t="s">
        <v>129</v>
      </c>
      <c r="CF1503" t="s">
        <v>87</v>
      </c>
      <c r="CP1503" t="s">
        <v>30</v>
      </c>
    </row>
    <row r="1504" spans="16:94" x14ac:dyDescent="0.4">
      <c r="U1504" t="s">
        <v>87</v>
      </c>
      <c r="Z1504" s="22"/>
      <c r="AA1504" t="s">
        <v>23</v>
      </c>
      <c r="BF1504" t="s">
        <v>87</v>
      </c>
      <c r="BP1504" t="s">
        <v>23</v>
      </c>
      <c r="BV1504" t="s">
        <v>75</v>
      </c>
      <c r="CA1504" t="s">
        <v>129</v>
      </c>
      <c r="CF1504" t="s">
        <v>87</v>
      </c>
      <c r="CP1504" t="s">
        <v>30</v>
      </c>
    </row>
    <row r="1505" spans="21:94" x14ac:dyDescent="0.4">
      <c r="U1505" t="s">
        <v>87</v>
      </c>
      <c r="Z1505" s="22"/>
      <c r="AA1505" t="s">
        <v>23</v>
      </c>
      <c r="BF1505" t="s">
        <v>87</v>
      </c>
      <c r="BP1505" t="s">
        <v>23</v>
      </c>
      <c r="BV1505" t="s">
        <v>75</v>
      </c>
      <c r="CA1505" t="s">
        <v>129</v>
      </c>
      <c r="CF1505" t="s">
        <v>87</v>
      </c>
      <c r="CP1505" t="s">
        <v>30</v>
      </c>
    </row>
    <row r="1506" spans="21:94" x14ac:dyDescent="0.4">
      <c r="U1506" t="s">
        <v>87</v>
      </c>
      <c r="Z1506" s="22"/>
      <c r="AA1506" t="s">
        <v>23</v>
      </c>
      <c r="BF1506" t="s">
        <v>87</v>
      </c>
      <c r="BP1506" t="s">
        <v>23</v>
      </c>
      <c r="BV1506" t="s">
        <v>75</v>
      </c>
      <c r="CA1506" t="s">
        <v>129</v>
      </c>
      <c r="CF1506" t="s">
        <v>87</v>
      </c>
      <c r="CP1506" t="s">
        <v>30</v>
      </c>
    </row>
    <row r="1507" spans="21:94" x14ac:dyDescent="0.4">
      <c r="U1507" t="s">
        <v>87</v>
      </c>
      <c r="Z1507" s="22"/>
      <c r="AA1507" t="s">
        <v>23</v>
      </c>
      <c r="BF1507" t="s">
        <v>87</v>
      </c>
      <c r="BP1507" t="s">
        <v>23</v>
      </c>
      <c r="BV1507" t="s">
        <v>75</v>
      </c>
      <c r="CA1507" t="s">
        <v>129</v>
      </c>
      <c r="CF1507" t="s">
        <v>87</v>
      </c>
      <c r="CP1507" t="s">
        <v>30</v>
      </c>
    </row>
    <row r="1508" spans="21:94" x14ac:dyDescent="0.4">
      <c r="U1508" t="s">
        <v>87</v>
      </c>
      <c r="Z1508" s="22"/>
      <c r="AA1508" t="s">
        <v>23</v>
      </c>
      <c r="BF1508" t="s">
        <v>87</v>
      </c>
      <c r="BP1508" t="s">
        <v>23</v>
      </c>
      <c r="BV1508" t="s">
        <v>75</v>
      </c>
      <c r="CA1508" t="s">
        <v>129</v>
      </c>
      <c r="CF1508" t="s">
        <v>87</v>
      </c>
      <c r="CP1508" t="s">
        <v>30</v>
      </c>
    </row>
    <row r="1509" spans="21:94" x14ac:dyDescent="0.4">
      <c r="U1509" t="s">
        <v>87</v>
      </c>
      <c r="Z1509" s="22"/>
      <c r="AA1509" t="s">
        <v>23</v>
      </c>
      <c r="BF1509" t="s">
        <v>87</v>
      </c>
      <c r="BP1509" t="s">
        <v>23</v>
      </c>
      <c r="BV1509" t="s">
        <v>75</v>
      </c>
      <c r="CA1509" t="s">
        <v>129</v>
      </c>
      <c r="CF1509" t="s">
        <v>87</v>
      </c>
      <c r="CP1509" t="s">
        <v>30</v>
      </c>
    </row>
    <row r="1510" spans="21:94" x14ac:dyDescent="0.4">
      <c r="U1510" t="s">
        <v>87</v>
      </c>
      <c r="Z1510" s="22"/>
      <c r="AA1510" t="s">
        <v>23</v>
      </c>
      <c r="BF1510" t="s">
        <v>87</v>
      </c>
      <c r="BP1510" t="s">
        <v>23</v>
      </c>
      <c r="BV1510" t="s">
        <v>75</v>
      </c>
      <c r="CA1510" t="s">
        <v>129</v>
      </c>
      <c r="CF1510" t="s">
        <v>87</v>
      </c>
      <c r="CP1510" t="s">
        <v>30</v>
      </c>
    </row>
    <row r="1511" spans="21:94" x14ac:dyDescent="0.4">
      <c r="U1511" t="s">
        <v>87</v>
      </c>
      <c r="Z1511" s="22"/>
      <c r="AA1511" t="s">
        <v>23</v>
      </c>
      <c r="BF1511" t="s">
        <v>87</v>
      </c>
      <c r="BP1511" t="s">
        <v>23</v>
      </c>
      <c r="BV1511" t="s">
        <v>75</v>
      </c>
      <c r="CA1511" t="s">
        <v>129</v>
      </c>
      <c r="CF1511" t="s">
        <v>87</v>
      </c>
      <c r="CP1511" t="s">
        <v>30</v>
      </c>
    </row>
    <row r="1512" spans="21:94" x14ac:dyDescent="0.4">
      <c r="U1512" t="s">
        <v>87</v>
      </c>
      <c r="Z1512" s="22"/>
      <c r="AA1512" t="s">
        <v>23</v>
      </c>
      <c r="BF1512" t="s">
        <v>87</v>
      </c>
      <c r="BP1512" t="s">
        <v>23</v>
      </c>
      <c r="BV1512" t="s">
        <v>75</v>
      </c>
      <c r="CA1512" t="s">
        <v>129</v>
      </c>
      <c r="CF1512" t="s">
        <v>87</v>
      </c>
      <c r="CP1512" t="s">
        <v>30</v>
      </c>
    </row>
    <row r="1513" spans="21:94" x14ac:dyDescent="0.4">
      <c r="U1513" t="s">
        <v>87</v>
      </c>
      <c r="Z1513" s="22"/>
      <c r="AA1513" t="s">
        <v>23</v>
      </c>
      <c r="BF1513" t="s">
        <v>87</v>
      </c>
      <c r="BP1513" t="s">
        <v>23</v>
      </c>
      <c r="BV1513" t="s">
        <v>75</v>
      </c>
      <c r="CA1513" t="s">
        <v>129</v>
      </c>
      <c r="CF1513" t="s">
        <v>87</v>
      </c>
      <c r="CP1513" t="s">
        <v>30</v>
      </c>
    </row>
    <row r="1514" spans="21:94" x14ac:dyDescent="0.4">
      <c r="U1514" t="s">
        <v>87</v>
      </c>
      <c r="Z1514" s="22"/>
      <c r="AA1514" t="s">
        <v>23</v>
      </c>
      <c r="BF1514" t="s">
        <v>87</v>
      </c>
      <c r="BP1514" t="s">
        <v>23</v>
      </c>
      <c r="BV1514" t="s">
        <v>75</v>
      </c>
      <c r="CA1514" t="s">
        <v>129</v>
      </c>
      <c r="CF1514" t="s">
        <v>87</v>
      </c>
      <c r="CP1514" t="s">
        <v>30</v>
      </c>
    </row>
    <row r="1515" spans="21:94" x14ac:dyDescent="0.4">
      <c r="U1515" t="s">
        <v>87</v>
      </c>
      <c r="Z1515" s="22"/>
      <c r="AA1515" t="s">
        <v>23</v>
      </c>
      <c r="BF1515" t="s">
        <v>87</v>
      </c>
      <c r="BP1515" t="s">
        <v>23</v>
      </c>
      <c r="BV1515" t="s">
        <v>75</v>
      </c>
      <c r="CA1515" t="s">
        <v>129</v>
      </c>
      <c r="CF1515" t="s">
        <v>87</v>
      </c>
      <c r="CP1515" t="s">
        <v>30</v>
      </c>
    </row>
    <row r="1516" spans="21:94" x14ac:dyDescent="0.4">
      <c r="U1516" t="s">
        <v>87</v>
      </c>
      <c r="Z1516" s="22"/>
      <c r="AA1516" t="s">
        <v>23</v>
      </c>
      <c r="BF1516" t="s">
        <v>87</v>
      </c>
      <c r="BP1516" t="s">
        <v>23</v>
      </c>
      <c r="BV1516" t="s">
        <v>75</v>
      </c>
      <c r="CA1516" t="s">
        <v>129</v>
      </c>
      <c r="CF1516" t="s">
        <v>87</v>
      </c>
      <c r="CP1516" t="s">
        <v>30</v>
      </c>
    </row>
    <row r="1517" spans="21:94" x14ac:dyDescent="0.4">
      <c r="U1517" t="s">
        <v>87</v>
      </c>
      <c r="Z1517" s="22"/>
      <c r="AA1517" t="s">
        <v>23</v>
      </c>
      <c r="BF1517" t="s">
        <v>87</v>
      </c>
      <c r="BP1517" t="s">
        <v>23</v>
      </c>
      <c r="BV1517" t="s">
        <v>75</v>
      </c>
      <c r="CA1517" t="s">
        <v>131</v>
      </c>
      <c r="CF1517" t="s">
        <v>87</v>
      </c>
      <c r="CP1517" t="s">
        <v>30</v>
      </c>
    </row>
    <row r="1518" spans="21:94" x14ac:dyDescent="0.4">
      <c r="U1518" t="s">
        <v>87</v>
      </c>
      <c r="Z1518" s="22"/>
      <c r="AA1518" t="s">
        <v>23</v>
      </c>
      <c r="BF1518" t="s">
        <v>87</v>
      </c>
      <c r="BP1518" t="s">
        <v>23</v>
      </c>
      <c r="BV1518" t="s">
        <v>76</v>
      </c>
      <c r="CA1518" t="s">
        <v>131</v>
      </c>
      <c r="CF1518" t="s">
        <v>87</v>
      </c>
      <c r="CP1518" t="s">
        <v>30</v>
      </c>
    </row>
    <row r="1519" spans="21:94" x14ac:dyDescent="0.4">
      <c r="U1519" t="s">
        <v>87</v>
      </c>
      <c r="Z1519" s="22"/>
      <c r="AA1519" t="s">
        <v>23</v>
      </c>
      <c r="BF1519" t="s">
        <v>87</v>
      </c>
      <c r="BP1519" t="s">
        <v>23</v>
      </c>
      <c r="BV1519" t="s">
        <v>76</v>
      </c>
      <c r="CA1519" t="s">
        <v>131</v>
      </c>
      <c r="CF1519" t="s">
        <v>87</v>
      </c>
      <c r="CP1519" t="s">
        <v>30</v>
      </c>
    </row>
    <row r="1520" spans="21:94" x14ac:dyDescent="0.4">
      <c r="U1520" t="s">
        <v>75</v>
      </c>
      <c r="Z1520" s="22"/>
      <c r="AA1520" t="s">
        <v>23</v>
      </c>
      <c r="BF1520" t="s">
        <v>87</v>
      </c>
      <c r="BP1520" t="s">
        <v>23</v>
      </c>
      <c r="BV1520" t="s">
        <v>76</v>
      </c>
      <c r="CA1520" t="s">
        <v>131</v>
      </c>
      <c r="CF1520" t="s">
        <v>87</v>
      </c>
      <c r="CP1520" t="s">
        <v>30</v>
      </c>
    </row>
    <row r="1521" spans="21:94" x14ac:dyDescent="0.4">
      <c r="U1521" t="s">
        <v>75</v>
      </c>
      <c r="Z1521" s="22"/>
      <c r="AA1521" t="s">
        <v>23</v>
      </c>
      <c r="BF1521" t="s">
        <v>87</v>
      </c>
      <c r="BP1521" t="s">
        <v>23</v>
      </c>
      <c r="BV1521" t="s">
        <v>76</v>
      </c>
      <c r="CA1521" t="s">
        <v>131</v>
      </c>
      <c r="CF1521" t="s">
        <v>87</v>
      </c>
      <c r="CP1521" t="s">
        <v>30</v>
      </c>
    </row>
    <row r="1522" spans="21:94" x14ac:dyDescent="0.4">
      <c r="U1522" t="s">
        <v>75</v>
      </c>
      <c r="Z1522" s="22"/>
      <c r="AA1522" t="s">
        <v>23</v>
      </c>
      <c r="BF1522" t="s">
        <v>87</v>
      </c>
      <c r="BP1522" t="s">
        <v>23</v>
      </c>
      <c r="BV1522" t="s">
        <v>76</v>
      </c>
      <c r="CA1522" t="s">
        <v>131</v>
      </c>
      <c r="CF1522" t="s">
        <v>87</v>
      </c>
      <c r="CP1522" t="s">
        <v>30</v>
      </c>
    </row>
    <row r="1523" spans="21:94" x14ac:dyDescent="0.4">
      <c r="U1523" t="s">
        <v>75</v>
      </c>
      <c r="Z1523" s="22"/>
      <c r="AA1523" t="s">
        <v>23</v>
      </c>
      <c r="BF1523" t="s">
        <v>87</v>
      </c>
      <c r="BP1523" t="s">
        <v>23</v>
      </c>
      <c r="BV1523" t="s">
        <v>76</v>
      </c>
      <c r="CA1523" t="s">
        <v>131</v>
      </c>
      <c r="CF1523" t="s">
        <v>87</v>
      </c>
      <c r="CP1523" t="s">
        <v>30</v>
      </c>
    </row>
    <row r="1524" spans="21:94" x14ac:dyDescent="0.4">
      <c r="U1524" t="s">
        <v>75</v>
      </c>
      <c r="Z1524" s="22"/>
      <c r="AA1524" t="s">
        <v>23</v>
      </c>
      <c r="BF1524" t="s">
        <v>87</v>
      </c>
      <c r="BP1524" t="s">
        <v>23</v>
      </c>
      <c r="BV1524" t="s">
        <v>76</v>
      </c>
      <c r="CA1524" t="s">
        <v>131</v>
      </c>
      <c r="CF1524" t="s">
        <v>87</v>
      </c>
      <c r="CP1524" t="s">
        <v>30</v>
      </c>
    </row>
    <row r="1525" spans="21:94" x14ac:dyDescent="0.4">
      <c r="U1525" t="s">
        <v>75</v>
      </c>
      <c r="Z1525" s="22"/>
      <c r="AA1525" t="s">
        <v>23</v>
      </c>
      <c r="BF1525" t="s">
        <v>87</v>
      </c>
      <c r="BP1525" t="s">
        <v>23</v>
      </c>
      <c r="BV1525" t="s">
        <v>76</v>
      </c>
      <c r="CA1525" t="s">
        <v>131</v>
      </c>
      <c r="CF1525" t="s">
        <v>87</v>
      </c>
      <c r="CP1525" t="s">
        <v>30</v>
      </c>
    </row>
    <row r="1526" spans="21:94" x14ac:dyDescent="0.4">
      <c r="U1526" t="s">
        <v>75</v>
      </c>
      <c r="Z1526" s="22"/>
      <c r="AA1526" t="s">
        <v>23</v>
      </c>
      <c r="BF1526" t="s">
        <v>87</v>
      </c>
      <c r="BP1526" t="s">
        <v>23</v>
      </c>
      <c r="BV1526" t="s">
        <v>76</v>
      </c>
      <c r="CA1526" t="s">
        <v>131</v>
      </c>
      <c r="CF1526" t="s">
        <v>87</v>
      </c>
      <c r="CP1526" t="s">
        <v>30</v>
      </c>
    </row>
    <row r="1527" spans="21:94" x14ac:dyDescent="0.4">
      <c r="U1527" t="s">
        <v>75</v>
      </c>
      <c r="Z1527" s="22"/>
      <c r="AA1527" t="s">
        <v>23</v>
      </c>
      <c r="BF1527" t="s">
        <v>87</v>
      </c>
      <c r="BP1527" t="s">
        <v>23</v>
      </c>
      <c r="BV1527" t="s">
        <v>76</v>
      </c>
      <c r="CA1527" t="s">
        <v>131</v>
      </c>
      <c r="CF1527" t="s">
        <v>87</v>
      </c>
      <c r="CP1527" t="s">
        <v>30</v>
      </c>
    </row>
    <row r="1528" spans="21:94" x14ac:dyDescent="0.4">
      <c r="U1528" t="s">
        <v>75</v>
      </c>
      <c r="Z1528" s="22"/>
      <c r="AA1528" t="s">
        <v>23</v>
      </c>
      <c r="BF1528" t="s">
        <v>87</v>
      </c>
      <c r="BP1528" t="s">
        <v>23</v>
      </c>
      <c r="BV1528" t="s">
        <v>76</v>
      </c>
      <c r="CA1528" t="s">
        <v>131</v>
      </c>
      <c r="CF1528" t="s">
        <v>87</v>
      </c>
      <c r="CP1528" t="s">
        <v>30</v>
      </c>
    </row>
    <row r="1529" spans="21:94" x14ac:dyDescent="0.4">
      <c r="U1529" t="s">
        <v>75</v>
      </c>
      <c r="Z1529" s="22"/>
      <c r="AA1529" t="s">
        <v>23</v>
      </c>
      <c r="BF1529" t="s">
        <v>87</v>
      </c>
      <c r="BP1529" t="s">
        <v>23</v>
      </c>
      <c r="BV1529" t="s">
        <v>76</v>
      </c>
      <c r="CA1529" t="s">
        <v>131</v>
      </c>
      <c r="CF1529" t="s">
        <v>87</v>
      </c>
      <c r="CP1529" t="s">
        <v>30</v>
      </c>
    </row>
    <row r="1530" spans="21:94" x14ac:dyDescent="0.4">
      <c r="U1530" t="s">
        <v>75</v>
      </c>
      <c r="Z1530" s="22"/>
      <c r="AA1530" t="s">
        <v>23</v>
      </c>
      <c r="BF1530" t="s">
        <v>87</v>
      </c>
      <c r="BP1530" t="s">
        <v>23</v>
      </c>
      <c r="BV1530" t="s">
        <v>76</v>
      </c>
      <c r="CA1530" t="s">
        <v>131</v>
      </c>
      <c r="CF1530" t="s">
        <v>87</v>
      </c>
      <c r="CP1530" t="s">
        <v>30</v>
      </c>
    </row>
    <row r="1531" spans="21:94" x14ac:dyDescent="0.4">
      <c r="U1531" t="s">
        <v>75</v>
      </c>
      <c r="Z1531" s="22"/>
      <c r="AA1531" t="s">
        <v>23</v>
      </c>
      <c r="BF1531" t="s">
        <v>87</v>
      </c>
      <c r="BP1531" t="s">
        <v>23</v>
      </c>
      <c r="BV1531" t="s">
        <v>76</v>
      </c>
      <c r="CA1531" t="s">
        <v>131</v>
      </c>
      <c r="CF1531" t="s">
        <v>87</v>
      </c>
      <c r="CP1531" t="s">
        <v>30</v>
      </c>
    </row>
    <row r="1532" spans="21:94" x14ac:dyDescent="0.4">
      <c r="U1532" t="s">
        <v>75</v>
      </c>
      <c r="Z1532" s="22"/>
      <c r="AA1532" t="s">
        <v>23</v>
      </c>
      <c r="BF1532" t="s">
        <v>87</v>
      </c>
      <c r="BP1532" t="s">
        <v>23</v>
      </c>
      <c r="BV1532" t="s">
        <v>76</v>
      </c>
      <c r="CA1532" t="s">
        <v>131</v>
      </c>
      <c r="CF1532" t="s">
        <v>87</v>
      </c>
      <c r="CP1532" t="s">
        <v>30</v>
      </c>
    </row>
    <row r="1533" spans="21:94" x14ac:dyDescent="0.4">
      <c r="U1533" t="s">
        <v>75</v>
      </c>
      <c r="Z1533" s="22"/>
      <c r="AA1533" t="s">
        <v>23</v>
      </c>
      <c r="BF1533" t="s">
        <v>87</v>
      </c>
      <c r="BP1533" t="s">
        <v>23</v>
      </c>
      <c r="BV1533" t="s">
        <v>76</v>
      </c>
      <c r="CA1533" t="s">
        <v>131</v>
      </c>
      <c r="CF1533" t="s">
        <v>87</v>
      </c>
      <c r="CP1533" t="s">
        <v>30</v>
      </c>
    </row>
    <row r="1534" spans="21:94" x14ac:dyDescent="0.4">
      <c r="U1534" t="s">
        <v>75</v>
      </c>
      <c r="Z1534" s="22"/>
      <c r="AA1534" t="s">
        <v>23</v>
      </c>
      <c r="BF1534" t="s">
        <v>87</v>
      </c>
      <c r="BP1534" t="s">
        <v>23</v>
      </c>
      <c r="BV1534" t="s">
        <v>76</v>
      </c>
      <c r="CA1534" t="s">
        <v>131</v>
      </c>
      <c r="CF1534" t="s">
        <v>87</v>
      </c>
      <c r="CP1534" t="s">
        <v>30</v>
      </c>
    </row>
    <row r="1535" spans="21:94" x14ac:dyDescent="0.4">
      <c r="U1535" t="s">
        <v>75</v>
      </c>
      <c r="Z1535" s="22"/>
      <c r="AA1535" t="s">
        <v>23</v>
      </c>
      <c r="BF1535" t="s">
        <v>87</v>
      </c>
      <c r="BP1535" t="s">
        <v>23</v>
      </c>
      <c r="BV1535" t="s">
        <v>76</v>
      </c>
      <c r="CA1535" t="s">
        <v>131</v>
      </c>
      <c r="CF1535" t="s">
        <v>87</v>
      </c>
      <c r="CP1535" t="s">
        <v>30</v>
      </c>
    </row>
    <row r="1536" spans="21:94" x14ac:dyDescent="0.4">
      <c r="U1536" t="s">
        <v>75</v>
      </c>
      <c r="Z1536" s="22"/>
      <c r="AA1536" t="s">
        <v>23</v>
      </c>
      <c r="BF1536" t="s">
        <v>87</v>
      </c>
      <c r="BP1536" t="s">
        <v>23</v>
      </c>
      <c r="BV1536" t="s">
        <v>76</v>
      </c>
      <c r="CA1536" t="s">
        <v>131</v>
      </c>
      <c r="CF1536" t="s">
        <v>87</v>
      </c>
      <c r="CP1536" t="s">
        <v>30</v>
      </c>
    </row>
    <row r="1537" spans="21:94" x14ac:dyDescent="0.4">
      <c r="U1537" t="s">
        <v>75</v>
      </c>
      <c r="Z1537" s="22"/>
      <c r="AA1537" t="s">
        <v>23</v>
      </c>
      <c r="BF1537" t="s">
        <v>87</v>
      </c>
      <c r="BP1537" t="s">
        <v>23</v>
      </c>
      <c r="BV1537" t="s">
        <v>76</v>
      </c>
      <c r="CA1537" t="s">
        <v>131</v>
      </c>
      <c r="CF1537" t="s">
        <v>87</v>
      </c>
      <c r="CP1537" t="s">
        <v>30</v>
      </c>
    </row>
    <row r="1538" spans="21:94" x14ac:dyDescent="0.4">
      <c r="U1538" t="s">
        <v>75</v>
      </c>
      <c r="Z1538" s="22"/>
      <c r="AA1538" t="s">
        <v>23</v>
      </c>
      <c r="BF1538" t="s">
        <v>87</v>
      </c>
      <c r="BP1538" t="s">
        <v>23</v>
      </c>
      <c r="BV1538" t="s">
        <v>76</v>
      </c>
      <c r="CA1538" t="s">
        <v>131</v>
      </c>
      <c r="CF1538" t="s">
        <v>87</v>
      </c>
      <c r="CP1538" t="s">
        <v>30</v>
      </c>
    </row>
    <row r="1539" spans="21:94" x14ac:dyDescent="0.4">
      <c r="U1539" t="s">
        <v>75</v>
      </c>
      <c r="Z1539" s="22"/>
      <c r="AA1539" t="s">
        <v>23</v>
      </c>
      <c r="BF1539" t="s">
        <v>87</v>
      </c>
      <c r="BP1539" t="s">
        <v>23</v>
      </c>
      <c r="BV1539" t="s">
        <v>76</v>
      </c>
      <c r="CA1539" t="s">
        <v>131</v>
      </c>
      <c r="CF1539" t="s">
        <v>87</v>
      </c>
      <c r="CP1539" t="s">
        <v>30</v>
      </c>
    </row>
    <row r="1540" spans="21:94" x14ac:dyDescent="0.4">
      <c r="U1540" t="s">
        <v>75</v>
      </c>
      <c r="Z1540" s="22"/>
      <c r="AA1540" t="s">
        <v>23</v>
      </c>
      <c r="BF1540" t="s">
        <v>87</v>
      </c>
      <c r="BP1540" t="s">
        <v>23</v>
      </c>
      <c r="BV1540" t="s">
        <v>76</v>
      </c>
      <c r="CA1540" t="s">
        <v>131</v>
      </c>
      <c r="CF1540" t="s">
        <v>87</v>
      </c>
      <c r="CP1540" t="s">
        <v>30</v>
      </c>
    </row>
    <row r="1541" spans="21:94" x14ac:dyDescent="0.4">
      <c r="U1541" t="s">
        <v>75</v>
      </c>
      <c r="Z1541" s="22"/>
      <c r="AA1541" t="s">
        <v>14</v>
      </c>
      <c r="BF1541" t="s">
        <v>87</v>
      </c>
      <c r="BP1541" t="s">
        <v>23</v>
      </c>
      <c r="BV1541" t="s">
        <v>76</v>
      </c>
      <c r="CA1541" t="s">
        <v>134</v>
      </c>
      <c r="CF1541" t="s">
        <v>87</v>
      </c>
      <c r="CP1541" t="s">
        <v>30</v>
      </c>
    </row>
    <row r="1542" spans="21:94" x14ac:dyDescent="0.4">
      <c r="U1542" t="s">
        <v>75</v>
      </c>
      <c r="Z1542" s="22"/>
      <c r="AA1542" t="s">
        <v>14</v>
      </c>
      <c r="BF1542" t="s">
        <v>87</v>
      </c>
      <c r="BP1542" t="s">
        <v>23</v>
      </c>
      <c r="BV1542" t="s">
        <v>76</v>
      </c>
      <c r="CA1542" t="s">
        <v>134</v>
      </c>
      <c r="CF1542" t="s">
        <v>87</v>
      </c>
      <c r="CP1542" t="s">
        <v>30</v>
      </c>
    </row>
    <row r="1543" spans="21:94" x14ac:dyDescent="0.4">
      <c r="U1543" t="s">
        <v>75</v>
      </c>
      <c r="Z1543" s="22"/>
      <c r="AA1543" t="s">
        <v>14</v>
      </c>
      <c r="BF1543" t="s">
        <v>87</v>
      </c>
      <c r="BP1543" t="s">
        <v>23</v>
      </c>
      <c r="BV1543" t="s">
        <v>76</v>
      </c>
      <c r="CA1543" t="s">
        <v>134</v>
      </c>
      <c r="CF1543" t="s">
        <v>87</v>
      </c>
      <c r="CP1543" t="s">
        <v>30</v>
      </c>
    </row>
    <row r="1544" spans="21:94" x14ac:dyDescent="0.4">
      <c r="U1544" t="s">
        <v>75</v>
      </c>
      <c r="Z1544" s="22"/>
      <c r="AA1544" t="s">
        <v>14</v>
      </c>
      <c r="BF1544" t="s">
        <v>87</v>
      </c>
      <c r="BP1544" t="s">
        <v>23</v>
      </c>
      <c r="BV1544" t="s">
        <v>76</v>
      </c>
      <c r="CA1544" t="s">
        <v>134</v>
      </c>
      <c r="CF1544" t="s">
        <v>87</v>
      </c>
      <c r="CP1544" t="s">
        <v>30</v>
      </c>
    </row>
    <row r="1545" spans="21:94" x14ac:dyDescent="0.4">
      <c r="U1545" t="s">
        <v>75</v>
      </c>
      <c r="Z1545" s="22"/>
      <c r="AA1545" t="s">
        <v>14</v>
      </c>
      <c r="BF1545" t="s">
        <v>87</v>
      </c>
      <c r="BP1545" t="s">
        <v>23</v>
      </c>
      <c r="BV1545" t="s">
        <v>76</v>
      </c>
      <c r="CA1545" t="s">
        <v>134</v>
      </c>
      <c r="CF1545" t="s">
        <v>87</v>
      </c>
      <c r="CP1545" t="s">
        <v>30</v>
      </c>
    </row>
    <row r="1546" spans="21:94" x14ac:dyDescent="0.4">
      <c r="U1546" t="s">
        <v>75</v>
      </c>
      <c r="Z1546" s="22"/>
      <c r="AA1546" t="s">
        <v>14</v>
      </c>
      <c r="BF1546" t="s">
        <v>87</v>
      </c>
      <c r="BP1546" t="s">
        <v>23</v>
      </c>
      <c r="BV1546" t="s">
        <v>76</v>
      </c>
      <c r="CA1546" t="s">
        <v>134</v>
      </c>
      <c r="CF1546" t="s">
        <v>87</v>
      </c>
      <c r="CP1546" t="s">
        <v>30</v>
      </c>
    </row>
    <row r="1547" spans="21:94" x14ac:dyDescent="0.4">
      <c r="U1547" t="s">
        <v>75</v>
      </c>
      <c r="Z1547" s="22"/>
      <c r="AA1547" t="s">
        <v>14</v>
      </c>
      <c r="BF1547" t="s">
        <v>87</v>
      </c>
      <c r="BP1547" t="s">
        <v>23</v>
      </c>
      <c r="BV1547" t="s">
        <v>76</v>
      </c>
      <c r="CA1547" t="s">
        <v>134</v>
      </c>
      <c r="CF1547" t="s">
        <v>87</v>
      </c>
      <c r="CP1547" t="s">
        <v>30</v>
      </c>
    </row>
    <row r="1548" spans="21:94" x14ac:dyDescent="0.4">
      <c r="U1548" t="s">
        <v>75</v>
      </c>
      <c r="Z1548" s="22"/>
      <c r="AA1548" t="s">
        <v>14</v>
      </c>
      <c r="BF1548" t="s">
        <v>87</v>
      </c>
      <c r="BP1548" t="s">
        <v>23</v>
      </c>
      <c r="BV1548" t="s">
        <v>76</v>
      </c>
      <c r="CA1548" t="s">
        <v>134</v>
      </c>
      <c r="CF1548" t="s">
        <v>87</v>
      </c>
      <c r="CP1548" t="s">
        <v>30</v>
      </c>
    </row>
    <row r="1549" spans="21:94" x14ac:dyDescent="0.4">
      <c r="U1549" t="s">
        <v>75</v>
      </c>
      <c r="Z1549" s="22"/>
      <c r="AA1549" t="s">
        <v>14</v>
      </c>
      <c r="BF1549" t="s">
        <v>87</v>
      </c>
      <c r="BP1549" t="s">
        <v>23</v>
      </c>
      <c r="BV1549" t="s">
        <v>76</v>
      </c>
      <c r="CA1549" t="s">
        <v>134</v>
      </c>
      <c r="CF1549" t="s">
        <v>87</v>
      </c>
      <c r="CP1549" t="s">
        <v>30</v>
      </c>
    </row>
    <row r="1550" spans="21:94" x14ac:dyDescent="0.4">
      <c r="U1550" t="s">
        <v>75</v>
      </c>
      <c r="Z1550" s="22"/>
      <c r="AA1550" t="s">
        <v>14</v>
      </c>
      <c r="BF1550" t="s">
        <v>87</v>
      </c>
      <c r="BP1550" t="s">
        <v>23</v>
      </c>
      <c r="BV1550" t="s">
        <v>76</v>
      </c>
      <c r="CA1550" t="s">
        <v>134</v>
      </c>
      <c r="CF1550" t="s">
        <v>87</v>
      </c>
      <c r="CP1550" t="s">
        <v>30</v>
      </c>
    </row>
    <row r="1551" spans="21:94" x14ac:dyDescent="0.4">
      <c r="U1551" t="s">
        <v>75</v>
      </c>
      <c r="Z1551" s="22"/>
      <c r="AA1551" t="s">
        <v>14</v>
      </c>
      <c r="BF1551" t="s">
        <v>87</v>
      </c>
      <c r="BP1551" t="s">
        <v>23</v>
      </c>
      <c r="BV1551" t="s">
        <v>76</v>
      </c>
      <c r="CA1551" t="s">
        <v>134</v>
      </c>
      <c r="CF1551" t="s">
        <v>87</v>
      </c>
      <c r="CP1551" t="s">
        <v>30</v>
      </c>
    </row>
    <row r="1552" spans="21:94" x14ac:dyDescent="0.4">
      <c r="U1552" t="s">
        <v>75</v>
      </c>
      <c r="Z1552" s="22"/>
      <c r="AA1552" t="s">
        <v>14</v>
      </c>
      <c r="BF1552" t="s">
        <v>87</v>
      </c>
      <c r="BP1552" t="s">
        <v>23</v>
      </c>
      <c r="BV1552" t="s">
        <v>76</v>
      </c>
      <c r="CA1552" t="s">
        <v>134</v>
      </c>
      <c r="CF1552" t="s">
        <v>87</v>
      </c>
      <c r="CP1552" t="s">
        <v>30</v>
      </c>
    </row>
    <row r="1553" spans="21:94" x14ac:dyDescent="0.4">
      <c r="U1553" t="s">
        <v>75</v>
      </c>
      <c r="Z1553" s="22"/>
      <c r="AA1553" t="s">
        <v>14</v>
      </c>
      <c r="BF1553" t="s">
        <v>87</v>
      </c>
      <c r="BP1553" t="s">
        <v>23</v>
      </c>
      <c r="BV1553" t="s">
        <v>76</v>
      </c>
      <c r="CA1553" t="s">
        <v>134</v>
      </c>
      <c r="CF1553" t="s">
        <v>87</v>
      </c>
      <c r="CP1553" t="s">
        <v>30</v>
      </c>
    </row>
    <row r="1554" spans="21:94" x14ac:dyDescent="0.4">
      <c r="U1554" t="s">
        <v>75</v>
      </c>
      <c r="Z1554" s="22"/>
      <c r="AA1554" t="s">
        <v>14</v>
      </c>
      <c r="BF1554" t="s">
        <v>87</v>
      </c>
      <c r="BP1554" t="s">
        <v>23</v>
      </c>
      <c r="BV1554" t="s">
        <v>76</v>
      </c>
      <c r="CA1554" t="s">
        <v>134</v>
      </c>
      <c r="CF1554" t="s">
        <v>87</v>
      </c>
      <c r="CP1554" t="s">
        <v>30</v>
      </c>
    </row>
    <row r="1555" spans="21:94" x14ac:dyDescent="0.4">
      <c r="U1555" t="s">
        <v>75</v>
      </c>
      <c r="Z1555" s="22"/>
      <c r="AA1555" t="s">
        <v>14</v>
      </c>
      <c r="BF1555" t="s">
        <v>87</v>
      </c>
      <c r="BP1555" t="s">
        <v>23</v>
      </c>
      <c r="BV1555" t="s">
        <v>76</v>
      </c>
      <c r="CA1555" t="s">
        <v>134</v>
      </c>
      <c r="CF1555" t="s">
        <v>87</v>
      </c>
      <c r="CP1555" t="s">
        <v>30</v>
      </c>
    </row>
    <row r="1556" spans="21:94" x14ac:dyDescent="0.4">
      <c r="U1556" t="s">
        <v>75</v>
      </c>
      <c r="Z1556" s="22"/>
      <c r="AA1556" t="s">
        <v>14</v>
      </c>
      <c r="BF1556" t="s">
        <v>87</v>
      </c>
      <c r="BP1556" t="s">
        <v>23</v>
      </c>
      <c r="BV1556" t="s">
        <v>76</v>
      </c>
      <c r="CA1556" t="s">
        <v>134</v>
      </c>
      <c r="CF1556" t="s">
        <v>87</v>
      </c>
      <c r="CP1556" t="s">
        <v>30</v>
      </c>
    </row>
    <row r="1557" spans="21:94" x14ac:dyDescent="0.4">
      <c r="U1557" t="s">
        <v>75</v>
      </c>
      <c r="Z1557" s="22"/>
      <c r="AA1557" t="s">
        <v>14</v>
      </c>
      <c r="BF1557" t="s">
        <v>87</v>
      </c>
      <c r="BP1557" t="s">
        <v>23</v>
      </c>
      <c r="BV1557" t="s">
        <v>76</v>
      </c>
      <c r="CA1557" t="s">
        <v>134</v>
      </c>
      <c r="CF1557" t="s">
        <v>87</v>
      </c>
      <c r="CP1557" t="s">
        <v>30</v>
      </c>
    </row>
    <row r="1558" spans="21:94" x14ac:dyDescent="0.4">
      <c r="U1558" t="s">
        <v>75</v>
      </c>
      <c r="Z1558" s="22"/>
      <c r="AA1558" t="s">
        <v>14</v>
      </c>
      <c r="BF1558" t="s">
        <v>87</v>
      </c>
      <c r="BP1558" t="s">
        <v>23</v>
      </c>
      <c r="BV1558" t="s">
        <v>76</v>
      </c>
      <c r="CA1558" t="s">
        <v>134</v>
      </c>
      <c r="CF1558" t="s">
        <v>87</v>
      </c>
      <c r="CP1558" t="s">
        <v>30</v>
      </c>
    </row>
    <row r="1559" spans="21:94" x14ac:dyDescent="0.4">
      <c r="U1559" t="s">
        <v>75</v>
      </c>
      <c r="Z1559" s="22"/>
      <c r="AA1559" t="s">
        <v>14</v>
      </c>
      <c r="BF1559" t="s">
        <v>87</v>
      </c>
      <c r="BP1559" t="s">
        <v>23</v>
      </c>
      <c r="BV1559" t="s">
        <v>76</v>
      </c>
      <c r="CA1559" t="s">
        <v>134</v>
      </c>
      <c r="CF1559" t="s">
        <v>87</v>
      </c>
      <c r="CP1559" t="s">
        <v>30</v>
      </c>
    </row>
    <row r="1560" spans="21:94" x14ac:dyDescent="0.4">
      <c r="U1560" t="s">
        <v>75</v>
      </c>
      <c r="Z1560" s="22"/>
      <c r="AA1560" t="s">
        <v>14</v>
      </c>
      <c r="BF1560" t="s">
        <v>87</v>
      </c>
      <c r="BP1560" t="s">
        <v>23</v>
      </c>
      <c r="BV1560" t="s">
        <v>76</v>
      </c>
      <c r="CA1560" t="s">
        <v>134</v>
      </c>
      <c r="CF1560" t="s">
        <v>87</v>
      </c>
      <c r="CP1560" t="s">
        <v>30</v>
      </c>
    </row>
    <row r="1561" spans="21:94" x14ac:dyDescent="0.4">
      <c r="U1561" t="s">
        <v>75</v>
      </c>
      <c r="Z1561" s="22"/>
      <c r="AA1561" t="s">
        <v>14</v>
      </c>
      <c r="BF1561" t="s">
        <v>87</v>
      </c>
      <c r="BP1561" t="s">
        <v>23</v>
      </c>
      <c r="BV1561" t="s">
        <v>76</v>
      </c>
      <c r="CA1561" t="s">
        <v>134</v>
      </c>
      <c r="CF1561" t="s">
        <v>87</v>
      </c>
      <c r="CP1561" t="s">
        <v>30</v>
      </c>
    </row>
    <row r="1562" spans="21:94" x14ac:dyDescent="0.4">
      <c r="U1562" t="s">
        <v>75</v>
      </c>
      <c r="Z1562" s="22"/>
      <c r="AA1562" t="s">
        <v>14</v>
      </c>
      <c r="BF1562" t="s">
        <v>87</v>
      </c>
      <c r="BP1562" t="s">
        <v>14</v>
      </c>
      <c r="BV1562" t="s">
        <v>76</v>
      </c>
      <c r="CA1562" t="s">
        <v>134</v>
      </c>
      <c r="CF1562" t="s">
        <v>87</v>
      </c>
      <c r="CP1562" t="s">
        <v>30</v>
      </c>
    </row>
    <row r="1563" spans="21:94" x14ac:dyDescent="0.4">
      <c r="U1563" t="s">
        <v>75</v>
      </c>
      <c r="Z1563" s="22"/>
      <c r="AA1563" t="s">
        <v>14</v>
      </c>
      <c r="BF1563" t="s">
        <v>87</v>
      </c>
      <c r="BP1563" t="s">
        <v>14</v>
      </c>
      <c r="BV1563" t="s">
        <v>76</v>
      </c>
      <c r="CA1563" t="s">
        <v>134</v>
      </c>
      <c r="CF1563" t="s">
        <v>87</v>
      </c>
      <c r="CP1563" t="s">
        <v>30</v>
      </c>
    </row>
    <row r="1564" spans="21:94" x14ac:dyDescent="0.4">
      <c r="U1564" t="s">
        <v>75</v>
      </c>
      <c r="Z1564" s="22"/>
      <c r="AA1564" t="s">
        <v>14</v>
      </c>
      <c r="BF1564" t="s">
        <v>87</v>
      </c>
      <c r="BP1564" t="s">
        <v>14</v>
      </c>
      <c r="BV1564" t="s">
        <v>76</v>
      </c>
      <c r="CA1564" t="s">
        <v>134</v>
      </c>
      <c r="CF1564" t="s">
        <v>87</v>
      </c>
      <c r="CP1564" t="s">
        <v>30</v>
      </c>
    </row>
    <row r="1565" spans="21:94" x14ac:dyDescent="0.4">
      <c r="U1565" t="s">
        <v>75</v>
      </c>
      <c r="Z1565" s="22"/>
      <c r="AA1565" t="s">
        <v>14</v>
      </c>
      <c r="BF1565" t="s">
        <v>87</v>
      </c>
      <c r="BP1565" t="s">
        <v>14</v>
      </c>
      <c r="BV1565" t="s">
        <v>76</v>
      </c>
      <c r="CA1565" t="s">
        <v>147</v>
      </c>
      <c r="CF1565" t="s">
        <v>87</v>
      </c>
      <c r="CP1565" t="s">
        <v>30</v>
      </c>
    </row>
    <row r="1566" spans="21:94" x14ac:dyDescent="0.4">
      <c r="U1566" t="s">
        <v>75</v>
      </c>
      <c r="Z1566" s="22"/>
      <c r="AA1566" t="s">
        <v>14</v>
      </c>
      <c r="BF1566" t="s">
        <v>87</v>
      </c>
      <c r="BP1566" t="s">
        <v>14</v>
      </c>
      <c r="CA1566" t="s">
        <v>147</v>
      </c>
      <c r="CF1566" t="s">
        <v>87</v>
      </c>
      <c r="CP1566" t="s">
        <v>30</v>
      </c>
    </row>
    <row r="1567" spans="21:94" x14ac:dyDescent="0.4">
      <c r="U1567" t="s">
        <v>75</v>
      </c>
      <c r="Z1567" s="22"/>
      <c r="AA1567" t="s">
        <v>14</v>
      </c>
      <c r="BF1567" t="s">
        <v>87</v>
      </c>
      <c r="BP1567" t="s">
        <v>14</v>
      </c>
      <c r="CA1567" t="s">
        <v>147</v>
      </c>
      <c r="CF1567" t="s">
        <v>87</v>
      </c>
      <c r="CP1567" t="s">
        <v>30</v>
      </c>
    </row>
    <row r="1568" spans="21:94" x14ac:dyDescent="0.4">
      <c r="U1568" t="s">
        <v>76</v>
      </c>
      <c r="Z1568" s="22"/>
      <c r="AA1568" t="s">
        <v>14</v>
      </c>
      <c r="BF1568" t="s">
        <v>87</v>
      </c>
      <c r="BP1568" t="s">
        <v>14</v>
      </c>
      <c r="CA1568" t="s">
        <v>147</v>
      </c>
      <c r="CF1568" t="s">
        <v>87</v>
      </c>
      <c r="CP1568" t="s">
        <v>30</v>
      </c>
    </row>
    <row r="1569" spans="21:94" x14ac:dyDescent="0.4">
      <c r="U1569" t="s">
        <v>76</v>
      </c>
      <c r="Z1569" s="22"/>
      <c r="AA1569" t="s">
        <v>14</v>
      </c>
      <c r="BF1569" t="s">
        <v>87</v>
      </c>
      <c r="BP1569" t="s">
        <v>14</v>
      </c>
      <c r="CA1569" t="s">
        <v>147</v>
      </c>
      <c r="CF1569" t="s">
        <v>87</v>
      </c>
      <c r="CP1569" t="s">
        <v>30</v>
      </c>
    </row>
    <row r="1570" spans="21:94" x14ac:dyDescent="0.4">
      <c r="U1570" t="s">
        <v>76</v>
      </c>
      <c r="Z1570" s="22"/>
      <c r="AA1570" t="s">
        <v>14</v>
      </c>
      <c r="BF1570" t="s">
        <v>87</v>
      </c>
      <c r="BP1570" t="s">
        <v>14</v>
      </c>
      <c r="CA1570" t="s">
        <v>147</v>
      </c>
      <c r="CF1570" t="s">
        <v>87</v>
      </c>
      <c r="CP1570" t="s">
        <v>30</v>
      </c>
    </row>
    <row r="1571" spans="21:94" x14ac:dyDescent="0.4">
      <c r="U1571" t="s">
        <v>76</v>
      </c>
      <c r="Z1571" s="22"/>
      <c r="AA1571" t="s">
        <v>14</v>
      </c>
      <c r="BF1571" t="s">
        <v>87</v>
      </c>
      <c r="BP1571" t="s">
        <v>14</v>
      </c>
      <c r="CA1571" t="s">
        <v>147</v>
      </c>
      <c r="CF1571" t="s">
        <v>87</v>
      </c>
      <c r="CP1571" t="s">
        <v>30</v>
      </c>
    </row>
    <row r="1572" spans="21:94" x14ac:dyDescent="0.4">
      <c r="U1572" t="s">
        <v>76</v>
      </c>
      <c r="Z1572" s="22"/>
      <c r="AA1572" t="s">
        <v>14</v>
      </c>
      <c r="BF1572" t="s">
        <v>87</v>
      </c>
      <c r="BP1572" t="s">
        <v>14</v>
      </c>
      <c r="CA1572" t="s">
        <v>147</v>
      </c>
      <c r="CF1572" t="s">
        <v>87</v>
      </c>
      <c r="CP1572" t="s">
        <v>30</v>
      </c>
    </row>
    <row r="1573" spans="21:94" x14ac:dyDescent="0.4">
      <c r="U1573" t="s">
        <v>76</v>
      </c>
      <c r="Z1573" s="22"/>
      <c r="AA1573" t="s">
        <v>14</v>
      </c>
      <c r="BF1573" t="s">
        <v>87</v>
      </c>
      <c r="BP1573" t="s">
        <v>14</v>
      </c>
      <c r="CA1573" t="s">
        <v>147</v>
      </c>
      <c r="CF1573" t="s">
        <v>87</v>
      </c>
      <c r="CP1573" t="s">
        <v>30</v>
      </c>
    </row>
    <row r="1574" spans="21:94" x14ac:dyDescent="0.4">
      <c r="U1574" t="s">
        <v>76</v>
      </c>
      <c r="Z1574" s="22"/>
      <c r="AA1574" t="s">
        <v>14</v>
      </c>
      <c r="BF1574" t="s">
        <v>87</v>
      </c>
      <c r="BP1574" t="s">
        <v>14</v>
      </c>
      <c r="CA1574" t="s">
        <v>147</v>
      </c>
      <c r="CF1574" t="s">
        <v>87</v>
      </c>
      <c r="CP1574" t="s">
        <v>30</v>
      </c>
    </row>
    <row r="1575" spans="21:94" x14ac:dyDescent="0.4">
      <c r="U1575" t="s">
        <v>76</v>
      </c>
      <c r="Z1575" s="22"/>
      <c r="AA1575" t="s">
        <v>14</v>
      </c>
      <c r="BF1575" t="s">
        <v>87</v>
      </c>
      <c r="BP1575" t="s">
        <v>14</v>
      </c>
      <c r="CA1575" t="s">
        <v>147</v>
      </c>
      <c r="CF1575" t="s">
        <v>87</v>
      </c>
      <c r="CP1575" t="s">
        <v>30</v>
      </c>
    </row>
    <row r="1576" spans="21:94" x14ac:dyDescent="0.4">
      <c r="U1576" t="s">
        <v>76</v>
      </c>
      <c r="Z1576" s="22"/>
      <c r="AA1576" t="s">
        <v>14</v>
      </c>
      <c r="BF1576" t="s">
        <v>87</v>
      </c>
      <c r="BP1576" t="s">
        <v>14</v>
      </c>
      <c r="CA1576" t="s">
        <v>147</v>
      </c>
      <c r="CF1576" t="s">
        <v>87</v>
      </c>
      <c r="CP1576" t="s">
        <v>30</v>
      </c>
    </row>
    <row r="1577" spans="21:94" x14ac:dyDescent="0.4">
      <c r="U1577" t="s">
        <v>76</v>
      </c>
      <c r="Z1577" s="22"/>
      <c r="AA1577" t="s">
        <v>8</v>
      </c>
      <c r="BF1577" t="s">
        <v>87</v>
      </c>
      <c r="BP1577" t="s">
        <v>14</v>
      </c>
      <c r="CF1577" t="s">
        <v>87</v>
      </c>
      <c r="CP1577" t="s">
        <v>30</v>
      </c>
    </row>
    <row r="1578" spans="21:94" x14ac:dyDescent="0.4">
      <c r="U1578" t="s">
        <v>76</v>
      </c>
      <c r="Z1578" s="22"/>
      <c r="AA1578" t="s">
        <v>8</v>
      </c>
      <c r="BF1578" t="s">
        <v>87</v>
      </c>
      <c r="BP1578" t="s">
        <v>14</v>
      </c>
      <c r="CF1578" t="s">
        <v>87</v>
      </c>
      <c r="CP1578" t="s">
        <v>30</v>
      </c>
    </row>
    <row r="1579" spans="21:94" x14ac:dyDescent="0.4">
      <c r="U1579" t="s">
        <v>76</v>
      </c>
      <c r="Z1579" s="22"/>
      <c r="AA1579" t="s">
        <v>8</v>
      </c>
      <c r="BF1579" t="s">
        <v>87</v>
      </c>
      <c r="BP1579" t="s">
        <v>14</v>
      </c>
      <c r="CF1579" t="s">
        <v>87</v>
      </c>
      <c r="CP1579" t="s">
        <v>30</v>
      </c>
    </row>
    <row r="1580" spans="21:94" x14ac:dyDescent="0.4">
      <c r="U1580" t="s">
        <v>76</v>
      </c>
      <c r="Z1580" s="22"/>
      <c r="AA1580" t="s">
        <v>8</v>
      </c>
      <c r="BF1580" t="s">
        <v>87</v>
      </c>
      <c r="BP1580" t="s">
        <v>14</v>
      </c>
      <c r="CF1580" t="s">
        <v>87</v>
      </c>
      <c r="CP1580" t="s">
        <v>30</v>
      </c>
    </row>
    <row r="1581" spans="21:94" x14ac:dyDescent="0.4">
      <c r="U1581" t="s">
        <v>76</v>
      </c>
      <c r="Z1581" s="22"/>
      <c r="AA1581" t="s">
        <v>8</v>
      </c>
      <c r="BF1581" t="s">
        <v>87</v>
      </c>
      <c r="BP1581" t="s">
        <v>14</v>
      </c>
      <c r="CF1581" t="s">
        <v>87</v>
      </c>
      <c r="CP1581" t="s">
        <v>30</v>
      </c>
    </row>
    <row r="1582" spans="21:94" x14ac:dyDescent="0.4">
      <c r="U1582" t="s">
        <v>76</v>
      </c>
      <c r="Z1582" s="22"/>
      <c r="AA1582" t="s">
        <v>8</v>
      </c>
      <c r="BF1582" t="s">
        <v>87</v>
      </c>
      <c r="BP1582" t="s">
        <v>14</v>
      </c>
      <c r="CF1582" t="s">
        <v>87</v>
      </c>
      <c r="CP1582" t="s">
        <v>30</v>
      </c>
    </row>
    <row r="1583" spans="21:94" x14ac:dyDescent="0.4">
      <c r="U1583" t="s">
        <v>76</v>
      </c>
      <c r="Z1583" s="22"/>
      <c r="AA1583" t="s">
        <v>8</v>
      </c>
      <c r="BF1583" t="s">
        <v>87</v>
      </c>
      <c r="BP1583" t="s">
        <v>14</v>
      </c>
      <c r="CF1583" t="s">
        <v>87</v>
      </c>
      <c r="CP1583" t="s">
        <v>30</v>
      </c>
    </row>
    <row r="1584" spans="21:94" x14ac:dyDescent="0.4">
      <c r="U1584" t="s">
        <v>76</v>
      </c>
      <c r="Z1584" s="22"/>
      <c r="AA1584" t="s">
        <v>8</v>
      </c>
      <c r="BF1584" t="s">
        <v>87</v>
      </c>
      <c r="BP1584" t="s">
        <v>14</v>
      </c>
      <c r="CF1584" t="s">
        <v>87</v>
      </c>
      <c r="CP1584" t="s">
        <v>30</v>
      </c>
    </row>
    <row r="1585" spans="21:94" x14ac:dyDescent="0.4">
      <c r="U1585" t="s">
        <v>76</v>
      </c>
      <c r="Z1585" s="22"/>
      <c r="AA1585" t="s">
        <v>8</v>
      </c>
      <c r="BF1585" t="s">
        <v>75</v>
      </c>
      <c r="BP1585" t="s">
        <v>14</v>
      </c>
      <c r="CF1585" t="s">
        <v>87</v>
      </c>
      <c r="CP1585" t="s">
        <v>30</v>
      </c>
    </row>
    <row r="1586" spans="21:94" x14ac:dyDescent="0.4">
      <c r="U1586" t="s">
        <v>76</v>
      </c>
      <c r="Z1586" s="22"/>
      <c r="AA1586" t="s">
        <v>8</v>
      </c>
      <c r="BF1586" t="s">
        <v>75</v>
      </c>
      <c r="BP1586" t="s">
        <v>14</v>
      </c>
      <c r="CF1586" t="s">
        <v>87</v>
      </c>
      <c r="CP1586" t="s">
        <v>30</v>
      </c>
    </row>
    <row r="1587" spans="21:94" x14ac:dyDescent="0.4">
      <c r="U1587" t="s">
        <v>76</v>
      </c>
      <c r="Z1587" s="22"/>
      <c r="AA1587" t="s">
        <v>148</v>
      </c>
      <c r="BF1587" t="s">
        <v>75</v>
      </c>
      <c r="BP1587" t="s">
        <v>14</v>
      </c>
      <c r="CF1587" t="s">
        <v>87</v>
      </c>
      <c r="CP1587" t="s">
        <v>30</v>
      </c>
    </row>
    <row r="1588" spans="21:94" x14ac:dyDescent="0.4">
      <c r="U1588" t="s">
        <v>76</v>
      </c>
      <c r="Z1588" s="22"/>
      <c r="AA1588" t="s">
        <v>148</v>
      </c>
      <c r="BF1588" t="s">
        <v>75</v>
      </c>
      <c r="BP1588" t="s">
        <v>14</v>
      </c>
      <c r="CF1588" t="s">
        <v>87</v>
      </c>
      <c r="CP1588" t="s">
        <v>30</v>
      </c>
    </row>
    <row r="1589" spans="21:94" x14ac:dyDescent="0.4">
      <c r="U1589" t="s">
        <v>76</v>
      </c>
      <c r="Z1589" s="22"/>
      <c r="AA1589" t="s">
        <v>148</v>
      </c>
      <c r="BF1589" t="s">
        <v>75</v>
      </c>
      <c r="BP1589" t="s">
        <v>14</v>
      </c>
      <c r="CF1589" t="s">
        <v>87</v>
      </c>
      <c r="CP1589" t="s">
        <v>30</v>
      </c>
    </row>
    <row r="1590" spans="21:94" x14ac:dyDescent="0.4">
      <c r="U1590" t="s">
        <v>76</v>
      </c>
      <c r="Z1590" s="22"/>
      <c r="AA1590" t="s">
        <v>148</v>
      </c>
      <c r="BF1590" t="s">
        <v>75</v>
      </c>
      <c r="BP1590" t="s">
        <v>14</v>
      </c>
      <c r="CF1590" t="s">
        <v>87</v>
      </c>
      <c r="CP1590" t="s">
        <v>30</v>
      </c>
    </row>
    <row r="1591" spans="21:94" x14ac:dyDescent="0.4">
      <c r="U1591" t="s">
        <v>76</v>
      </c>
      <c r="Z1591" s="22"/>
      <c r="AA1591" t="s">
        <v>148</v>
      </c>
      <c r="BF1591" t="s">
        <v>75</v>
      </c>
      <c r="BP1591" t="s">
        <v>14</v>
      </c>
      <c r="CF1591" t="s">
        <v>87</v>
      </c>
      <c r="CP1591" t="s">
        <v>30</v>
      </c>
    </row>
    <row r="1592" spans="21:94" x14ac:dyDescent="0.4">
      <c r="U1592" t="s">
        <v>76</v>
      </c>
      <c r="Z1592" s="22"/>
      <c r="AA1592" t="s">
        <v>148</v>
      </c>
      <c r="BF1592" t="s">
        <v>75</v>
      </c>
      <c r="BP1592" t="s">
        <v>14</v>
      </c>
      <c r="CF1592" t="s">
        <v>87</v>
      </c>
      <c r="CP1592" t="s">
        <v>30</v>
      </c>
    </row>
    <row r="1593" spans="21:94" x14ac:dyDescent="0.4">
      <c r="U1593" t="s">
        <v>76</v>
      </c>
      <c r="Z1593" s="22"/>
      <c r="AA1593" t="s">
        <v>148</v>
      </c>
      <c r="BF1593" t="s">
        <v>75</v>
      </c>
      <c r="BP1593" t="s">
        <v>14</v>
      </c>
      <c r="CF1593" t="s">
        <v>87</v>
      </c>
      <c r="CP1593" t="s">
        <v>30</v>
      </c>
    </row>
    <row r="1594" spans="21:94" x14ac:dyDescent="0.4">
      <c r="U1594" t="s">
        <v>76</v>
      </c>
      <c r="Z1594" s="22"/>
      <c r="AA1594" t="s">
        <v>148</v>
      </c>
      <c r="BF1594" t="s">
        <v>75</v>
      </c>
      <c r="BP1594" t="s">
        <v>14</v>
      </c>
      <c r="CF1594" t="s">
        <v>87</v>
      </c>
      <c r="CP1594" t="s">
        <v>61</v>
      </c>
    </row>
    <row r="1595" spans="21:94" x14ac:dyDescent="0.4">
      <c r="U1595" t="s">
        <v>76</v>
      </c>
      <c r="Z1595" s="22"/>
      <c r="AA1595" t="s">
        <v>148</v>
      </c>
      <c r="BF1595" t="s">
        <v>75</v>
      </c>
      <c r="BP1595" t="s">
        <v>14</v>
      </c>
      <c r="CF1595" t="s">
        <v>87</v>
      </c>
      <c r="CP1595" t="s">
        <v>61</v>
      </c>
    </row>
    <row r="1596" spans="21:94" x14ac:dyDescent="0.4">
      <c r="U1596" t="s">
        <v>76</v>
      </c>
      <c r="Z1596" s="22"/>
      <c r="AA1596" t="s">
        <v>148</v>
      </c>
      <c r="BF1596" t="s">
        <v>75</v>
      </c>
      <c r="BP1596" t="s">
        <v>14</v>
      </c>
      <c r="CF1596" t="s">
        <v>87</v>
      </c>
      <c r="CP1596" t="s">
        <v>61</v>
      </c>
    </row>
    <row r="1597" spans="21:94" x14ac:dyDescent="0.4">
      <c r="U1597" t="s">
        <v>76</v>
      </c>
      <c r="Z1597" s="22"/>
      <c r="AA1597" t="s">
        <v>148</v>
      </c>
      <c r="BF1597" t="s">
        <v>75</v>
      </c>
      <c r="BP1597" t="s">
        <v>14</v>
      </c>
      <c r="CF1597" t="s">
        <v>87</v>
      </c>
      <c r="CP1597" t="s">
        <v>61</v>
      </c>
    </row>
    <row r="1598" spans="21:94" x14ac:dyDescent="0.4">
      <c r="U1598" t="s">
        <v>76</v>
      </c>
      <c r="Z1598" s="22"/>
      <c r="AA1598" t="s">
        <v>148</v>
      </c>
      <c r="BF1598" t="s">
        <v>75</v>
      </c>
      <c r="BP1598" t="s">
        <v>14</v>
      </c>
      <c r="CF1598" t="s">
        <v>87</v>
      </c>
      <c r="CP1598" t="s">
        <v>61</v>
      </c>
    </row>
    <row r="1599" spans="21:94" x14ac:dyDescent="0.4">
      <c r="U1599" t="s">
        <v>76</v>
      </c>
      <c r="Z1599" s="22"/>
      <c r="BF1599" t="s">
        <v>75</v>
      </c>
      <c r="BP1599" t="s">
        <v>14</v>
      </c>
      <c r="CF1599" t="s">
        <v>87</v>
      </c>
      <c r="CP1599" t="s">
        <v>61</v>
      </c>
    </row>
    <row r="1600" spans="21:94" x14ac:dyDescent="0.4">
      <c r="U1600" t="s">
        <v>76</v>
      </c>
      <c r="Z1600" s="22"/>
      <c r="BF1600" t="s">
        <v>75</v>
      </c>
      <c r="BP1600" t="s">
        <v>14</v>
      </c>
      <c r="CF1600" t="s">
        <v>87</v>
      </c>
      <c r="CP1600" t="s">
        <v>61</v>
      </c>
    </row>
    <row r="1601" spans="21:94" x14ac:dyDescent="0.4">
      <c r="U1601" t="s">
        <v>76</v>
      </c>
      <c r="Z1601" s="22"/>
      <c r="BF1601" t="s">
        <v>75</v>
      </c>
      <c r="BP1601" t="s">
        <v>14</v>
      </c>
      <c r="CP1601" t="s">
        <v>61</v>
      </c>
    </row>
    <row r="1602" spans="21:94" x14ac:dyDescent="0.4">
      <c r="U1602" t="s">
        <v>76</v>
      </c>
      <c r="Z1602" s="22"/>
      <c r="BF1602" t="s">
        <v>75</v>
      </c>
      <c r="BP1602" t="s">
        <v>14</v>
      </c>
      <c r="CP1602" t="s">
        <v>61</v>
      </c>
    </row>
    <row r="1603" spans="21:94" x14ac:dyDescent="0.4">
      <c r="U1603" t="s">
        <v>76</v>
      </c>
      <c r="Z1603" s="22"/>
      <c r="BF1603" t="s">
        <v>75</v>
      </c>
      <c r="BP1603" t="s">
        <v>14</v>
      </c>
      <c r="CP1603" t="s">
        <v>61</v>
      </c>
    </row>
    <row r="1604" spans="21:94" x14ac:dyDescent="0.4">
      <c r="U1604" t="s">
        <v>76</v>
      </c>
      <c r="Z1604" s="22"/>
      <c r="BF1604" t="s">
        <v>75</v>
      </c>
      <c r="BP1604" t="s">
        <v>14</v>
      </c>
      <c r="CP1604" t="s">
        <v>61</v>
      </c>
    </row>
    <row r="1605" spans="21:94" x14ac:dyDescent="0.4">
      <c r="U1605" t="s">
        <v>76</v>
      </c>
      <c r="Z1605" s="22"/>
      <c r="BF1605" t="s">
        <v>75</v>
      </c>
      <c r="BP1605" t="s">
        <v>14</v>
      </c>
      <c r="CP1605" t="s">
        <v>61</v>
      </c>
    </row>
    <row r="1606" spans="21:94" x14ac:dyDescent="0.4">
      <c r="U1606" t="s">
        <v>76</v>
      </c>
      <c r="Z1606" s="22"/>
      <c r="BF1606" t="s">
        <v>75</v>
      </c>
      <c r="BP1606" t="s">
        <v>14</v>
      </c>
      <c r="CP1606" t="s">
        <v>61</v>
      </c>
    </row>
    <row r="1607" spans="21:94" x14ac:dyDescent="0.4">
      <c r="U1607" t="s">
        <v>76</v>
      </c>
      <c r="Z1607" s="22"/>
      <c r="BF1607" t="s">
        <v>75</v>
      </c>
      <c r="BP1607" t="s">
        <v>14</v>
      </c>
      <c r="CP1607" t="s">
        <v>61</v>
      </c>
    </row>
    <row r="1608" spans="21:94" x14ac:dyDescent="0.4">
      <c r="U1608" t="s">
        <v>76</v>
      </c>
      <c r="Z1608" s="22"/>
      <c r="BF1608" t="s">
        <v>75</v>
      </c>
      <c r="BP1608" t="s">
        <v>14</v>
      </c>
      <c r="CP1608" t="s">
        <v>61</v>
      </c>
    </row>
    <row r="1609" spans="21:94" x14ac:dyDescent="0.4">
      <c r="U1609" t="s">
        <v>76</v>
      </c>
      <c r="Z1609" s="22"/>
      <c r="BF1609" t="s">
        <v>75</v>
      </c>
      <c r="BP1609" t="s">
        <v>14</v>
      </c>
      <c r="CP1609" t="s">
        <v>61</v>
      </c>
    </row>
    <row r="1610" spans="21:94" x14ac:dyDescent="0.4">
      <c r="U1610" t="s">
        <v>76</v>
      </c>
      <c r="Z1610" s="22"/>
      <c r="BF1610" t="s">
        <v>75</v>
      </c>
      <c r="BP1610" t="s">
        <v>14</v>
      </c>
      <c r="CP1610" t="s">
        <v>61</v>
      </c>
    </row>
    <row r="1611" spans="21:94" x14ac:dyDescent="0.4">
      <c r="U1611" t="s">
        <v>76</v>
      </c>
      <c r="Z1611" s="22"/>
      <c r="BF1611" t="s">
        <v>75</v>
      </c>
      <c r="BP1611" t="s">
        <v>14</v>
      </c>
      <c r="CP1611" t="s">
        <v>61</v>
      </c>
    </row>
    <row r="1612" spans="21:94" x14ac:dyDescent="0.4">
      <c r="U1612" t="s">
        <v>76</v>
      </c>
      <c r="Z1612" s="22"/>
      <c r="BF1612" t="s">
        <v>75</v>
      </c>
      <c r="BP1612" t="s">
        <v>14</v>
      </c>
      <c r="CP1612" t="s">
        <v>61</v>
      </c>
    </row>
    <row r="1613" spans="21:94" x14ac:dyDescent="0.4">
      <c r="U1613" t="s">
        <v>76</v>
      </c>
      <c r="Z1613" s="22"/>
      <c r="BF1613" t="s">
        <v>75</v>
      </c>
      <c r="BP1613" t="s">
        <v>14</v>
      </c>
      <c r="CP1613" t="s">
        <v>61</v>
      </c>
    </row>
    <row r="1614" spans="21:94" x14ac:dyDescent="0.4">
      <c r="U1614" t="s">
        <v>76</v>
      </c>
      <c r="Z1614" s="22"/>
      <c r="BF1614" t="s">
        <v>75</v>
      </c>
      <c r="BP1614" t="s">
        <v>14</v>
      </c>
      <c r="CP1614" t="s">
        <v>61</v>
      </c>
    </row>
    <row r="1615" spans="21:94" x14ac:dyDescent="0.4">
      <c r="U1615" t="s">
        <v>76</v>
      </c>
      <c r="Z1615" s="22"/>
      <c r="BF1615" t="s">
        <v>75</v>
      </c>
      <c r="BP1615" t="s">
        <v>14</v>
      </c>
      <c r="CP1615" t="s">
        <v>61</v>
      </c>
    </row>
    <row r="1616" spans="21:94" x14ac:dyDescent="0.4">
      <c r="U1616" t="s">
        <v>48</v>
      </c>
      <c r="Z1616" s="22"/>
      <c r="BF1616" t="s">
        <v>75</v>
      </c>
      <c r="BP1616" t="s">
        <v>14</v>
      </c>
      <c r="CP1616" t="s">
        <v>61</v>
      </c>
    </row>
    <row r="1617" spans="21:94" x14ac:dyDescent="0.4">
      <c r="U1617" t="s">
        <v>48</v>
      </c>
      <c r="Z1617" s="22"/>
      <c r="BF1617" t="s">
        <v>75</v>
      </c>
      <c r="BP1617" t="s">
        <v>14</v>
      </c>
      <c r="CP1617" t="s">
        <v>61</v>
      </c>
    </row>
    <row r="1618" spans="21:94" x14ac:dyDescent="0.4">
      <c r="U1618" t="s">
        <v>48</v>
      </c>
      <c r="Z1618" s="22"/>
      <c r="BF1618" t="s">
        <v>75</v>
      </c>
      <c r="BP1618" t="s">
        <v>14</v>
      </c>
      <c r="CP1618" t="s">
        <v>61</v>
      </c>
    </row>
    <row r="1619" spans="21:94" x14ac:dyDescent="0.4">
      <c r="U1619" t="s">
        <v>48</v>
      </c>
      <c r="Z1619" s="22"/>
      <c r="BF1619" t="s">
        <v>75</v>
      </c>
      <c r="BP1619" t="s">
        <v>14</v>
      </c>
      <c r="CP1619" t="s">
        <v>61</v>
      </c>
    </row>
    <row r="1620" spans="21:94" x14ac:dyDescent="0.4">
      <c r="U1620" t="s">
        <v>48</v>
      </c>
      <c r="Z1620" s="22"/>
      <c r="BF1620" t="s">
        <v>75</v>
      </c>
      <c r="BP1620" t="s">
        <v>14</v>
      </c>
      <c r="CP1620" t="s">
        <v>61</v>
      </c>
    </row>
    <row r="1621" spans="21:94" x14ac:dyDescent="0.4">
      <c r="U1621" t="s">
        <v>48</v>
      </c>
      <c r="Z1621" s="22"/>
      <c r="BF1621" t="s">
        <v>75</v>
      </c>
      <c r="BP1621" t="s">
        <v>14</v>
      </c>
      <c r="CP1621" t="s">
        <v>61</v>
      </c>
    </row>
    <row r="1622" spans="21:94" x14ac:dyDescent="0.4">
      <c r="U1622" t="s">
        <v>48</v>
      </c>
      <c r="Z1622" s="22"/>
      <c r="BF1622" t="s">
        <v>75</v>
      </c>
      <c r="BP1622" t="s">
        <v>14</v>
      </c>
      <c r="CP1622" t="s">
        <v>61</v>
      </c>
    </row>
    <row r="1623" spans="21:94" x14ac:dyDescent="0.4">
      <c r="U1623" t="s">
        <v>48</v>
      </c>
      <c r="Z1623" s="22"/>
      <c r="BF1623" t="s">
        <v>75</v>
      </c>
      <c r="BP1623" t="s">
        <v>14</v>
      </c>
      <c r="CP1623" t="s">
        <v>61</v>
      </c>
    </row>
    <row r="1624" spans="21:94" x14ac:dyDescent="0.4">
      <c r="U1624" t="s">
        <v>48</v>
      </c>
      <c r="Z1624" s="22"/>
      <c r="BF1624" t="s">
        <v>75</v>
      </c>
      <c r="BP1624" t="s">
        <v>14</v>
      </c>
      <c r="CP1624" t="s">
        <v>61</v>
      </c>
    </row>
    <row r="1625" spans="21:94" x14ac:dyDescent="0.4">
      <c r="U1625" t="s">
        <v>48</v>
      </c>
      <c r="Z1625" s="22"/>
      <c r="BF1625" t="s">
        <v>75</v>
      </c>
      <c r="BP1625" t="s">
        <v>14</v>
      </c>
      <c r="CP1625" t="s">
        <v>61</v>
      </c>
    </row>
    <row r="1626" spans="21:94" x14ac:dyDescent="0.4">
      <c r="U1626" t="s">
        <v>48</v>
      </c>
      <c r="Z1626" s="22"/>
      <c r="BF1626" t="s">
        <v>75</v>
      </c>
      <c r="BP1626" t="s">
        <v>14</v>
      </c>
      <c r="CP1626" t="s">
        <v>61</v>
      </c>
    </row>
    <row r="1627" spans="21:94" x14ac:dyDescent="0.4">
      <c r="U1627" t="s">
        <v>48</v>
      </c>
      <c r="Z1627" s="22"/>
      <c r="BF1627" t="s">
        <v>75</v>
      </c>
      <c r="BP1627" t="s">
        <v>14</v>
      </c>
      <c r="CP1627" t="s">
        <v>61</v>
      </c>
    </row>
    <row r="1628" spans="21:94" x14ac:dyDescent="0.4">
      <c r="U1628" t="s">
        <v>48</v>
      </c>
      <c r="Z1628" s="22"/>
      <c r="BF1628" t="s">
        <v>75</v>
      </c>
      <c r="BP1628" t="s">
        <v>14</v>
      </c>
      <c r="CP1628" t="s">
        <v>61</v>
      </c>
    </row>
    <row r="1629" spans="21:94" x14ac:dyDescent="0.4">
      <c r="U1629" t="s">
        <v>48</v>
      </c>
      <c r="Z1629" s="22"/>
      <c r="BF1629" t="s">
        <v>75</v>
      </c>
      <c r="BP1629" t="s">
        <v>14</v>
      </c>
      <c r="CP1629" t="s">
        <v>61</v>
      </c>
    </row>
    <row r="1630" spans="21:94" x14ac:dyDescent="0.4">
      <c r="U1630" t="s">
        <v>48</v>
      </c>
      <c r="Z1630" s="22"/>
      <c r="BF1630" t="s">
        <v>75</v>
      </c>
      <c r="BP1630" t="s">
        <v>14</v>
      </c>
      <c r="CP1630" t="s">
        <v>61</v>
      </c>
    </row>
    <row r="1631" spans="21:94" x14ac:dyDescent="0.4">
      <c r="U1631" t="s">
        <v>48</v>
      </c>
      <c r="Z1631" s="22"/>
      <c r="BF1631" t="s">
        <v>75</v>
      </c>
      <c r="BP1631" t="s">
        <v>14</v>
      </c>
      <c r="CP1631" t="s">
        <v>61</v>
      </c>
    </row>
    <row r="1632" spans="21:94" x14ac:dyDescent="0.4">
      <c r="U1632" t="s">
        <v>48</v>
      </c>
      <c r="Z1632" s="22"/>
      <c r="BF1632" t="s">
        <v>75</v>
      </c>
      <c r="BP1632" t="s">
        <v>14</v>
      </c>
      <c r="CP1632" t="s">
        <v>61</v>
      </c>
    </row>
    <row r="1633" spans="21:94" x14ac:dyDescent="0.4">
      <c r="U1633" t="s">
        <v>48</v>
      </c>
      <c r="Z1633" s="22"/>
      <c r="BF1633" t="s">
        <v>76</v>
      </c>
      <c r="BP1633" t="s">
        <v>14</v>
      </c>
      <c r="CP1633" t="s">
        <v>61</v>
      </c>
    </row>
    <row r="1634" spans="21:94" x14ac:dyDescent="0.4">
      <c r="U1634" t="s">
        <v>48</v>
      </c>
      <c r="Z1634" s="22"/>
      <c r="BF1634" t="s">
        <v>76</v>
      </c>
      <c r="BP1634" t="s">
        <v>8</v>
      </c>
      <c r="CP1634" t="s">
        <v>61</v>
      </c>
    </row>
    <row r="1635" spans="21:94" x14ac:dyDescent="0.4">
      <c r="U1635" t="s">
        <v>48</v>
      </c>
      <c r="Z1635" s="22"/>
      <c r="BF1635" t="s">
        <v>76</v>
      </c>
      <c r="BP1635" t="s">
        <v>8</v>
      </c>
      <c r="CP1635" t="s">
        <v>61</v>
      </c>
    </row>
    <row r="1636" spans="21:94" x14ac:dyDescent="0.4">
      <c r="U1636" t="s">
        <v>48</v>
      </c>
      <c r="Z1636" s="22"/>
      <c r="BF1636" t="s">
        <v>76</v>
      </c>
      <c r="BP1636" t="s">
        <v>8</v>
      </c>
      <c r="CP1636" t="s">
        <v>61</v>
      </c>
    </row>
    <row r="1637" spans="21:94" x14ac:dyDescent="0.4">
      <c r="U1637" t="s">
        <v>48</v>
      </c>
      <c r="Z1637" s="22"/>
      <c r="BF1637" t="s">
        <v>76</v>
      </c>
      <c r="BP1637" t="s">
        <v>8</v>
      </c>
      <c r="CP1637" t="s">
        <v>61</v>
      </c>
    </row>
    <row r="1638" spans="21:94" x14ac:dyDescent="0.4">
      <c r="U1638" t="s">
        <v>48</v>
      </c>
      <c r="Z1638" s="22"/>
      <c r="BF1638" t="s">
        <v>76</v>
      </c>
      <c r="BP1638" t="s">
        <v>8</v>
      </c>
      <c r="CP1638" t="s">
        <v>61</v>
      </c>
    </row>
    <row r="1639" spans="21:94" x14ac:dyDescent="0.4">
      <c r="U1639" t="s">
        <v>48</v>
      </c>
      <c r="Z1639" s="22"/>
      <c r="BF1639" t="s">
        <v>76</v>
      </c>
      <c r="BP1639" t="s">
        <v>8</v>
      </c>
      <c r="CP1639" t="s">
        <v>61</v>
      </c>
    </row>
    <row r="1640" spans="21:94" x14ac:dyDescent="0.4">
      <c r="U1640" t="s">
        <v>53</v>
      </c>
      <c r="Z1640" s="22"/>
      <c r="BF1640" t="s">
        <v>76</v>
      </c>
      <c r="BP1640" t="s">
        <v>8</v>
      </c>
      <c r="CP1640" t="s">
        <v>61</v>
      </c>
    </row>
    <row r="1641" spans="21:94" x14ac:dyDescent="0.4">
      <c r="U1641" t="s">
        <v>53</v>
      </c>
      <c r="Z1641" s="22"/>
      <c r="BF1641" t="s">
        <v>76</v>
      </c>
      <c r="BP1641" t="s">
        <v>8</v>
      </c>
      <c r="CP1641" t="s">
        <v>61</v>
      </c>
    </row>
    <row r="1642" spans="21:94" x14ac:dyDescent="0.4">
      <c r="U1642" t="s">
        <v>53</v>
      </c>
      <c r="Z1642" s="22"/>
      <c r="BF1642" t="s">
        <v>76</v>
      </c>
      <c r="BP1642" t="s">
        <v>8</v>
      </c>
      <c r="CP1642" t="s">
        <v>61</v>
      </c>
    </row>
    <row r="1643" spans="21:94" x14ac:dyDescent="0.4">
      <c r="U1643" t="s">
        <v>53</v>
      </c>
      <c r="Z1643" s="22"/>
      <c r="BF1643" t="s">
        <v>76</v>
      </c>
      <c r="BP1643" t="s">
        <v>8</v>
      </c>
      <c r="CP1643" t="s">
        <v>61</v>
      </c>
    </row>
    <row r="1644" spans="21:94" x14ac:dyDescent="0.4">
      <c r="U1644" t="s">
        <v>53</v>
      </c>
      <c r="Z1644" s="22"/>
      <c r="BF1644" t="s">
        <v>76</v>
      </c>
      <c r="BP1644" t="s">
        <v>123</v>
      </c>
      <c r="CP1644" t="s">
        <v>61</v>
      </c>
    </row>
    <row r="1645" spans="21:94" x14ac:dyDescent="0.4">
      <c r="U1645" t="s">
        <v>53</v>
      </c>
      <c r="Z1645" s="22"/>
      <c r="BF1645" t="s">
        <v>76</v>
      </c>
      <c r="BP1645" t="s">
        <v>123</v>
      </c>
      <c r="CP1645" t="s">
        <v>61</v>
      </c>
    </row>
    <row r="1646" spans="21:94" x14ac:dyDescent="0.4">
      <c r="U1646" t="s">
        <v>53</v>
      </c>
      <c r="Z1646" s="22"/>
      <c r="BF1646" t="s">
        <v>76</v>
      </c>
      <c r="BP1646" t="s">
        <v>123</v>
      </c>
      <c r="CP1646" t="s">
        <v>61</v>
      </c>
    </row>
    <row r="1647" spans="21:94" x14ac:dyDescent="0.4">
      <c r="U1647" t="s">
        <v>53</v>
      </c>
      <c r="Z1647" s="22"/>
      <c r="BF1647" t="s">
        <v>76</v>
      </c>
      <c r="BP1647" t="s">
        <v>123</v>
      </c>
      <c r="CP1647" t="s">
        <v>61</v>
      </c>
    </row>
    <row r="1648" spans="21:94" x14ac:dyDescent="0.4">
      <c r="U1648" t="s">
        <v>53</v>
      </c>
      <c r="Z1648" s="22"/>
      <c r="BF1648" t="s">
        <v>76</v>
      </c>
      <c r="BP1648" t="s">
        <v>123</v>
      </c>
      <c r="CP1648" t="s">
        <v>61</v>
      </c>
    </row>
    <row r="1649" spans="21:94" x14ac:dyDescent="0.4">
      <c r="U1649" t="s">
        <v>53</v>
      </c>
      <c r="Z1649" s="22"/>
      <c r="BF1649" t="s">
        <v>76</v>
      </c>
      <c r="BP1649" t="s">
        <v>123</v>
      </c>
      <c r="CP1649" t="s">
        <v>61</v>
      </c>
    </row>
    <row r="1650" spans="21:94" x14ac:dyDescent="0.4">
      <c r="U1650" t="s">
        <v>53</v>
      </c>
      <c r="Z1650" s="22"/>
      <c r="BF1650" t="s">
        <v>76</v>
      </c>
      <c r="BP1650" t="s">
        <v>123</v>
      </c>
      <c r="CP1650" t="s">
        <v>61</v>
      </c>
    </row>
    <row r="1651" spans="21:94" x14ac:dyDescent="0.4">
      <c r="U1651" t="s">
        <v>53</v>
      </c>
      <c r="Z1651" s="22"/>
      <c r="BF1651" t="s">
        <v>76</v>
      </c>
      <c r="BP1651" t="s">
        <v>123</v>
      </c>
      <c r="CP1651" t="s">
        <v>61</v>
      </c>
    </row>
    <row r="1652" spans="21:94" x14ac:dyDescent="0.4">
      <c r="U1652" t="s">
        <v>53</v>
      </c>
      <c r="Z1652" s="22"/>
      <c r="BF1652" t="s">
        <v>76</v>
      </c>
      <c r="BP1652" t="s">
        <v>123</v>
      </c>
      <c r="CP1652" t="s">
        <v>61</v>
      </c>
    </row>
    <row r="1653" spans="21:94" x14ac:dyDescent="0.4">
      <c r="U1653" t="s">
        <v>53</v>
      </c>
      <c r="Z1653" s="22"/>
      <c r="BF1653" t="s">
        <v>76</v>
      </c>
      <c r="BP1653" t="s">
        <v>123</v>
      </c>
      <c r="CP1653" t="s">
        <v>61</v>
      </c>
    </row>
    <row r="1654" spans="21:94" x14ac:dyDescent="0.4">
      <c r="U1654" t="s">
        <v>53</v>
      </c>
      <c r="Z1654" s="22"/>
      <c r="BF1654" t="s">
        <v>76</v>
      </c>
      <c r="BP1654" t="s">
        <v>123</v>
      </c>
      <c r="CP1654" t="s">
        <v>61</v>
      </c>
    </row>
    <row r="1655" spans="21:94" x14ac:dyDescent="0.4">
      <c r="U1655" t="s">
        <v>53</v>
      </c>
      <c r="Z1655" s="22"/>
      <c r="BF1655" t="s">
        <v>76</v>
      </c>
      <c r="BP1655" t="s">
        <v>123</v>
      </c>
      <c r="CP1655" t="s">
        <v>61</v>
      </c>
    </row>
    <row r="1656" spans="21:94" x14ac:dyDescent="0.4">
      <c r="U1656" t="s">
        <v>53</v>
      </c>
      <c r="Z1656" s="22"/>
      <c r="BF1656" t="s">
        <v>76</v>
      </c>
      <c r="BP1656" t="s">
        <v>123</v>
      </c>
      <c r="CP1656" t="s">
        <v>61</v>
      </c>
    </row>
    <row r="1657" spans="21:94" x14ac:dyDescent="0.4">
      <c r="U1657" t="s">
        <v>53</v>
      </c>
      <c r="Z1657" s="22"/>
      <c r="BF1657" t="s">
        <v>76</v>
      </c>
      <c r="BP1657" t="s">
        <v>123</v>
      </c>
      <c r="CP1657" t="s">
        <v>61</v>
      </c>
    </row>
    <row r="1658" spans="21:94" x14ac:dyDescent="0.4">
      <c r="U1658" t="s">
        <v>53</v>
      </c>
      <c r="Z1658" s="22"/>
      <c r="BF1658" t="s">
        <v>76</v>
      </c>
      <c r="BP1658" t="s">
        <v>123</v>
      </c>
      <c r="CP1658" t="s">
        <v>61</v>
      </c>
    </row>
    <row r="1659" spans="21:94" x14ac:dyDescent="0.4">
      <c r="U1659" t="s">
        <v>53</v>
      </c>
      <c r="Z1659" s="22"/>
      <c r="BF1659" t="s">
        <v>76</v>
      </c>
      <c r="BP1659" t="s">
        <v>123</v>
      </c>
      <c r="CP1659" t="s">
        <v>61</v>
      </c>
    </row>
    <row r="1660" spans="21:94" x14ac:dyDescent="0.4">
      <c r="U1660" t="s">
        <v>53</v>
      </c>
      <c r="Z1660" s="22"/>
      <c r="BF1660" t="s">
        <v>76</v>
      </c>
      <c r="BP1660" t="s">
        <v>123</v>
      </c>
      <c r="CP1660" t="s">
        <v>61</v>
      </c>
    </row>
    <row r="1661" spans="21:94" x14ac:dyDescent="0.4">
      <c r="U1661" t="s">
        <v>53</v>
      </c>
      <c r="Z1661" s="22"/>
      <c r="BF1661" t="s">
        <v>76</v>
      </c>
      <c r="BP1661" t="s">
        <v>123</v>
      </c>
      <c r="CP1661" t="s">
        <v>61</v>
      </c>
    </row>
    <row r="1662" spans="21:94" x14ac:dyDescent="0.4">
      <c r="U1662" t="s">
        <v>53</v>
      </c>
      <c r="Z1662" s="22"/>
      <c r="BF1662" t="s">
        <v>76</v>
      </c>
      <c r="BP1662" t="s">
        <v>123</v>
      </c>
      <c r="CP1662" t="s">
        <v>61</v>
      </c>
    </row>
    <row r="1663" spans="21:94" x14ac:dyDescent="0.4">
      <c r="U1663" t="s">
        <v>53</v>
      </c>
      <c r="Z1663" s="22"/>
      <c r="BF1663" t="s">
        <v>76</v>
      </c>
      <c r="BP1663" t="s">
        <v>123</v>
      </c>
      <c r="CP1663" t="s">
        <v>61</v>
      </c>
    </row>
    <row r="1664" spans="21:94" x14ac:dyDescent="0.4">
      <c r="U1664" t="s">
        <v>149</v>
      </c>
      <c r="Z1664" s="22"/>
      <c r="BF1664" t="s">
        <v>76</v>
      </c>
      <c r="BP1664" t="s">
        <v>123</v>
      </c>
      <c r="CP1664" t="s">
        <v>61</v>
      </c>
    </row>
    <row r="1665" spans="21:94" x14ac:dyDescent="0.4">
      <c r="U1665" t="s">
        <v>149</v>
      </c>
      <c r="Z1665" s="22"/>
      <c r="BF1665" t="s">
        <v>76</v>
      </c>
      <c r="BP1665" t="s">
        <v>123</v>
      </c>
      <c r="CP1665" t="s">
        <v>61</v>
      </c>
    </row>
    <row r="1666" spans="21:94" x14ac:dyDescent="0.4">
      <c r="U1666" t="s">
        <v>149</v>
      </c>
      <c r="Z1666" s="22"/>
      <c r="BF1666" t="s">
        <v>76</v>
      </c>
      <c r="BP1666" t="s">
        <v>123</v>
      </c>
      <c r="CP1666" t="s">
        <v>61</v>
      </c>
    </row>
    <row r="1667" spans="21:94" x14ac:dyDescent="0.4">
      <c r="U1667" t="s">
        <v>149</v>
      </c>
      <c r="Z1667" s="22"/>
      <c r="BF1667" t="s">
        <v>76</v>
      </c>
      <c r="BP1667" t="s">
        <v>123</v>
      </c>
      <c r="CP1667" t="s">
        <v>61</v>
      </c>
    </row>
    <row r="1668" spans="21:94" x14ac:dyDescent="0.4">
      <c r="U1668" t="s">
        <v>149</v>
      </c>
      <c r="Z1668" s="22"/>
      <c r="BF1668" t="s">
        <v>76</v>
      </c>
      <c r="BP1668" t="s">
        <v>126</v>
      </c>
      <c r="CP1668" t="s">
        <v>61</v>
      </c>
    </row>
    <row r="1669" spans="21:94" x14ac:dyDescent="0.4">
      <c r="U1669" t="s">
        <v>149</v>
      </c>
      <c r="Z1669" s="22"/>
      <c r="BF1669" t="s">
        <v>76</v>
      </c>
      <c r="BP1669" t="s">
        <v>126</v>
      </c>
      <c r="CP1669" t="s">
        <v>61</v>
      </c>
    </row>
    <row r="1670" spans="21:94" x14ac:dyDescent="0.4">
      <c r="U1670" t="s">
        <v>149</v>
      </c>
      <c r="Z1670" s="22"/>
      <c r="BF1670" t="s">
        <v>76</v>
      </c>
      <c r="BP1670" t="s">
        <v>126</v>
      </c>
      <c r="CP1670" t="s">
        <v>61</v>
      </c>
    </row>
    <row r="1671" spans="21:94" x14ac:dyDescent="0.4">
      <c r="U1671" t="s">
        <v>149</v>
      </c>
      <c r="Z1671" s="22"/>
      <c r="BF1671" t="s">
        <v>76</v>
      </c>
      <c r="BP1671" t="s">
        <v>126</v>
      </c>
      <c r="CP1671" t="s">
        <v>61</v>
      </c>
    </row>
    <row r="1672" spans="21:94" x14ac:dyDescent="0.4">
      <c r="U1672" t="s">
        <v>149</v>
      </c>
      <c r="Z1672" s="22"/>
      <c r="BF1672" t="s">
        <v>76</v>
      </c>
      <c r="BP1672" t="s">
        <v>126</v>
      </c>
      <c r="CP1672" t="s">
        <v>61</v>
      </c>
    </row>
    <row r="1673" spans="21:94" x14ac:dyDescent="0.4">
      <c r="U1673" t="s">
        <v>149</v>
      </c>
      <c r="Z1673" s="22"/>
      <c r="BF1673" t="s">
        <v>76</v>
      </c>
      <c r="BP1673" t="s">
        <v>126</v>
      </c>
      <c r="CP1673" t="s">
        <v>61</v>
      </c>
    </row>
    <row r="1674" spans="21:94" x14ac:dyDescent="0.4">
      <c r="U1674" t="s">
        <v>150</v>
      </c>
      <c r="Z1674" s="22"/>
      <c r="BF1674" t="s">
        <v>76</v>
      </c>
      <c r="BP1674" t="s">
        <v>126</v>
      </c>
      <c r="CP1674" t="s">
        <v>61</v>
      </c>
    </row>
    <row r="1675" spans="21:94" x14ac:dyDescent="0.4">
      <c r="U1675" t="s">
        <v>150</v>
      </c>
      <c r="Z1675" s="22"/>
      <c r="BF1675" t="s">
        <v>76</v>
      </c>
      <c r="BP1675" t="s">
        <v>126</v>
      </c>
      <c r="CP1675" t="s">
        <v>61</v>
      </c>
    </row>
    <row r="1676" spans="21:94" x14ac:dyDescent="0.4">
      <c r="U1676" t="s">
        <v>150</v>
      </c>
      <c r="Z1676" s="22"/>
      <c r="BF1676" t="s">
        <v>76</v>
      </c>
      <c r="BP1676" t="s">
        <v>126</v>
      </c>
      <c r="CP1676" t="s">
        <v>61</v>
      </c>
    </row>
    <row r="1677" spans="21:94" x14ac:dyDescent="0.4">
      <c r="U1677" t="s">
        <v>150</v>
      </c>
      <c r="Z1677" s="22"/>
      <c r="BF1677" t="s">
        <v>76</v>
      </c>
      <c r="BP1677" t="s">
        <v>126</v>
      </c>
      <c r="CP1677" t="s">
        <v>61</v>
      </c>
    </row>
    <row r="1678" spans="21:94" x14ac:dyDescent="0.4">
      <c r="U1678" t="s">
        <v>150</v>
      </c>
      <c r="Z1678" s="22"/>
      <c r="BF1678" t="s">
        <v>76</v>
      </c>
      <c r="BP1678" t="s">
        <v>126</v>
      </c>
      <c r="CP1678" t="s">
        <v>61</v>
      </c>
    </row>
    <row r="1679" spans="21:94" x14ac:dyDescent="0.4">
      <c r="U1679" t="s">
        <v>150</v>
      </c>
      <c r="Z1679" s="22"/>
      <c r="BF1679" t="s">
        <v>76</v>
      </c>
      <c r="BP1679" t="s">
        <v>126</v>
      </c>
      <c r="CP1679" t="s">
        <v>61</v>
      </c>
    </row>
    <row r="1680" spans="21:94" x14ac:dyDescent="0.4">
      <c r="U1680" t="s">
        <v>150</v>
      </c>
      <c r="Z1680" s="22"/>
      <c r="BF1680" t="s">
        <v>76</v>
      </c>
      <c r="BP1680" t="s">
        <v>126</v>
      </c>
      <c r="CP1680" t="s">
        <v>61</v>
      </c>
    </row>
    <row r="1681" spans="21:94" x14ac:dyDescent="0.4">
      <c r="U1681" t="s">
        <v>150</v>
      </c>
      <c r="Z1681" s="22"/>
      <c r="BF1681" t="s">
        <v>151</v>
      </c>
      <c r="BP1681" t="s">
        <v>126</v>
      </c>
      <c r="CP1681" t="s">
        <v>61</v>
      </c>
    </row>
    <row r="1682" spans="21:94" x14ac:dyDescent="0.4">
      <c r="U1682" t="s">
        <v>150</v>
      </c>
      <c r="Z1682" s="22"/>
      <c r="BF1682" t="s">
        <v>151</v>
      </c>
      <c r="BP1682" t="s">
        <v>126</v>
      </c>
      <c r="CP1682" t="s">
        <v>61</v>
      </c>
    </row>
    <row r="1683" spans="21:94" x14ac:dyDescent="0.4">
      <c r="U1683" t="s">
        <v>150</v>
      </c>
      <c r="Z1683" s="22"/>
      <c r="BF1683" t="s">
        <v>151</v>
      </c>
      <c r="BP1683" t="s">
        <v>126</v>
      </c>
      <c r="CP1683" t="s">
        <v>61</v>
      </c>
    </row>
    <row r="1684" spans="21:94" x14ac:dyDescent="0.4">
      <c r="U1684" t="s">
        <v>20</v>
      </c>
      <c r="Z1684" s="22"/>
      <c r="BF1684" t="s">
        <v>151</v>
      </c>
      <c r="BP1684" t="s">
        <v>126</v>
      </c>
      <c r="CP1684" t="s">
        <v>61</v>
      </c>
    </row>
    <row r="1685" spans="21:94" x14ac:dyDescent="0.4">
      <c r="U1685" t="s">
        <v>20</v>
      </c>
      <c r="Z1685" s="22"/>
      <c r="BF1685" t="s">
        <v>151</v>
      </c>
      <c r="BP1685" t="s">
        <v>126</v>
      </c>
      <c r="CP1685" t="s">
        <v>61</v>
      </c>
    </row>
    <row r="1686" spans="21:94" x14ac:dyDescent="0.4">
      <c r="U1686" t="s">
        <v>20</v>
      </c>
      <c r="Z1686" s="22"/>
      <c r="BF1686" t="s">
        <v>151</v>
      </c>
      <c r="BP1686" t="s">
        <v>126</v>
      </c>
      <c r="CP1686" t="s">
        <v>61</v>
      </c>
    </row>
    <row r="1687" spans="21:94" x14ac:dyDescent="0.4">
      <c r="U1687" t="s">
        <v>20</v>
      </c>
      <c r="Z1687" s="22"/>
      <c r="BF1687" t="s">
        <v>151</v>
      </c>
      <c r="BP1687" t="s">
        <v>126</v>
      </c>
      <c r="CP1687" t="s">
        <v>61</v>
      </c>
    </row>
    <row r="1688" spans="21:94" x14ac:dyDescent="0.4">
      <c r="U1688" t="s">
        <v>20</v>
      </c>
      <c r="Z1688" s="22"/>
      <c r="BF1688" t="s">
        <v>151</v>
      </c>
      <c r="BP1688" t="s">
        <v>126</v>
      </c>
      <c r="CP1688" t="s">
        <v>61</v>
      </c>
    </row>
    <row r="1689" spans="21:94" x14ac:dyDescent="0.4">
      <c r="U1689" t="s">
        <v>20</v>
      </c>
      <c r="Z1689" s="22"/>
      <c r="BF1689" t="s">
        <v>151</v>
      </c>
      <c r="BP1689" t="s">
        <v>126</v>
      </c>
      <c r="CP1689" t="s">
        <v>61</v>
      </c>
    </row>
    <row r="1690" spans="21:94" x14ac:dyDescent="0.4">
      <c r="U1690" t="s">
        <v>20</v>
      </c>
      <c r="Z1690" s="22"/>
      <c r="BF1690" t="s">
        <v>151</v>
      </c>
      <c r="BP1690" t="s">
        <v>126</v>
      </c>
      <c r="CP1690" t="s">
        <v>62</v>
      </c>
    </row>
    <row r="1691" spans="21:94" x14ac:dyDescent="0.4">
      <c r="U1691" t="s">
        <v>20</v>
      </c>
      <c r="Z1691" s="22"/>
      <c r="BF1691" t="s">
        <v>151</v>
      </c>
      <c r="BP1691" t="s">
        <v>126</v>
      </c>
      <c r="CP1691" t="s">
        <v>62</v>
      </c>
    </row>
    <row r="1692" spans="21:94" x14ac:dyDescent="0.4">
      <c r="U1692" t="s">
        <v>20</v>
      </c>
      <c r="Z1692" s="22"/>
      <c r="BF1692" t="s">
        <v>151</v>
      </c>
      <c r="BP1692" t="s">
        <v>48</v>
      </c>
      <c r="CP1692" t="s">
        <v>62</v>
      </c>
    </row>
    <row r="1693" spans="21:94" x14ac:dyDescent="0.4">
      <c r="U1693" t="s">
        <v>20</v>
      </c>
      <c r="Z1693" s="22"/>
      <c r="BF1693" t="s">
        <v>151</v>
      </c>
      <c r="BP1693" t="s">
        <v>48</v>
      </c>
      <c r="CP1693" t="s">
        <v>62</v>
      </c>
    </row>
    <row r="1694" spans="21:94" x14ac:dyDescent="0.4">
      <c r="U1694" t="s">
        <v>20</v>
      </c>
      <c r="Z1694" s="22"/>
      <c r="BF1694" t="s">
        <v>151</v>
      </c>
      <c r="BP1694" t="s">
        <v>48</v>
      </c>
      <c r="CP1694" t="s">
        <v>62</v>
      </c>
    </row>
    <row r="1695" spans="21:94" x14ac:dyDescent="0.4">
      <c r="U1695" t="s">
        <v>20</v>
      </c>
      <c r="Z1695" s="22"/>
      <c r="BF1695" t="s">
        <v>151</v>
      </c>
      <c r="BP1695" t="s">
        <v>48</v>
      </c>
      <c r="CP1695" t="s">
        <v>62</v>
      </c>
    </row>
    <row r="1696" spans="21:94" x14ac:dyDescent="0.4">
      <c r="U1696" t="s">
        <v>20</v>
      </c>
      <c r="Z1696" s="22"/>
      <c r="BF1696" t="s">
        <v>151</v>
      </c>
      <c r="BP1696" t="s">
        <v>48</v>
      </c>
      <c r="CP1696" t="s">
        <v>62</v>
      </c>
    </row>
    <row r="1697" spans="21:94" x14ac:dyDescent="0.4">
      <c r="U1697" t="s">
        <v>20</v>
      </c>
      <c r="Z1697" s="22"/>
      <c r="BF1697" t="s">
        <v>151</v>
      </c>
      <c r="BP1697" t="s">
        <v>48</v>
      </c>
      <c r="CP1697" t="s">
        <v>62</v>
      </c>
    </row>
    <row r="1698" spans="21:94" x14ac:dyDescent="0.4">
      <c r="U1698" t="s">
        <v>20</v>
      </c>
      <c r="Z1698" s="22"/>
      <c r="BF1698" t="s">
        <v>151</v>
      </c>
      <c r="BP1698" t="s">
        <v>48</v>
      </c>
      <c r="CP1698" t="s">
        <v>62</v>
      </c>
    </row>
    <row r="1699" spans="21:94" x14ac:dyDescent="0.4">
      <c r="U1699" t="s">
        <v>20</v>
      </c>
      <c r="Z1699" s="22"/>
      <c r="BF1699" t="s">
        <v>151</v>
      </c>
      <c r="BP1699" t="s">
        <v>48</v>
      </c>
      <c r="CP1699" t="s">
        <v>62</v>
      </c>
    </row>
    <row r="1700" spans="21:94" x14ac:dyDescent="0.4">
      <c r="U1700" t="s">
        <v>20</v>
      </c>
      <c r="Z1700" s="22"/>
      <c r="BF1700" t="s">
        <v>151</v>
      </c>
      <c r="BP1700" t="s">
        <v>48</v>
      </c>
      <c r="CP1700" t="s">
        <v>62</v>
      </c>
    </row>
    <row r="1701" spans="21:94" x14ac:dyDescent="0.4">
      <c r="U1701" t="s">
        <v>20</v>
      </c>
      <c r="Z1701" s="22"/>
      <c r="BF1701" t="s">
        <v>151</v>
      </c>
      <c r="BP1701" t="s">
        <v>48</v>
      </c>
      <c r="CP1701" t="s">
        <v>62</v>
      </c>
    </row>
    <row r="1702" spans="21:94" x14ac:dyDescent="0.4">
      <c r="U1702" t="s">
        <v>20</v>
      </c>
      <c r="Z1702" s="22"/>
      <c r="BF1702" t="s">
        <v>151</v>
      </c>
      <c r="BP1702" t="s">
        <v>48</v>
      </c>
      <c r="CP1702" t="s">
        <v>62</v>
      </c>
    </row>
    <row r="1703" spans="21:94" x14ac:dyDescent="0.4">
      <c r="U1703" t="s">
        <v>20</v>
      </c>
      <c r="Z1703" s="22"/>
      <c r="BF1703" t="s">
        <v>151</v>
      </c>
      <c r="BP1703" t="s">
        <v>48</v>
      </c>
      <c r="CP1703" t="s">
        <v>62</v>
      </c>
    </row>
    <row r="1704" spans="21:94" x14ac:dyDescent="0.4">
      <c r="U1704" t="s">
        <v>20</v>
      </c>
      <c r="Z1704" s="22"/>
      <c r="BF1704" t="s">
        <v>151</v>
      </c>
      <c r="BP1704" t="s">
        <v>48</v>
      </c>
      <c r="CP1704" t="s">
        <v>62</v>
      </c>
    </row>
    <row r="1705" spans="21:94" x14ac:dyDescent="0.4">
      <c r="U1705" t="s">
        <v>20</v>
      </c>
      <c r="Z1705" s="22"/>
      <c r="BF1705" t="s">
        <v>151</v>
      </c>
      <c r="BP1705" t="s">
        <v>48</v>
      </c>
      <c r="CP1705" t="s">
        <v>62</v>
      </c>
    </row>
    <row r="1706" spans="21:94" x14ac:dyDescent="0.4">
      <c r="U1706" t="s">
        <v>20</v>
      </c>
      <c r="Z1706" s="22"/>
      <c r="BF1706" t="s">
        <v>151</v>
      </c>
      <c r="BP1706" t="s">
        <v>48</v>
      </c>
      <c r="CP1706" t="s">
        <v>62</v>
      </c>
    </row>
    <row r="1707" spans="21:94" x14ac:dyDescent="0.4">
      <c r="U1707" t="s">
        <v>20</v>
      </c>
      <c r="Z1707" s="22"/>
      <c r="BF1707" t="s">
        <v>151</v>
      </c>
      <c r="BP1707" t="s">
        <v>48</v>
      </c>
      <c r="CP1707" t="s">
        <v>62</v>
      </c>
    </row>
    <row r="1708" spans="21:94" x14ac:dyDescent="0.4">
      <c r="U1708" t="s">
        <v>20</v>
      </c>
      <c r="Z1708" s="22"/>
      <c r="BF1708" t="s">
        <v>151</v>
      </c>
      <c r="BP1708" t="s">
        <v>48</v>
      </c>
      <c r="CP1708" t="s">
        <v>62</v>
      </c>
    </row>
    <row r="1709" spans="21:94" x14ac:dyDescent="0.4">
      <c r="U1709" t="s">
        <v>20</v>
      </c>
      <c r="Z1709" s="22"/>
      <c r="BF1709" t="s">
        <v>151</v>
      </c>
      <c r="BP1709" t="s">
        <v>48</v>
      </c>
      <c r="CP1709" t="s">
        <v>62</v>
      </c>
    </row>
    <row r="1710" spans="21:94" x14ac:dyDescent="0.4">
      <c r="U1710" t="s">
        <v>20</v>
      </c>
      <c r="Z1710" s="22"/>
      <c r="BF1710" t="s">
        <v>151</v>
      </c>
      <c r="BP1710" t="s">
        <v>48</v>
      </c>
      <c r="CP1710" t="s">
        <v>62</v>
      </c>
    </row>
    <row r="1711" spans="21:94" x14ac:dyDescent="0.4">
      <c r="U1711" t="s">
        <v>20</v>
      </c>
      <c r="Z1711" s="22"/>
      <c r="BF1711" t="s">
        <v>152</v>
      </c>
      <c r="BP1711" t="s">
        <v>48</v>
      </c>
      <c r="CP1711" t="s">
        <v>62</v>
      </c>
    </row>
    <row r="1712" spans="21:94" x14ac:dyDescent="0.4">
      <c r="U1712" t="s">
        <v>20</v>
      </c>
      <c r="Z1712" s="22"/>
      <c r="BF1712" t="s">
        <v>152</v>
      </c>
      <c r="BP1712" t="s">
        <v>48</v>
      </c>
      <c r="CP1712" t="s">
        <v>62</v>
      </c>
    </row>
    <row r="1713" spans="21:94" x14ac:dyDescent="0.4">
      <c r="U1713" t="s">
        <v>20</v>
      </c>
      <c r="Z1713" s="22"/>
      <c r="BF1713" t="s">
        <v>152</v>
      </c>
      <c r="BP1713" t="s">
        <v>48</v>
      </c>
      <c r="CP1713" t="s">
        <v>62</v>
      </c>
    </row>
    <row r="1714" spans="21:94" x14ac:dyDescent="0.4">
      <c r="U1714" t="s">
        <v>20</v>
      </c>
      <c r="Z1714" s="22"/>
      <c r="BF1714" t="s">
        <v>152</v>
      </c>
      <c r="BP1714" t="s">
        <v>48</v>
      </c>
      <c r="CP1714" t="s">
        <v>62</v>
      </c>
    </row>
    <row r="1715" spans="21:94" x14ac:dyDescent="0.4">
      <c r="U1715" t="s">
        <v>20</v>
      </c>
      <c r="Z1715" s="22"/>
      <c r="BF1715" t="s">
        <v>152</v>
      </c>
      <c r="BP1715" t="s">
        <v>48</v>
      </c>
      <c r="CP1715" t="s">
        <v>62</v>
      </c>
    </row>
    <row r="1716" spans="21:94" x14ac:dyDescent="0.4">
      <c r="U1716" t="s">
        <v>33</v>
      </c>
      <c r="Z1716" s="22"/>
      <c r="BF1716" t="s">
        <v>152</v>
      </c>
      <c r="BP1716" t="s">
        <v>53</v>
      </c>
      <c r="CP1716" t="s">
        <v>62</v>
      </c>
    </row>
    <row r="1717" spans="21:94" x14ac:dyDescent="0.4">
      <c r="U1717" t="s">
        <v>33</v>
      </c>
      <c r="Z1717" s="22"/>
      <c r="BF1717" t="s">
        <v>152</v>
      </c>
      <c r="BP1717" t="s">
        <v>53</v>
      </c>
      <c r="CP1717" t="s">
        <v>62</v>
      </c>
    </row>
    <row r="1718" spans="21:94" x14ac:dyDescent="0.4">
      <c r="U1718" t="s">
        <v>33</v>
      </c>
      <c r="Z1718" s="22"/>
      <c r="BF1718" t="s">
        <v>152</v>
      </c>
      <c r="BP1718" t="s">
        <v>53</v>
      </c>
      <c r="CP1718" t="s">
        <v>62</v>
      </c>
    </row>
    <row r="1719" spans="21:94" x14ac:dyDescent="0.4">
      <c r="U1719" t="s">
        <v>33</v>
      </c>
      <c r="Z1719" s="22"/>
      <c r="BF1719" t="s">
        <v>152</v>
      </c>
      <c r="BP1719" t="s">
        <v>53</v>
      </c>
      <c r="CP1719" t="s">
        <v>62</v>
      </c>
    </row>
    <row r="1720" spans="21:94" x14ac:dyDescent="0.4">
      <c r="U1720" t="s">
        <v>33</v>
      </c>
      <c r="Z1720" s="22"/>
      <c r="BF1720" t="s">
        <v>152</v>
      </c>
      <c r="BP1720" t="s">
        <v>53</v>
      </c>
      <c r="CP1720" t="s">
        <v>62</v>
      </c>
    </row>
    <row r="1721" spans="21:94" x14ac:dyDescent="0.4">
      <c r="U1721" t="s">
        <v>33</v>
      </c>
      <c r="Z1721" s="22"/>
      <c r="BF1721" t="s">
        <v>152</v>
      </c>
      <c r="BP1721" t="s">
        <v>53</v>
      </c>
      <c r="CP1721" t="s">
        <v>62</v>
      </c>
    </row>
    <row r="1722" spans="21:94" x14ac:dyDescent="0.4">
      <c r="U1722" t="s">
        <v>33</v>
      </c>
      <c r="Z1722" s="22"/>
      <c r="BF1722" t="s">
        <v>152</v>
      </c>
      <c r="BP1722" t="s">
        <v>53</v>
      </c>
      <c r="CP1722" t="s">
        <v>62</v>
      </c>
    </row>
    <row r="1723" spans="21:94" x14ac:dyDescent="0.4">
      <c r="U1723" t="s">
        <v>33</v>
      </c>
      <c r="Z1723" s="22"/>
      <c r="BF1723" t="s">
        <v>152</v>
      </c>
      <c r="BP1723" t="s">
        <v>53</v>
      </c>
      <c r="CP1723" t="s">
        <v>62</v>
      </c>
    </row>
    <row r="1724" spans="21:94" x14ac:dyDescent="0.4">
      <c r="U1724" t="s">
        <v>33</v>
      </c>
      <c r="Z1724" s="22"/>
      <c r="BF1724" t="s">
        <v>152</v>
      </c>
      <c r="BP1724" t="s">
        <v>53</v>
      </c>
      <c r="CP1724" t="s">
        <v>62</v>
      </c>
    </row>
    <row r="1725" spans="21:94" x14ac:dyDescent="0.4">
      <c r="U1725" t="s">
        <v>33</v>
      </c>
      <c r="Z1725" s="22"/>
      <c r="BF1725" t="s">
        <v>152</v>
      </c>
      <c r="BP1725" t="s">
        <v>53</v>
      </c>
      <c r="CP1725" t="s">
        <v>62</v>
      </c>
    </row>
    <row r="1726" spans="21:94" x14ac:dyDescent="0.4">
      <c r="U1726" t="s">
        <v>33</v>
      </c>
      <c r="Z1726" s="22"/>
      <c r="BF1726" t="s">
        <v>152</v>
      </c>
      <c r="BP1726" t="s">
        <v>53</v>
      </c>
      <c r="CP1726" t="s">
        <v>62</v>
      </c>
    </row>
    <row r="1727" spans="21:94" x14ac:dyDescent="0.4">
      <c r="U1727" t="s">
        <v>33</v>
      </c>
      <c r="Z1727" s="22"/>
      <c r="BF1727" t="s">
        <v>152</v>
      </c>
      <c r="BP1727" t="s">
        <v>53</v>
      </c>
      <c r="CP1727" t="s">
        <v>62</v>
      </c>
    </row>
    <row r="1728" spans="21:94" x14ac:dyDescent="0.4">
      <c r="U1728" t="s">
        <v>33</v>
      </c>
      <c r="Z1728" s="22"/>
      <c r="BF1728" t="s">
        <v>152</v>
      </c>
      <c r="BP1728" t="s">
        <v>53</v>
      </c>
      <c r="CP1728" t="s">
        <v>62</v>
      </c>
    </row>
    <row r="1729" spans="21:94" x14ac:dyDescent="0.4">
      <c r="U1729" t="s">
        <v>33</v>
      </c>
      <c r="Z1729" s="22"/>
      <c r="BF1729" t="s">
        <v>152</v>
      </c>
      <c r="BP1729" t="s">
        <v>53</v>
      </c>
      <c r="CP1729" t="s">
        <v>62</v>
      </c>
    </row>
    <row r="1730" spans="21:94" x14ac:dyDescent="0.4">
      <c r="U1730" t="s">
        <v>33</v>
      </c>
      <c r="Z1730" s="22"/>
      <c r="BF1730" t="s">
        <v>152</v>
      </c>
      <c r="BP1730" t="s">
        <v>53</v>
      </c>
      <c r="CP1730" t="s">
        <v>62</v>
      </c>
    </row>
    <row r="1731" spans="21:94" x14ac:dyDescent="0.4">
      <c r="U1731" t="s">
        <v>33</v>
      </c>
      <c r="Z1731" s="22"/>
      <c r="BF1731" t="s">
        <v>152</v>
      </c>
      <c r="BP1731" t="s">
        <v>53</v>
      </c>
      <c r="CP1731" t="s">
        <v>62</v>
      </c>
    </row>
    <row r="1732" spans="21:94" x14ac:dyDescent="0.4">
      <c r="U1732" t="s">
        <v>33</v>
      </c>
      <c r="Z1732" s="22"/>
      <c r="BF1732" t="s">
        <v>152</v>
      </c>
      <c r="BP1732" t="s">
        <v>53</v>
      </c>
      <c r="CP1732" t="s">
        <v>62</v>
      </c>
    </row>
    <row r="1733" spans="21:94" x14ac:dyDescent="0.4">
      <c r="U1733" t="s">
        <v>33</v>
      </c>
      <c r="Z1733" s="22"/>
      <c r="BF1733" t="s">
        <v>152</v>
      </c>
      <c r="BP1733" t="s">
        <v>53</v>
      </c>
      <c r="CP1733" t="s">
        <v>62</v>
      </c>
    </row>
    <row r="1734" spans="21:94" x14ac:dyDescent="0.4">
      <c r="U1734" t="s">
        <v>33</v>
      </c>
      <c r="Z1734" s="22"/>
      <c r="BF1734" t="s">
        <v>152</v>
      </c>
      <c r="BP1734" t="s">
        <v>53</v>
      </c>
      <c r="CP1734" t="s">
        <v>62</v>
      </c>
    </row>
    <row r="1735" spans="21:94" x14ac:dyDescent="0.4">
      <c r="U1735" t="s">
        <v>33</v>
      </c>
      <c r="Z1735" s="22"/>
      <c r="BF1735" t="s">
        <v>152</v>
      </c>
      <c r="BP1735" t="s">
        <v>53</v>
      </c>
      <c r="CP1735" t="s">
        <v>62</v>
      </c>
    </row>
    <row r="1736" spans="21:94" x14ac:dyDescent="0.4">
      <c r="U1736" t="s">
        <v>33</v>
      </c>
      <c r="Z1736" s="22"/>
      <c r="BF1736" t="s">
        <v>152</v>
      </c>
      <c r="BP1736" t="s">
        <v>53</v>
      </c>
      <c r="CP1736" t="s">
        <v>62</v>
      </c>
    </row>
    <row r="1737" spans="21:94" x14ac:dyDescent="0.4">
      <c r="U1737" t="s">
        <v>33</v>
      </c>
      <c r="Z1737" s="22"/>
      <c r="BF1737" t="s">
        <v>152</v>
      </c>
      <c r="BP1737" t="s">
        <v>53</v>
      </c>
      <c r="CP1737" t="s">
        <v>62</v>
      </c>
    </row>
    <row r="1738" spans="21:94" x14ac:dyDescent="0.4">
      <c r="U1738" t="s">
        <v>33</v>
      </c>
      <c r="Z1738" s="22"/>
      <c r="BF1738" t="s">
        <v>152</v>
      </c>
      <c r="BP1738" t="s">
        <v>53</v>
      </c>
      <c r="CP1738" t="s">
        <v>62</v>
      </c>
    </row>
    <row r="1739" spans="21:94" x14ac:dyDescent="0.4">
      <c r="U1739" t="s">
        <v>33</v>
      </c>
      <c r="Z1739" s="22"/>
      <c r="BF1739" t="s">
        <v>152</v>
      </c>
      <c r="BP1739" t="s">
        <v>53</v>
      </c>
      <c r="CP1739" t="s">
        <v>62</v>
      </c>
    </row>
    <row r="1740" spans="21:94" x14ac:dyDescent="0.4">
      <c r="U1740" t="s">
        <v>33</v>
      </c>
      <c r="Z1740" s="22"/>
      <c r="BF1740" t="s">
        <v>152</v>
      </c>
      <c r="CP1740" t="s">
        <v>62</v>
      </c>
    </row>
    <row r="1741" spans="21:94" x14ac:dyDescent="0.4">
      <c r="U1741" t="s">
        <v>33</v>
      </c>
      <c r="Z1741" s="22"/>
      <c r="BF1741" t="s">
        <v>153</v>
      </c>
      <c r="CP1741" t="s">
        <v>62</v>
      </c>
    </row>
    <row r="1742" spans="21:94" x14ac:dyDescent="0.4">
      <c r="U1742" t="s">
        <v>33</v>
      </c>
      <c r="Z1742" s="22"/>
      <c r="BF1742" t="s">
        <v>153</v>
      </c>
      <c r="CP1742" t="s">
        <v>62</v>
      </c>
    </row>
    <row r="1743" spans="21:94" x14ac:dyDescent="0.4">
      <c r="U1743" t="s">
        <v>33</v>
      </c>
      <c r="Z1743" s="22"/>
      <c r="BF1743" t="s">
        <v>153</v>
      </c>
      <c r="CP1743" t="s">
        <v>62</v>
      </c>
    </row>
    <row r="1744" spans="21:94" x14ac:dyDescent="0.4">
      <c r="U1744" t="s">
        <v>33</v>
      </c>
      <c r="Z1744" s="22"/>
      <c r="BF1744" t="s">
        <v>153</v>
      </c>
      <c r="CP1744" t="s">
        <v>62</v>
      </c>
    </row>
    <row r="1745" spans="21:94" x14ac:dyDescent="0.4">
      <c r="U1745" t="s">
        <v>33</v>
      </c>
      <c r="Z1745" s="22"/>
      <c r="BF1745" t="s">
        <v>153</v>
      </c>
      <c r="CP1745" t="s">
        <v>62</v>
      </c>
    </row>
    <row r="1746" spans="21:94" x14ac:dyDescent="0.4">
      <c r="U1746" t="s">
        <v>33</v>
      </c>
      <c r="Z1746" s="22"/>
      <c r="BF1746" t="s">
        <v>153</v>
      </c>
      <c r="CP1746" t="s">
        <v>62</v>
      </c>
    </row>
    <row r="1747" spans="21:94" x14ac:dyDescent="0.4">
      <c r="U1747" t="s">
        <v>33</v>
      </c>
      <c r="Z1747" s="22"/>
      <c r="BF1747" t="s">
        <v>153</v>
      </c>
      <c r="CP1747" t="s">
        <v>62</v>
      </c>
    </row>
    <row r="1748" spans="21:94" x14ac:dyDescent="0.4">
      <c r="U1748" t="s">
        <v>127</v>
      </c>
      <c r="Z1748" s="22"/>
      <c r="BF1748" t="s">
        <v>153</v>
      </c>
      <c r="CP1748" t="s">
        <v>62</v>
      </c>
    </row>
    <row r="1749" spans="21:94" x14ac:dyDescent="0.4">
      <c r="U1749" t="s">
        <v>127</v>
      </c>
      <c r="Z1749" s="22"/>
      <c r="BF1749" t="s">
        <v>153</v>
      </c>
      <c r="CP1749" t="s">
        <v>62</v>
      </c>
    </row>
    <row r="1750" spans="21:94" x14ac:dyDescent="0.4">
      <c r="U1750" t="s">
        <v>127</v>
      </c>
      <c r="Z1750" s="22"/>
      <c r="BF1750" t="s">
        <v>153</v>
      </c>
      <c r="CP1750" t="s">
        <v>62</v>
      </c>
    </row>
    <row r="1751" spans="21:94" x14ac:dyDescent="0.4">
      <c r="U1751" t="s">
        <v>127</v>
      </c>
      <c r="Z1751" s="22"/>
      <c r="BF1751" t="s">
        <v>153</v>
      </c>
      <c r="CP1751" t="s">
        <v>62</v>
      </c>
    </row>
    <row r="1752" spans="21:94" x14ac:dyDescent="0.4">
      <c r="U1752" t="s">
        <v>127</v>
      </c>
      <c r="Z1752" s="22"/>
      <c r="BF1752" t="s">
        <v>153</v>
      </c>
      <c r="CP1752" t="s">
        <v>62</v>
      </c>
    </row>
    <row r="1753" spans="21:94" x14ac:dyDescent="0.4">
      <c r="U1753" t="s">
        <v>127</v>
      </c>
      <c r="Z1753" s="22"/>
      <c r="BF1753" t="s">
        <v>153</v>
      </c>
      <c r="CP1753" t="s">
        <v>62</v>
      </c>
    </row>
    <row r="1754" spans="21:94" x14ac:dyDescent="0.4">
      <c r="U1754" t="s">
        <v>127</v>
      </c>
      <c r="Z1754" s="22"/>
      <c r="BF1754" t="s">
        <v>153</v>
      </c>
      <c r="CP1754" t="s">
        <v>62</v>
      </c>
    </row>
    <row r="1755" spans="21:94" x14ac:dyDescent="0.4">
      <c r="U1755" t="s">
        <v>127</v>
      </c>
      <c r="Z1755" s="22"/>
      <c r="BF1755" t="s">
        <v>153</v>
      </c>
      <c r="CP1755" t="s">
        <v>62</v>
      </c>
    </row>
    <row r="1756" spans="21:94" x14ac:dyDescent="0.4">
      <c r="U1756" t="s">
        <v>127</v>
      </c>
      <c r="Z1756" s="22"/>
      <c r="BF1756" t="s">
        <v>153</v>
      </c>
      <c r="CP1756" t="s">
        <v>62</v>
      </c>
    </row>
    <row r="1757" spans="21:94" x14ac:dyDescent="0.4">
      <c r="U1757" t="s">
        <v>127</v>
      </c>
      <c r="Z1757" s="22"/>
      <c r="BF1757" t="s">
        <v>153</v>
      </c>
      <c r="CP1757" t="s">
        <v>62</v>
      </c>
    </row>
    <row r="1758" spans="21:94" x14ac:dyDescent="0.4">
      <c r="U1758" t="s">
        <v>127</v>
      </c>
      <c r="Z1758" s="22"/>
      <c r="BF1758" t="s">
        <v>153</v>
      </c>
      <c r="CP1758" t="s">
        <v>62</v>
      </c>
    </row>
    <row r="1759" spans="21:94" x14ac:dyDescent="0.4">
      <c r="U1759" t="s">
        <v>127</v>
      </c>
      <c r="Z1759" s="22"/>
      <c r="BF1759" t="s">
        <v>153</v>
      </c>
      <c r="CP1759" t="s">
        <v>62</v>
      </c>
    </row>
    <row r="1760" spans="21:94" x14ac:dyDescent="0.4">
      <c r="U1760" t="s">
        <v>127</v>
      </c>
      <c r="Z1760" s="22"/>
      <c r="BF1760" t="s">
        <v>153</v>
      </c>
      <c r="CP1760" t="s">
        <v>62</v>
      </c>
    </row>
    <row r="1761" spans="21:94" x14ac:dyDescent="0.4">
      <c r="U1761" t="s">
        <v>127</v>
      </c>
      <c r="Z1761" s="22"/>
      <c r="BF1761" t="s">
        <v>153</v>
      </c>
      <c r="CP1761" t="s">
        <v>62</v>
      </c>
    </row>
    <row r="1762" spans="21:94" x14ac:dyDescent="0.4">
      <c r="U1762" t="s">
        <v>127</v>
      </c>
      <c r="Z1762" s="22"/>
      <c r="BF1762" t="s">
        <v>153</v>
      </c>
      <c r="CP1762" t="s">
        <v>62</v>
      </c>
    </row>
    <row r="1763" spans="21:94" x14ac:dyDescent="0.4">
      <c r="U1763" t="s">
        <v>127</v>
      </c>
      <c r="Z1763" s="22"/>
      <c r="BF1763" t="s">
        <v>153</v>
      </c>
      <c r="CP1763" t="s">
        <v>62</v>
      </c>
    </row>
    <row r="1764" spans="21:94" x14ac:dyDescent="0.4">
      <c r="U1764" t="s">
        <v>127</v>
      </c>
      <c r="Z1764" s="22"/>
      <c r="BF1764" t="s">
        <v>153</v>
      </c>
      <c r="CP1764" t="s">
        <v>62</v>
      </c>
    </row>
    <row r="1765" spans="21:94" x14ac:dyDescent="0.4">
      <c r="U1765" t="s">
        <v>127</v>
      </c>
      <c r="Z1765" s="22"/>
      <c r="CP1765" t="s">
        <v>62</v>
      </c>
    </row>
    <row r="1766" spans="21:94" x14ac:dyDescent="0.4">
      <c r="U1766" t="s">
        <v>127</v>
      </c>
      <c r="Z1766" s="22"/>
      <c r="CP1766" t="s">
        <v>62</v>
      </c>
    </row>
    <row r="1767" spans="21:94" x14ac:dyDescent="0.4">
      <c r="U1767" t="s">
        <v>127</v>
      </c>
      <c r="Z1767" s="22"/>
      <c r="CP1767" t="s">
        <v>62</v>
      </c>
    </row>
    <row r="1768" spans="21:94" x14ac:dyDescent="0.4">
      <c r="U1768" t="s">
        <v>127</v>
      </c>
      <c r="Z1768" s="22"/>
      <c r="CP1768" t="s">
        <v>62</v>
      </c>
    </row>
    <row r="1769" spans="21:94" x14ac:dyDescent="0.4">
      <c r="U1769" t="s">
        <v>127</v>
      </c>
      <c r="Z1769" s="22"/>
      <c r="CP1769" t="s">
        <v>62</v>
      </c>
    </row>
    <row r="1770" spans="21:94" x14ac:dyDescent="0.4">
      <c r="U1770" t="s">
        <v>127</v>
      </c>
      <c r="Z1770" s="22"/>
      <c r="CP1770" t="s">
        <v>62</v>
      </c>
    </row>
    <row r="1771" spans="21:94" x14ac:dyDescent="0.4">
      <c r="U1771" t="s">
        <v>127</v>
      </c>
      <c r="Z1771" s="22"/>
      <c r="CP1771" t="s">
        <v>62</v>
      </c>
    </row>
    <row r="1772" spans="21:94" x14ac:dyDescent="0.4">
      <c r="U1772" t="s">
        <v>127</v>
      </c>
      <c r="Z1772" s="22"/>
      <c r="CP1772" t="s">
        <v>62</v>
      </c>
    </row>
    <row r="1773" spans="21:94" x14ac:dyDescent="0.4">
      <c r="U1773" t="s">
        <v>127</v>
      </c>
      <c r="Z1773" s="22"/>
      <c r="CP1773" t="s">
        <v>62</v>
      </c>
    </row>
    <row r="1774" spans="21:94" x14ac:dyDescent="0.4">
      <c r="U1774" t="s">
        <v>127</v>
      </c>
      <c r="Z1774" s="22"/>
      <c r="CP1774" t="s">
        <v>62</v>
      </c>
    </row>
    <row r="1775" spans="21:94" x14ac:dyDescent="0.4">
      <c r="U1775" t="s">
        <v>127</v>
      </c>
      <c r="Z1775" s="22"/>
      <c r="CP1775" t="s">
        <v>62</v>
      </c>
    </row>
    <row r="1776" spans="21:94" x14ac:dyDescent="0.4">
      <c r="U1776" t="s">
        <v>127</v>
      </c>
      <c r="Z1776" s="22"/>
      <c r="CP1776" t="s">
        <v>62</v>
      </c>
    </row>
    <row r="1777" spans="21:94" x14ac:dyDescent="0.4">
      <c r="U1777" t="s">
        <v>127</v>
      </c>
      <c r="Z1777" s="22"/>
      <c r="CP1777" t="s">
        <v>62</v>
      </c>
    </row>
    <row r="1778" spans="21:94" x14ac:dyDescent="0.4">
      <c r="U1778" t="s">
        <v>127</v>
      </c>
      <c r="Z1778" s="22"/>
      <c r="CP1778" t="s">
        <v>62</v>
      </c>
    </row>
    <row r="1779" spans="21:94" x14ac:dyDescent="0.4">
      <c r="U1779" t="s">
        <v>127</v>
      </c>
      <c r="Z1779" s="22"/>
      <c r="CP1779" t="s">
        <v>62</v>
      </c>
    </row>
    <row r="1780" spans="21:94" x14ac:dyDescent="0.4">
      <c r="U1780" t="s">
        <v>127</v>
      </c>
      <c r="Z1780" s="22"/>
      <c r="CP1780" t="s">
        <v>62</v>
      </c>
    </row>
    <row r="1781" spans="21:94" x14ac:dyDescent="0.4">
      <c r="U1781" t="s">
        <v>127</v>
      </c>
      <c r="Z1781" s="22"/>
      <c r="CP1781" t="s">
        <v>62</v>
      </c>
    </row>
    <row r="1782" spans="21:94" x14ac:dyDescent="0.4">
      <c r="U1782" t="s">
        <v>127</v>
      </c>
      <c r="Z1782" s="22"/>
      <c r="CP1782" t="s">
        <v>62</v>
      </c>
    </row>
    <row r="1783" spans="21:94" x14ac:dyDescent="0.4">
      <c r="U1783" t="s">
        <v>127</v>
      </c>
      <c r="Z1783" s="22"/>
      <c r="CP1783" t="s">
        <v>62</v>
      </c>
    </row>
    <row r="1784" spans="21:94" x14ac:dyDescent="0.4">
      <c r="U1784" t="s">
        <v>127</v>
      </c>
      <c r="Z1784" s="22"/>
      <c r="CP1784" t="s">
        <v>62</v>
      </c>
    </row>
    <row r="1785" spans="21:94" x14ac:dyDescent="0.4">
      <c r="U1785" t="s">
        <v>127</v>
      </c>
      <c r="Z1785" s="22"/>
      <c r="CP1785" t="s">
        <v>62</v>
      </c>
    </row>
    <row r="1786" spans="21:94" x14ac:dyDescent="0.4">
      <c r="U1786" t="s">
        <v>127</v>
      </c>
      <c r="Z1786" s="22"/>
      <c r="CP1786" t="s">
        <v>18</v>
      </c>
    </row>
    <row r="1787" spans="21:94" x14ac:dyDescent="0.4">
      <c r="U1787" t="s">
        <v>127</v>
      </c>
      <c r="Z1787" s="22"/>
      <c r="CP1787" t="s">
        <v>18</v>
      </c>
    </row>
    <row r="1788" spans="21:94" x14ac:dyDescent="0.4">
      <c r="U1788" t="s">
        <v>127</v>
      </c>
      <c r="Z1788" s="22"/>
      <c r="CP1788" t="s">
        <v>18</v>
      </c>
    </row>
    <row r="1789" spans="21:94" x14ac:dyDescent="0.4">
      <c r="U1789" t="s">
        <v>127</v>
      </c>
      <c r="Z1789" s="22"/>
      <c r="CP1789" t="s">
        <v>18</v>
      </c>
    </row>
    <row r="1790" spans="21:94" x14ac:dyDescent="0.4">
      <c r="U1790" t="s">
        <v>127</v>
      </c>
      <c r="Z1790" s="22"/>
      <c r="CP1790" t="s">
        <v>18</v>
      </c>
    </row>
    <row r="1791" spans="21:94" x14ac:dyDescent="0.4">
      <c r="U1791" t="s">
        <v>127</v>
      </c>
      <c r="Z1791" s="22"/>
      <c r="CP1791" t="s">
        <v>18</v>
      </c>
    </row>
    <row r="1792" spans="21:94" x14ac:dyDescent="0.4">
      <c r="U1792" t="s">
        <v>127</v>
      </c>
      <c r="Z1792" s="22"/>
      <c r="CP1792" t="s">
        <v>18</v>
      </c>
    </row>
    <row r="1793" spans="21:94" x14ac:dyDescent="0.4">
      <c r="U1793" t="s">
        <v>127</v>
      </c>
      <c r="Z1793" s="22"/>
      <c r="CP1793" t="s">
        <v>18</v>
      </c>
    </row>
    <row r="1794" spans="21:94" x14ac:dyDescent="0.4">
      <c r="U1794" t="s">
        <v>127</v>
      </c>
      <c r="Z1794" s="22"/>
      <c r="CP1794" t="s">
        <v>18</v>
      </c>
    </row>
    <row r="1795" spans="21:94" x14ac:dyDescent="0.4">
      <c r="U1795" t="s">
        <v>127</v>
      </c>
      <c r="Z1795" s="22"/>
      <c r="CP1795" t="s">
        <v>18</v>
      </c>
    </row>
    <row r="1796" spans="21:94" x14ac:dyDescent="0.4">
      <c r="U1796" t="s">
        <v>85</v>
      </c>
      <c r="Z1796" s="22"/>
      <c r="CP1796" t="s">
        <v>18</v>
      </c>
    </row>
    <row r="1797" spans="21:94" x14ac:dyDescent="0.4">
      <c r="U1797" t="s">
        <v>85</v>
      </c>
      <c r="Z1797" s="22"/>
      <c r="CP1797" t="s">
        <v>18</v>
      </c>
    </row>
    <row r="1798" spans="21:94" x14ac:dyDescent="0.4">
      <c r="U1798" t="s">
        <v>85</v>
      </c>
      <c r="Z1798" s="22"/>
      <c r="CP1798" t="s">
        <v>18</v>
      </c>
    </row>
    <row r="1799" spans="21:94" x14ac:dyDescent="0.4">
      <c r="U1799" t="s">
        <v>85</v>
      </c>
      <c r="Z1799" s="22"/>
      <c r="CP1799" t="s">
        <v>18</v>
      </c>
    </row>
    <row r="1800" spans="21:94" x14ac:dyDescent="0.4">
      <c r="U1800" t="s">
        <v>85</v>
      </c>
      <c r="Z1800" s="22"/>
      <c r="CP1800" t="s">
        <v>18</v>
      </c>
    </row>
    <row r="1801" spans="21:94" x14ac:dyDescent="0.4">
      <c r="U1801" t="s">
        <v>85</v>
      </c>
      <c r="Z1801" s="22"/>
      <c r="CP1801" t="s">
        <v>18</v>
      </c>
    </row>
    <row r="1802" spans="21:94" x14ac:dyDescent="0.4">
      <c r="U1802" t="s">
        <v>85</v>
      </c>
      <c r="Z1802" s="22"/>
      <c r="CP1802" t="s">
        <v>18</v>
      </c>
    </row>
    <row r="1803" spans="21:94" x14ac:dyDescent="0.4">
      <c r="U1803" t="s">
        <v>85</v>
      </c>
      <c r="Z1803" s="22"/>
      <c r="CP1803" t="s">
        <v>18</v>
      </c>
    </row>
    <row r="1804" spans="21:94" x14ac:dyDescent="0.4">
      <c r="U1804" t="s">
        <v>85</v>
      </c>
      <c r="Z1804" s="22"/>
      <c r="CP1804" t="s">
        <v>18</v>
      </c>
    </row>
    <row r="1805" spans="21:94" x14ac:dyDescent="0.4">
      <c r="U1805" t="s">
        <v>85</v>
      </c>
      <c r="Z1805" s="22"/>
      <c r="CP1805" t="s">
        <v>18</v>
      </c>
    </row>
    <row r="1806" spans="21:94" x14ac:dyDescent="0.4">
      <c r="U1806" t="s">
        <v>85</v>
      </c>
      <c r="Z1806" s="22"/>
      <c r="CP1806" t="s">
        <v>18</v>
      </c>
    </row>
    <row r="1807" spans="21:94" x14ac:dyDescent="0.4">
      <c r="U1807" t="s">
        <v>85</v>
      </c>
      <c r="Z1807" s="22"/>
      <c r="CP1807" t="s">
        <v>18</v>
      </c>
    </row>
    <row r="1808" spans="21:94" x14ac:dyDescent="0.4">
      <c r="U1808" t="s">
        <v>85</v>
      </c>
      <c r="Z1808" s="22"/>
      <c r="CP1808" t="s">
        <v>18</v>
      </c>
    </row>
    <row r="1809" spans="21:94" x14ac:dyDescent="0.4">
      <c r="U1809" t="s">
        <v>85</v>
      </c>
      <c r="Z1809" s="22"/>
      <c r="CP1809" t="s">
        <v>18</v>
      </c>
    </row>
    <row r="1810" spans="21:94" x14ac:dyDescent="0.4">
      <c r="U1810" t="s">
        <v>85</v>
      </c>
      <c r="Z1810" s="22"/>
      <c r="CP1810" t="s">
        <v>18</v>
      </c>
    </row>
    <row r="1811" spans="21:94" x14ac:dyDescent="0.4">
      <c r="U1811" t="s">
        <v>85</v>
      </c>
      <c r="Z1811" s="22"/>
      <c r="CP1811" t="s">
        <v>18</v>
      </c>
    </row>
    <row r="1812" spans="21:94" x14ac:dyDescent="0.4">
      <c r="U1812" t="s">
        <v>85</v>
      </c>
      <c r="Z1812" s="22"/>
      <c r="CP1812" t="s">
        <v>18</v>
      </c>
    </row>
    <row r="1813" spans="21:94" x14ac:dyDescent="0.4">
      <c r="U1813" t="s">
        <v>85</v>
      </c>
      <c r="Z1813" s="22"/>
      <c r="CP1813" t="s">
        <v>18</v>
      </c>
    </row>
    <row r="1814" spans="21:94" x14ac:dyDescent="0.4">
      <c r="U1814" t="s">
        <v>85</v>
      </c>
      <c r="Z1814" s="22"/>
      <c r="CP1814" t="s">
        <v>18</v>
      </c>
    </row>
    <row r="1815" spans="21:94" x14ac:dyDescent="0.4">
      <c r="U1815" t="s">
        <v>85</v>
      </c>
      <c r="Z1815" s="22"/>
      <c r="CP1815" t="s">
        <v>18</v>
      </c>
    </row>
    <row r="1816" spans="21:94" x14ac:dyDescent="0.4">
      <c r="U1816" t="s">
        <v>85</v>
      </c>
      <c r="Z1816" s="22"/>
      <c r="CP1816" t="s">
        <v>18</v>
      </c>
    </row>
    <row r="1817" spans="21:94" x14ac:dyDescent="0.4">
      <c r="U1817" t="s">
        <v>85</v>
      </c>
      <c r="Z1817" s="22"/>
      <c r="CP1817" t="s">
        <v>18</v>
      </c>
    </row>
    <row r="1818" spans="21:94" x14ac:dyDescent="0.4">
      <c r="U1818" t="s">
        <v>85</v>
      </c>
      <c r="Z1818" s="22"/>
      <c r="CP1818" t="s">
        <v>18</v>
      </c>
    </row>
    <row r="1819" spans="21:94" x14ac:dyDescent="0.4">
      <c r="U1819" t="s">
        <v>85</v>
      </c>
      <c r="Z1819" s="22"/>
      <c r="CP1819" t="s">
        <v>18</v>
      </c>
    </row>
    <row r="1820" spans="21:94" x14ac:dyDescent="0.4">
      <c r="U1820" t="s">
        <v>85</v>
      </c>
      <c r="Z1820" s="22"/>
      <c r="CP1820" t="s">
        <v>18</v>
      </c>
    </row>
    <row r="1821" spans="21:94" x14ac:dyDescent="0.4">
      <c r="U1821" t="s">
        <v>85</v>
      </c>
      <c r="Z1821" s="22"/>
      <c r="CP1821" t="s">
        <v>18</v>
      </c>
    </row>
    <row r="1822" spans="21:94" x14ac:dyDescent="0.4">
      <c r="U1822" t="s">
        <v>85</v>
      </c>
      <c r="Z1822" s="22"/>
      <c r="CP1822" t="s">
        <v>18</v>
      </c>
    </row>
    <row r="1823" spans="21:94" x14ac:dyDescent="0.4">
      <c r="U1823" t="s">
        <v>85</v>
      </c>
      <c r="Z1823" s="22"/>
      <c r="CP1823" t="s">
        <v>18</v>
      </c>
    </row>
    <row r="1824" spans="21:94" x14ac:dyDescent="0.4">
      <c r="U1824" t="s">
        <v>85</v>
      </c>
      <c r="Z1824" s="22"/>
      <c r="CP1824" t="s">
        <v>18</v>
      </c>
    </row>
    <row r="1825" spans="21:94" x14ac:dyDescent="0.4">
      <c r="U1825" t="s">
        <v>85</v>
      </c>
      <c r="Z1825" s="22"/>
      <c r="CP1825" t="s">
        <v>18</v>
      </c>
    </row>
    <row r="1826" spans="21:94" x14ac:dyDescent="0.4">
      <c r="U1826" t="s">
        <v>85</v>
      </c>
      <c r="Z1826" s="22"/>
      <c r="CP1826" t="s">
        <v>18</v>
      </c>
    </row>
    <row r="1827" spans="21:94" x14ac:dyDescent="0.4">
      <c r="U1827" t="s">
        <v>85</v>
      </c>
      <c r="Z1827" s="22"/>
      <c r="CP1827" t="s">
        <v>18</v>
      </c>
    </row>
    <row r="1828" spans="21:94" x14ac:dyDescent="0.4">
      <c r="U1828" t="s">
        <v>85</v>
      </c>
      <c r="Z1828" s="22"/>
      <c r="CP1828" t="s">
        <v>18</v>
      </c>
    </row>
    <row r="1829" spans="21:94" x14ac:dyDescent="0.4">
      <c r="U1829" t="s">
        <v>85</v>
      </c>
      <c r="Z1829" s="22"/>
      <c r="CP1829" t="s">
        <v>18</v>
      </c>
    </row>
    <row r="1830" spans="21:94" x14ac:dyDescent="0.4">
      <c r="U1830" t="s">
        <v>85</v>
      </c>
      <c r="Z1830" s="22"/>
      <c r="CP1830" t="s">
        <v>18</v>
      </c>
    </row>
    <row r="1831" spans="21:94" x14ac:dyDescent="0.4">
      <c r="U1831" t="s">
        <v>85</v>
      </c>
      <c r="Z1831" s="22"/>
      <c r="CP1831" t="s">
        <v>18</v>
      </c>
    </row>
    <row r="1832" spans="21:94" x14ac:dyDescent="0.4">
      <c r="U1832" t="s">
        <v>85</v>
      </c>
      <c r="Z1832" s="22"/>
      <c r="CP1832" t="s">
        <v>18</v>
      </c>
    </row>
    <row r="1833" spans="21:94" x14ac:dyDescent="0.4">
      <c r="U1833" t="s">
        <v>85</v>
      </c>
      <c r="CP1833" t="s">
        <v>18</v>
      </c>
    </row>
    <row r="1834" spans="21:94" x14ac:dyDescent="0.4">
      <c r="U1834" t="s">
        <v>85</v>
      </c>
      <c r="CP1834" t="s">
        <v>18</v>
      </c>
    </row>
    <row r="1835" spans="21:94" x14ac:dyDescent="0.4">
      <c r="U1835" t="s">
        <v>85</v>
      </c>
      <c r="CP1835" t="s">
        <v>18</v>
      </c>
    </row>
    <row r="1836" spans="21:94" x14ac:dyDescent="0.4">
      <c r="U1836" t="s">
        <v>85</v>
      </c>
      <c r="CP1836" t="s">
        <v>18</v>
      </c>
    </row>
    <row r="1837" spans="21:94" x14ac:dyDescent="0.4">
      <c r="U1837" t="s">
        <v>85</v>
      </c>
      <c r="CP1837" t="s">
        <v>18</v>
      </c>
    </row>
    <row r="1838" spans="21:94" x14ac:dyDescent="0.4">
      <c r="U1838" t="s">
        <v>85</v>
      </c>
      <c r="CP1838" t="s">
        <v>18</v>
      </c>
    </row>
    <row r="1839" spans="21:94" x14ac:dyDescent="0.4">
      <c r="U1839" t="s">
        <v>85</v>
      </c>
      <c r="CP1839" t="s">
        <v>18</v>
      </c>
    </row>
    <row r="1840" spans="21:94" x14ac:dyDescent="0.4">
      <c r="U1840" t="s">
        <v>85</v>
      </c>
      <c r="CP1840" t="s">
        <v>18</v>
      </c>
    </row>
    <row r="1841" spans="21:94" x14ac:dyDescent="0.4">
      <c r="U1841" t="s">
        <v>85</v>
      </c>
      <c r="CP1841" t="s">
        <v>18</v>
      </c>
    </row>
    <row r="1842" spans="21:94" x14ac:dyDescent="0.4">
      <c r="U1842" t="s">
        <v>85</v>
      </c>
      <c r="CP1842" t="s">
        <v>18</v>
      </c>
    </row>
    <row r="1843" spans="21:94" x14ac:dyDescent="0.4">
      <c r="U1843" t="s">
        <v>85</v>
      </c>
      <c r="CP1843" t="s">
        <v>18</v>
      </c>
    </row>
    <row r="1844" spans="21:94" x14ac:dyDescent="0.4">
      <c r="U1844" t="s">
        <v>38</v>
      </c>
      <c r="CP1844" t="s">
        <v>18</v>
      </c>
    </row>
    <row r="1845" spans="21:94" x14ac:dyDescent="0.4">
      <c r="U1845" t="s">
        <v>38</v>
      </c>
      <c r="CP1845" t="s">
        <v>18</v>
      </c>
    </row>
    <row r="1846" spans="21:94" x14ac:dyDescent="0.4">
      <c r="U1846" t="s">
        <v>38</v>
      </c>
      <c r="CP1846" t="s">
        <v>18</v>
      </c>
    </row>
    <row r="1847" spans="21:94" x14ac:dyDescent="0.4">
      <c r="U1847" t="s">
        <v>38</v>
      </c>
      <c r="CP1847" t="s">
        <v>18</v>
      </c>
    </row>
    <row r="1848" spans="21:94" x14ac:dyDescent="0.4">
      <c r="U1848" t="s">
        <v>38</v>
      </c>
      <c r="CP1848" t="s">
        <v>18</v>
      </c>
    </row>
    <row r="1849" spans="21:94" x14ac:dyDescent="0.4">
      <c r="U1849" t="s">
        <v>38</v>
      </c>
      <c r="CP1849" t="s">
        <v>18</v>
      </c>
    </row>
    <row r="1850" spans="21:94" x14ac:dyDescent="0.4">
      <c r="U1850" t="s">
        <v>38</v>
      </c>
      <c r="CP1850" t="s">
        <v>18</v>
      </c>
    </row>
    <row r="1851" spans="21:94" x14ac:dyDescent="0.4">
      <c r="U1851" t="s">
        <v>38</v>
      </c>
      <c r="CP1851" t="s">
        <v>18</v>
      </c>
    </row>
    <row r="1852" spans="21:94" x14ac:dyDescent="0.4">
      <c r="U1852" t="s">
        <v>38</v>
      </c>
      <c r="CP1852" t="s">
        <v>18</v>
      </c>
    </row>
    <row r="1853" spans="21:94" x14ac:dyDescent="0.4">
      <c r="U1853" t="s">
        <v>38</v>
      </c>
      <c r="CP1853" t="s">
        <v>18</v>
      </c>
    </row>
    <row r="1854" spans="21:94" x14ac:dyDescent="0.4">
      <c r="U1854" t="s">
        <v>38</v>
      </c>
      <c r="CP1854" t="s">
        <v>18</v>
      </c>
    </row>
    <row r="1855" spans="21:94" x14ac:dyDescent="0.4">
      <c r="U1855" t="s">
        <v>38</v>
      </c>
      <c r="CP1855" t="s">
        <v>18</v>
      </c>
    </row>
    <row r="1856" spans="21:94" x14ac:dyDescent="0.4">
      <c r="CP1856" t="s">
        <v>18</v>
      </c>
    </row>
    <row r="1857" spans="94:94" x14ac:dyDescent="0.4">
      <c r="CP1857" t="s">
        <v>18</v>
      </c>
    </row>
    <row r="1858" spans="94:94" x14ac:dyDescent="0.4">
      <c r="CP1858" t="s">
        <v>35</v>
      </c>
    </row>
    <row r="1859" spans="94:94" x14ac:dyDescent="0.4">
      <c r="CP1859" t="s">
        <v>35</v>
      </c>
    </row>
    <row r="1860" spans="94:94" x14ac:dyDescent="0.4">
      <c r="CP1860" t="s">
        <v>35</v>
      </c>
    </row>
    <row r="1861" spans="94:94" x14ac:dyDescent="0.4">
      <c r="CP1861" t="s">
        <v>35</v>
      </c>
    </row>
    <row r="1862" spans="94:94" x14ac:dyDescent="0.4">
      <c r="CP1862" t="s">
        <v>35</v>
      </c>
    </row>
    <row r="1863" spans="94:94" x14ac:dyDescent="0.4">
      <c r="CP1863" t="s">
        <v>35</v>
      </c>
    </row>
    <row r="1864" spans="94:94" x14ac:dyDescent="0.4">
      <c r="CP1864" t="s">
        <v>35</v>
      </c>
    </row>
    <row r="1865" spans="94:94" x14ac:dyDescent="0.4">
      <c r="CP1865" t="s">
        <v>35</v>
      </c>
    </row>
    <row r="1866" spans="94:94" x14ac:dyDescent="0.4">
      <c r="CP1866" t="s">
        <v>35</v>
      </c>
    </row>
    <row r="1867" spans="94:94" x14ac:dyDescent="0.4">
      <c r="CP1867" t="s">
        <v>35</v>
      </c>
    </row>
    <row r="1868" spans="94:94" x14ac:dyDescent="0.4">
      <c r="CP1868" t="s">
        <v>35</v>
      </c>
    </row>
    <row r="1869" spans="94:94" x14ac:dyDescent="0.4">
      <c r="CP1869" t="s">
        <v>35</v>
      </c>
    </row>
    <row r="1870" spans="94:94" x14ac:dyDescent="0.4">
      <c r="CP1870" t="s">
        <v>35</v>
      </c>
    </row>
    <row r="1871" spans="94:94" x14ac:dyDescent="0.4">
      <c r="CP1871" t="s">
        <v>35</v>
      </c>
    </row>
    <row r="1872" spans="94:94" x14ac:dyDescent="0.4">
      <c r="CP1872" t="s">
        <v>35</v>
      </c>
    </row>
    <row r="1873" spans="94:94" x14ac:dyDescent="0.4">
      <c r="CP1873" t="s">
        <v>35</v>
      </c>
    </row>
    <row r="1874" spans="94:94" x14ac:dyDescent="0.4">
      <c r="CP1874" t="s">
        <v>35</v>
      </c>
    </row>
    <row r="1875" spans="94:94" x14ac:dyDescent="0.4">
      <c r="CP1875" t="s">
        <v>35</v>
      </c>
    </row>
    <row r="1876" spans="94:94" x14ac:dyDescent="0.4">
      <c r="CP1876" t="s">
        <v>35</v>
      </c>
    </row>
    <row r="1877" spans="94:94" x14ac:dyDescent="0.4">
      <c r="CP1877" t="s">
        <v>35</v>
      </c>
    </row>
    <row r="1878" spans="94:94" x14ac:dyDescent="0.4">
      <c r="CP1878" t="s">
        <v>35</v>
      </c>
    </row>
    <row r="1879" spans="94:94" x14ac:dyDescent="0.4">
      <c r="CP1879" t="s">
        <v>35</v>
      </c>
    </row>
    <row r="1880" spans="94:94" x14ac:dyDescent="0.4">
      <c r="CP1880" t="s">
        <v>35</v>
      </c>
    </row>
    <row r="1881" spans="94:94" x14ac:dyDescent="0.4">
      <c r="CP1881" t="s">
        <v>35</v>
      </c>
    </row>
    <row r="1882" spans="94:94" x14ac:dyDescent="0.4">
      <c r="CP1882" t="s">
        <v>35</v>
      </c>
    </row>
    <row r="1883" spans="94:94" x14ac:dyDescent="0.4">
      <c r="CP1883" t="s">
        <v>35</v>
      </c>
    </row>
    <row r="1884" spans="94:94" x14ac:dyDescent="0.4">
      <c r="CP1884" t="s">
        <v>35</v>
      </c>
    </row>
    <row r="1885" spans="94:94" x14ac:dyDescent="0.4">
      <c r="CP1885" t="s">
        <v>35</v>
      </c>
    </row>
    <row r="1886" spans="94:94" x14ac:dyDescent="0.4">
      <c r="CP1886" t="s">
        <v>35</v>
      </c>
    </row>
    <row r="1887" spans="94:94" x14ac:dyDescent="0.4">
      <c r="CP1887" t="s">
        <v>35</v>
      </c>
    </row>
    <row r="1888" spans="94:94" x14ac:dyDescent="0.4">
      <c r="CP1888" t="s">
        <v>35</v>
      </c>
    </row>
    <row r="1889" spans="94:94" x14ac:dyDescent="0.4">
      <c r="CP1889" t="s">
        <v>35</v>
      </c>
    </row>
    <row r="1890" spans="94:94" x14ac:dyDescent="0.4">
      <c r="CP1890" t="s">
        <v>35</v>
      </c>
    </row>
    <row r="1891" spans="94:94" x14ac:dyDescent="0.4">
      <c r="CP1891" t="s">
        <v>35</v>
      </c>
    </row>
    <row r="1892" spans="94:94" x14ac:dyDescent="0.4">
      <c r="CP1892" t="s">
        <v>35</v>
      </c>
    </row>
    <row r="1893" spans="94:94" x14ac:dyDescent="0.4">
      <c r="CP1893" t="s">
        <v>35</v>
      </c>
    </row>
    <row r="1894" spans="94:94" x14ac:dyDescent="0.4">
      <c r="CP1894" t="s">
        <v>59</v>
      </c>
    </row>
    <row r="1895" spans="94:94" x14ac:dyDescent="0.4">
      <c r="CP1895" t="s">
        <v>59</v>
      </c>
    </row>
    <row r="1896" spans="94:94" x14ac:dyDescent="0.4">
      <c r="CP1896" t="s">
        <v>59</v>
      </c>
    </row>
    <row r="1897" spans="94:94" x14ac:dyDescent="0.4">
      <c r="CP1897" t="s">
        <v>59</v>
      </c>
    </row>
    <row r="1898" spans="94:94" x14ac:dyDescent="0.4">
      <c r="CP1898" t="s">
        <v>59</v>
      </c>
    </row>
    <row r="1899" spans="94:94" x14ac:dyDescent="0.4">
      <c r="CP1899" t="s">
        <v>59</v>
      </c>
    </row>
    <row r="1900" spans="94:94" x14ac:dyDescent="0.4">
      <c r="CP1900" t="s">
        <v>59</v>
      </c>
    </row>
    <row r="1901" spans="94:94" x14ac:dyDescent="0.4">
      <c r="CP1901" t="s">
        <v>59</v>
      </c>
    </row>
    <row r="1902" spans="94:94" x14ac:dyDescent="0.4">
      <c r="CP1902" t="s">
        <v>59</v>
      </c>
    </row>
    <row r="1903" spans="94:94" x14ac:dyDescent="0.4">
      <c r="CP1903" t="s">
        <v>59</v>
      </c>
    </row>
    <row r="1904" spans="94:94" x14ac:dyDescent="0.4">
      <c r="CP1904" t="s">
        <v>59</v>
      </c>
    </row>
    <row r="1905" spans="94:94" x14ac:dyDescent="0.4">
      <c r="CP1905" t="s">
        <v>59</v>
      </c>
    </row>
    <row r="1906" spans="94:94" x14ac:dyDescent="0.4">
      <c r="CP1906" t="s">
        <v>59</v>
      </c>
    </row>
    <row r="1907" spans="94:94" x14ac:dyDescent="0.4">
      <c r="CP1907" t="s">
        <v>59</v>
      </c>
    </row>
    <row r="1908" spans="94:94" x14ac:dyDescent="0.4">
      <c r="CP1908" t="s">
        <v>59</v>
      </c>
    </row>
    <row r="1909" spans="94:94" x14ac:dyDescent="0.4">
      <c r="CP1909" t="s">
        <v>59</v>
      </c>
    </row>
    <row r="1910" spans="94:94" x14ac:dyDescent="0.4">
      <c r="CP1910" t="s">
        <v>59</v>
      </c>
    </row>
    <row r="1911" spans="94:94" x14ac:dyDescent="0.4">
      <c r="CP1911" t="s">
        <v>59</v>
      </c>
    </row>
    <row r="1912" spans="94:94" x14ac:dyDescent="0.4">
      <c r="CP1912" t="s">
        <v>59</v>
      </c>
    </row>
    <row r="1913" spans="94:94" x14ac:dyDescent="0.4">
      <c r="CP1913" t="s">
        <v>59</v>
      </c>
    </row>
    <row r="1914" spans="94:94" x14ac:dyDescent="0.4">
      <c r="CP1914" t="s">
        <v>59</v>
      </c>
    </row>
    <row r="1915" spans="94:94" x14ac:dyDescent="0.4">
      <c r="CP1915" t="s">
        <v>59</v>
      </c>
    </row>
    <row r="1916" spans="94:94" x14ac:dyDescent="0.4">
      <c r="CP1916" t="s">
        <v>59</v>
      </c>
    </row>
    <row r="1917" spans="94:94" x14ac:dyDescent="0.4">
      <c r="CP1917" t="s">
        <v>59</v>
      </c>
    </row>
    <row r="1918" spans="94:94" x14ac:dyDescent="0.4">
      <c r="CP1918" t="s">
        <v>60</v>
      </c>
    </row>
    <row r="1919" spans="94:94" x14ac:dyDescent="0.4">
      <c r="CP1919" t="s">
        <v>60</v>
      </c>
    </row>
    <row r="1920" spans="94:94" x14ac:dyDescent="0.4">
      <c r="CP1920" t="s">
        <v>60</v>
      </c>
    </row>
    <row r="1921" spans="94:94" x14ac:dyDescent="0.4">
      <c r="CP1921" t="s">
        <v>60</v>
      </c>
    </row>
    <row r="1922" spans="94:94" x14ac:dyDescent="0.4">
      <c r="CP1922" t="s">
        <v>60</v>
      </c>
    </row>
    <row r="1923" spans="94:94" x14ac:dyDescent="0.4">
      <c r="CP1923" t="s">
        <v>60</v>
      </c>
    </row>
    <row r="1924" spans="94:94" x14ac:dyDescent="0.4">
      <c r="CP1924" t="s">
        <v>60</v>
      </c>
    </row>
    <row r="1925" spans="94:94" x14ac:dyDescent="0.4">
      <c r="CP1925" t="s">
        <v>60</v>
      </c>
    </row>
    <row r="1926" spans="94:94" x14ac:dyDescent="0.4">
      <c r="CP1926" t="s">
        <v>60</v>
      </c>
    </row>
    <row r="1927" spans="94:94" x14ac:dyDescent="0.4">
      <c r="CP1927" t="s">
        <v>60</v>
      </c>
    </row>
    <row r="1928" spans="94:94" x14ac:dyDescent="0.4">
      <c r="CP1928" t="s">
        <v>60</v>
      </c>
    </row>
    <row r="1929" spans="94:94" x14ac:dyDescent="0.4">
      <c r="CP1929" t="s">
        <v>60</v>
      </c>
    </row>
    <row r="1930" spans="94:94" x14ac:dyDescent="0.4">
      <c r="CP1930" t="s">
        <v>60</v>
      </c>
    </row>
    <row r="1931" spans="94:94" x14ac:dyDescent="0.4">
      <c r="CP1931" t="s">
        <v>60</v>
      </c>
    </row>
    <row r="1932" spans="94:94" x14ac:dyDescent="0.4">
      <c r="CP1932" t="s">
        <v>60</v>
      </c>
    </row>
    <row r="1933" spans="94:94" x14ac:dyDescent="0.4">
      <c r="CP1933" t="s">
        <v>60</v>
      </c>
    </row>
    <row r="1934" spans="94:94" x14ac:dyDescent="0.4">
      <c r="CP1934" t="s">
        <v>60</v>
      </c>
    </row>
    <row r="1935" spans="94:94" x14ac:dyDescent="0.4">
      <c r="CP1935" t="s">
        <v>60</v>
      </c>
    </row>
    <row r="1936" spans="94:94" x14ac:dyDescent="0.4">
      <c r="CP1936" t="s">
        <v>60</v>
      </c>
    </row>
    <row r="1937" spans="94:94" x14ac:dyDescent="0.4">
      <c r="CP1937" t="s">
        <v>60</v>
      </c>
    </row>
    <row r="1938" spans="94:94" x14ac:dyDescent="0.4">
      <c r="CP1938" t="s">
        <v>60</v>
      </c>
    </row>
    <row r="1939" spans="94:94" x14ac:dyDescent="0.4">
      <c r="CP1939" t="s">
        <v>60</v>
      </c>
    </row>
    <row r="1940" spans="94:94" x14ac:dyDescent="0.4">
      <c r="CP1940" t="s">
        <v>60</v>
      </c>
    </row>
    <row r="1941" spans="94:94" x14ac:dyDescent="0.4">
      <c r="CP1941" t="s">
        <v>60</v>
      </c>
    </row>
    <row r="1942" spans="94:94" x14ac:dyDescent="0.4">
      <c r="CP1942" t="s">
        <v>63</v>
      </c>
    </row>
    <row r="1943" spans="94:94" x14ac:dyDescent="0.4">
      <c r="CP1943" t="s">
        <v>63</v>
      </c>
    </row>
    <row r="1944" spans="94:94" x14ac:dyDescent="0.4">
      <c r="CP1944" t="s">
        <v>63</v>
      </c>
    </row>
    <row r="1945" spans="94:94" x14ac:dyDescent="0.4">
      <c r="CP1945" t="s">
        <v>63</v>
      </c>
    </row>
    <row r="1946" spans="94:94" x14ac:dyDescent="0.4">
      <c r="CP1946" t="s">
        <v>63</v>
      </c>
    </row>
    <row r="1947" spans="94:94" x14ac:dyDescent="0.4">
      <c r="CP1947" t="s">
        <v>63</v>
      </c>
    </row>
    <row r="1948" spans="94:94" x14ac:dyDescent="0.4">
      <c r="CP1948" t="s">
        <v>63</v>
      </c>
    </row>
    <row r="1949" spans="94:94" x14ac:dyDescent="0.4">
      <c r="CP1949" t="s">
        <v>63</v>
      </c>
    </row>
    <row r="1950" spans="94:94" x14ac:dyDescent="0.4">
      <c r="CP1950" t="s">
        <v>63</v>
      </c>
    </row>
    <row r="1951" spans="94:94" x14ac:dyDescent="0.4">
      <c r="CP1951" t="s">
        <v>63</v>
      </c>
    </row>
    <row r="1952" spans="94:94" x14ac:dyDescent="0.4">
      <c r="CP1952" t="s">
        <v>63</v>
      </c>
    </row>
    <row r="1953" spans="94:94" x14ac:dyDescent="0.4">
      <c r="CP1953" t="s">
        <v>63</v>
      </c>
    </row>
    <row r="1954" spans="94:94" x14ac:dyDescent="0.4">
      <c r="CP1954" t="s">
        <v>63</v>
      </c>
    </row>
    <row r="1955" spans="94:94" x14ac:dyDescent="0.4">
      <c r="CP1955" t="s">
        <v>63</v>
      </c>
    </row>
    <row r="1956" spans="94:94" x14ac:dyDescent="0.4">
      <c r="CP1956" t="s">
        <v>63</v>
      </c>
    </row>
    <row r="1957" spans="94:94" x14ac:dyDescent="0.4">
      <c r="CP1957" t="s">
        <v>63</v>
      </c>
    </row>
    <row r="1958" spans="94:94" x14ac:dyDescent="0.4">
      <c r="CP1958" t="s">
        <v>63</v>
      </c>
    </row>
    <row r="1959" spans="94:94" x14ac:dyDescent="0.4">
      <c r="CP1959" t="s">
        <v>63</v>
      </c>
    </row>
    <row r="1960" spans="94:94" x14ac:dyDescent="0.4">
      <c r="CP1960" t="s">
        <v>63</v>
      </c>
    </row>
    <row r="1961" spans="94:94" x14ac:dyDescent="0.4">
      <c r="CP1961" t="s">
        <v>63</v>
      </c>
    </row>
    <row r="1962" spans="94:94" x14ac:dyDescent="0.4">
      <c r="CP1962" t="s">
        <v>63</v>
      </c>
    </row>
    <row r="1963" spans="94:94" x14ac:dyDescent="0.4">
      <c r="CP1963" t="s">
        <v>63</v>
      </c>
    </row>
    <row r="1964" spans="94:94" x14ac:dyDescent="0.4">
      <c r="CP1964" t="s">
        <v>63</v>
      </c>
    </row>
    <row r="1965" spans="94:94" x14ac:dyDescent="0.4">
      <c r="CP1965" t="s">
        <v>63</v>
      </c>
    </row>
    <row r="1966" spans="94:94" x14ac:dyDescent="0.4">
      <c r="CP1966" t="s">
        <v>64</v>
      </c>
    </row>
    <row r="1967" spans="94:94" x14ac:dyDescent="0.4">
      <c r="CP1967" t="s">
        <v>64</v>
      </c>
    </row>
    <row r="1968" spans="94:94" x14ac:dyDescent="0.4">
      <c r="CP1968" t="s">
        <v>64</v>
      </c>
    </row>
    <row r="1969" spans="94:94" x14ac:dyDescent="0.4">
      <c r="CP1969" t="s">
        <v>64</v>
      </c>
    </row>
    <row r="1970" spans="94:94" x14ac:dyDescent="0.4">
      <c r="CP1970" t="s">
        <v>64</v>
      </c>
    </row>
    <row r="1971" spans="94:94" x14ac:dyDescent="0.4">
      <c r="CP1971" t="s">
        <v>64</v>
      </c>
    </row>
    <row r="1972" spans="94:94" x14ac:dyDescent="0.4">
      <c r="CP1972" t="s">
        <v>64</v>
      </c>
    </row>
    <row r="1973" spans="94:94" x14ac:dyDescent="0.4">
      <c r="CP1973" t="s">
        <v>64</v>
      </c>
    </row>
    <row r="1974" spans="94:94" x14ac:dyDescent="0.4">
      <c r="CP1974" t="s">
        <v>64</v>
      </c>
    </row>
    <row r="1975" spans="94:94" x14ac:dyDescent="0.4">
      <c r="CP1975" t="s">
        <v>64</v>
      </c>
    </row>
    <row r="1976" spans="94:94" x14ac:dyDescent="0.4">
      <c r="CP1976" t="s">
        <v>64</v>
      </c>
    </row>
    <row r="1977" spans="94:94" x14ac:dyDescent="0.4">
      <c r="CP1977" t="s">
        <v>64</v>
      </c>
    </row>
    <row r="1978" spans="94:94" x14ac:dyDescent="0.4">
      <c r="CP1978" t="s">
        <v>64</v>
      </c>
    </row>
    <row r="1979" spans="94:94" x14ac:dyDescent="0.4">
      <c r="CP1979" t="s">
        <v>64</v>
      </c>
    </row>
    <row r="1980" spans="94:94" x14ac:dyDescent="0.4">
      <c r="CP1980" t="s">
        <v>64</v>
      </c>
    </row>
    <row r="1981" spans="94:94" x14ac:dyDescent="0.4">
      <c r="CP1981" t="s">
        <v>64</v>
      </c>
    </row>
    <row r="1982" spans="94:94" x14ac:dyDescent="0.4">
      <c r="CP1982" t="s">
        <v>64</v>
      </c>
    </row>
    <row r="1983" spans="94:94" x14ac:dyDescent="0.4">
      <c r="CP1983" t="s">
        <v>64</v>
      </c>
    </row>
    <row r="1984" spans="94:94" x14ac:dyDescent="0.4">
      <c r="CP1984" t="s">
        <v>64</v>
      </c>
    </row>
    <row r="1985" spans="94:94" x14ac:dyDescent="0.4">
      <c r="CP1985" t="s">
        <v>64</v>
      </c>
    </row>
    <row r="1986" spans="94:94" x14ac:dyDescent="0.4">
      <c r="CP1986" t="s">
        <v>64</v>
      </c>
    </row>
    <row r="1987" spans="94:94" x14ac:dyDescent="0.4">
      <c r="CP1987" t="s">
        <v>64</v>
      </c>
    </row>
    <row r="1988" spans="94:94" x14ac:dyDescent="0.4">
      <c r="CP1988" t="s">
        <v>64</v>
      </c>
    </row>
    <row r="1989" spans="94:94" x14ac:dyDescent="0.4">
      <c r="CP1989" t="s">
        <v>64</v>
      </c>
    </row>
    <row r="1990" spans="94:94" x14ac:dyDescent="0.4">
      <c r="CP1990" t="s">
        <v>56</v>
      </c>
    </row>
    <row r="1991" spans="94:94" x14ac:dyDescent="0.4">
      <c r="CP1991" t="s">
        <v>56</v>
      </c>
    </row>
    <row r="1992" spans="94:94" x14ac:dyDescent="0.4">
      <c r="CP1992" t="s">
        <v>56</v>
      </c>
    </row>
    <row r="1993" spans="94:94" x14ac:dyDescent="0.4">
      <c r="CP1993" t="s">
        <v>56</v>
      </c>
    </row>
    <row r="1994" spans="94:94" x14ac:dyDescent="0.4">
      <c r="CP1994" t="s">
        <v>56</v>
      </c>
    </row>
    <row r="1995" spans="94:94" x14ac:dyDescent="0.4">
      <c r="CP1995" t="s">
        <v>56</v>
      </c>
    </row>
    <row r="1996" spans="94:94" x14ac:dyDescent="0.4">
      <c r="CP1996" t="s">
        <v>56</v>
      </c>
    </row>
    <row r="1997" spans="94:94" x14ac:dyDescent="0.4">
      <c r="CP1997" t="s">
        <v>56</v>
      </c>
    </row>
    <row r="1998" spans="94:94" x14ac:dyDescent="0.4">
      <c r="CP1998" t="s">
        <v>56</v>
      </c>
    </row>
    <row r="1999" spans="94:94" x14ac:dyDescent="0.4">
      <c r="CP1999" t="s">
        <v>56</v>
      </c>
    </row>
    <row r="2000" spans="94:94" x14ac:dyDescent="0.4">
      <c r="CP2000" t="s">
        <v>56</v>
      </c>
    </row>
    <row r="2001" spans="94:94" x14ac:dyDescent="0.4">
      <c r="CP2001" t="s">
        <v>56</v>
      </c>
    </row>
    <row r="2002" spans="94:94" x14ac:dyDescent="0.4">
      <c r="CP2002" t="s">
        <v>56</v>
      </c>
    </row>
    <row r="2003" spans="94:94" x14ac:dyDescent="0.4">
      <c r="CP2003" t="s">
        <v>56</v>
      </c>
    </row>
    <row r="2004" spans="94:94" x14ac:dyDescent="0.4">
      <c r="CP2004" t="s">
        <v>56</v>
      </c>
    </row>
    <row r="2005" spans="94:94" x14ac:dyDescent="0.4">
      <c r="CP2005" t="s">
        <v>56</v>
      </c>
    </row>
    <row r="2006" spans="94:94" x14ac:dyDescent="0.4">
      <c r="CP2006" t="s">
        <v>56</v>
      </c>
    </row>
    <row r="2007" spans="94:94" x14ac:dyDescent="0.4">
      <c r="CP2007" t="s">
        <v>56</v>
      </c>
    </row>
    <row r="2008" spans="94:94" x14ac:dyDescent="0.4">
      <c r="CP2008" t="s">
        <v>56</v>
      </c>
    </row>
    <row r="2009" spans="94:94" x14ac:dyDescent="0.4">
      <c r="CP2009" t="s">
        <v>56</v>
      </c>
    </row>
    <row r="2010" spans="94:94" x14ac:dyDescent="0.4">
      <c r="CP2010" t="s">
        <v>56</v>
      </c>
    </row>
    <row r="2011" spans="94:94" x14ac:dyDescent="0.4">
      <c r="CP2011" t="s">
        <v>56</v>
      </c>
    </row>
    <row r="2012" spans="94:94" x14ac:dyDescent="0.4">
      <c r="CP2012" t="s">
        <v>56</v>
      </c>
    </row>
    <row r="2013" spans="94:94" x14ac:dyDescent="0.4">
      <c r="CP2013" t="s">
        <v>56</v>
      </c>
    </row>
    <row r="2014" spans="94:94" x14ac:dyDescent="0.4">
      <c r="CP2014" t="s">
        <v>56</v>
      </c>
    </row>
    <row r="2015" spans="94:94" x14ac:dyDescent="0.4">
      <c r="CP2015" t="s">
        <v>56</v>
      </c>
    </row>
    <row r="2016" spans="94:94" x14ac:dyDescent="0.4">
      <c r="CP2016" t="s">
        <v>56</v>
      </c>
    </row>
    <row r="2017" spans="94:94" x14ac:dyDescent="0.4">
      <c r="CP2017" t="s">
        <v>56</v>
      </c>
    </row>
    <row r="2018" spans="94:94" x14ac:dyDescent="0.4">
      <c r="CP2018" t="s">
        <v>56</v>
      </c>
    </row>
    <row r="2019" spans="94:94" x14ac:dyDescent="0.4">
      <c r="CP2019" t="s">
        <v>56</v>
      </c>
    </row>
    <row r="2020" spans="94:94" x14ac:dyDescent="0.4">
      <c r="CP2020" t="s">
        <v>56</v>
      </c>
    </row>
    <row r="2021" spans="94:94" x14ac:dyDescent="0.4">
      <c r="CP2021" t="s">
        <v>56</v>
      </c>
    </row>
    <row r="2022" spans="94:94" x14ac:dyDescent="0.4">
      <c r="CP2022" t="s">
        <v>56</v>
      </c>
    </row>
    <row r="2023" spans="94:94" x14ac:dyDescent="0.4">
      <c r="CP2023" t="s">
        <v>56</v>
      </c>
    </row>
    <row r="2024" spans="94:94" x14ac:dyDescent="0.4">
      <c r="CP2024" t="s">
        <v>56</v>
      </c>
    </row>
    <row r="2025" spans="94:94" x14ac:dyDescent="0.4">
      <c r="CP2025" t="s">
        <v>56</v>
      </c>
    </row>
    <row r="2026" spans="94:94" x14ac:dyDescent="0.4">
      <c r="CP2026" t="s">
        <v>56</v>
      </c>
    </row>
    <row r="2027" spans="94:94" x14ac:dyDescent="0.4">
      <c r="CP2027" t="s">
        <v>56</v>
      </c>
    </row>
    <row r="2028" spans="94:94" x14ac:dyDescent="0.4">
      <c r="CP2028" t="s">
        <v>56</v>
      </c>
    </row>
    <row r="2029" spans="94:94" x14ac:dyDescent="0.4">
      <c r="CP2029" t="s">
        <v>56</v>
      </c>
    </row>
    <row r="2030" spans="94:94" x14ac:dyDescent="0.4">
      <c r="CP2030" t="s">
        <v>56</v>
      </c>
    </row>
    <row r="2031" spans="94:94" x14ac:dyDescent="0.4">
      <c r="CP2031" t="s">
        <v>56</v>
      </c>
    </row>
    <row r="2032" spans="94:94" x14ac:dyDescent="0.4">
      <c r="CP2032" t="s">
        <v>56</v>
      </c>
    </row>
    <row r="2033" spans="94:94" x14ac:dyDescent="0.4">
      <c r="CP2033" t="s">
        <v>56</v>
      </c>
    </row>
    <row r="2034" spans="94:94" x14ac:dyDescent="0.4">
      <c r="CP2034" t="s">
        <v>56</v>
      </c>
    </row>
    <row r="2035" spans="94:94" x14ac:dyDescent="0.4">
      <c r="CP2035" t="s">
        <v>56</v>
      </c>
    </row>
    <row r="2036" spans="94:94" x14ac:dyDescent="0.4">
      <c r="CP2036" t="s">
        <v>56</v>
      </c>
    </row>
    <row r="2037" spans="94:94" x14ac:dyDescent="0.4">
      <c r="CP2037" t="s">
        <v>56</v>
      </c>
    </row>
    <row r="2038" spans="94:94" x14ac:dyDescent="0.4">
      <c r="CP2038" t="s">
        <v>58</v>
      </c>
    </row>
    <row r="2039" spans="94:94" x14ac:dyDescent="0.4">
      <c r="CP2039" t="s">
        <v>58</v>
      </c>
    </row>
    <row r="2040" spans="94:94" x14ac:dyDescent="0.4">
      <c r="CP2040" t="s">
        <v>58</v>
      </c>
    </row>
    <row r="2041" spans="94:94" x14ac:dyDescent="0.4">
      <c r="CP2041" t="s">
        <v>58</v>
      </c>
    </row>
    <row r="2042" spans="94:94" x14ac:dyDescent="0.4">
      <c r="CP2042" t="s">
        <v>58</v>
      </c>
    </row>
    <row r="2043" spans="94:94" x14ac:dyDescent="0.4">
      <c r="CP2043" t="s">
        <v>58</v>
      </c>
    </row>
    <row r="2044" spans="94:94" x14ac:dyDescent="0.4">
      <c r="CP2044" t="s">
        <v>58</v>
      </c>
    </row>
    <row r="2045" spans="94:94" x14ac:dyDescent="0.4">
      <c r="CP2045" t="s">
        <v>58</v>
      </c>
    </row>
    <row r="2046" spans="94:94" x14ac:dyDescent="0.4">
      <c r="CP2046" t="s">
        <v>58</v>
      </c>
    </row>
    <row r="2047" spans="94:94" x14ac:dyDescent="0.4">
      <c r="CP2047" t="s">
        <v>58</v>
      </c>
    </row>
    <row r="2048" spans="94:94" x14ac:dyDescent="0.4">
      <c r="CP2048" t="s">
        <v>58</v>
      </c>
    </row>
    <row r="2049" spans="94:94" x14ac:dyDescent="0.4">
      <c r="CP2049" t="s">
        <v>58</v>
      </c>
    </row>
    <row r="2050" spans="94:94" x14ac:dyDescent="0.4">
      <c r="CP2050" t="s">
        <v>58</v>
      </c>
    </row>
    <row r="2051" spans="94:94" x14ac:dyDescent="0.4">
      <c r="CP2051" t="s">
        <v>58</v>
      </c>
    </row>
    <row r="2052" spans="94:94" x14ac:dyDescent="0.4">
      <c r="CP2052" t="s">
        <v>58</v>
      </c>
    </row>
    <row r="2053" spans="94:94" x14ac:dyDescent="0.4">
      <c r="CP2053" t="s">
        <v>58</v>
      </c>
    </row>
    <row r="2054" spans="94:94" x14ac:dyDescent="0.4">
      <c r="CP2054" t="s">
        <v>58</v>
      </c>
    </row>
    <row r="2055" spans="94:94" x14ac:dyDescent="0.4">
      <c r="CP2055" t="s">
        <v>58</v>
      </c>
    </row>
    <row r="2056" spans="94:94" x14ac:dyDescent="0.4">
      <c r="CP2056" t="s">
        <v>58</v>
      </c>
    </row>
    <row r="2057" spans="94:94" x14ac:dyDescent="0.4">
      <c r="CP2057" t="s">
        <v>58</v>
      </c>
    </row>
    <row r="2058" spans="94:94" x14ac:dyDescent="0.4">
      <c r="CP2058" t="s">
        <v>58</v>
      </c>
    </row>
    <row r="2059" spans="94:94" x14ac:dyDescent="0.4">
      <c r="CP2059" t="s">
        <v>58</v>
      </c>
    </row>
    <row r="2060" spans="94:94" x14ac:dyDescent="0.4">
      <c r="CP2060" t="s">
        <v>58</v>
      </c>
    </row>
    <row r="2061" spans="94:94" x14ac:dyDescent="0.4">
      <c r="CP2061" t="s">
        <v>58</v>
      </c>
    </row>
    <row r="2062" spans="94:94" x14ac:dyDescent="0.4">
      <c r="CP2062" t="s">
        <v>58</v>
      </c>
    </row>
    <row r="2063" spans="94:94" x14ac:dyDescent="0.4">
      <c r="CP2063" t="s">
        <v>58</v>
      </c>
    </row>
    <row r="2064" spans="94:94" x14ac:dyDescent="0.4">
      <c r="CP2064" t="s">
        <v>58</v>
      </c>
    </row>
    <row r="2065" spans="94:94" x14ac:dyDescent="0.4">
      <c r="CP2065" t="s">
        <v>58</v>
      </c>
    </row>
    <row r="2066" spans="94:94" x14ac:dyDescent="0.4">
      <c r="CP2066" t="s">
        <v>58</v>
      </c>
    </row>
    <row r="2067" spans="94:94" x14ac:dyDescent="0.4">
      <c r="CP2067" t="s">
        <v>58</v>
      </c>
    </row>
    <row r="2068" spans="94:94" x14ac:dyDescent="0.4">
      <c r="CP2068" t="s">
        <v>58</v>
      </c>
    </row>
    <row r="2069" spans="94:94" x14ac:dyDescent="0.4">
      <c r="CP2069" t="s">
        <v>58</v>
      </c>
    </row>
    <row r="2070" spans="94:94" x14ac:dyDescent="0.4">
      <c r="CP2070" t="s">
        <v>58</v>
      </c>
    </row>
    <row r="2071" spans="94:94" x14ac:dyDescent="0.4">
      <c r="CP2071" t="s">
        <v>58</v>
      </c>
    </row>
    <row r="2072" spans="94:94" x14ac:dyDescent="0.4">
      <c r="CP2072" t="s">
        <v>58</v>
      </c>
    </row>
    <row r="2073" spans="94:94" x14ac:dyDescent="0.4">
      <c r="CP2073" t="s">
        <v>58</v>
      </c>
    </row>
    <row r="2074" spans="94:94" x14ac:dyDescent="0.4">
      <c r="CP2074" t="s">
        <v>58</v>
      </c>
    </row>
    <row r="2075" spans="94:94" x14ac:dyDescent="0.4">
      <c r="CP2075" t="s">
        <v>58</v>
      </c>
    </row>
    <row r="2076" spans="94:94" x14ac:dyDescent="0.4">
      <c r="CP2076" t="s">
        <v>58</v>
      </c>
    </row>
    <row r="2077" spans="94:94" x14ac:dyDescent="0.4">
      <c r="CP2077" t="s">
        <v>58</v>
      </c>
    </row>
    <row r="2078" spans="94:94" x14ac:dyDescent="0.4">
      <c r="CP2078" t="s">
        <v>58</v>
      </c>
    </row>
    <row r="2079" spans="94:94" x14ac:dyDescent="0.4">
      <c r="CP2079" t="s">
        <v>58</v>
      </c>
    </row>
    <row r="2080" spans="94:94" x14ac:dyDescent="0.4">
      <c r="CP2080" t="s">
        <v>58</v>
      </c>
    </row>
    <row r="2081" spans="94:94" x14ac:dyDescent="0.4">
      <c r="CP2081" t="s">
        <v>58</v>
      </c>
    </row>
    <row r="2082" spans="94:94" x14ac:dyDescent="0.4">
      <c r="CP2082" t="s">
        <v>58</v>
      </c>
    </row>
    <row r="2083" spans="94:94" x14ac:dyDescent="0.4">
      <c r="CP2083" t="s">
        <v>58</v>
      </c>
    </row>
    <row r="2084" spans="94:94" x14ac:dyDescent="0.4">
      <c r="CP2084" t="s">
        <v>58</v>
      </c>
    </row>
    <row r="2085" spans="94:94" x14ac:dyDescent="0.4">
      <c r="CP2085" t="s">
        <v>58</v>
      </c>
    </row>
    <row r="2086" spans="94:94" x14ac:dyDescent="0.4">
      <c r="CP2086" t="s">
        <v>65</v>
      </c>
    </row>
    <row r="2087" spans="94:94" x14ac:dyDescent="0.4">
      <c r="CP2087" t="s">
        <v>65</v>
      </c>
    </row>
    <row r="2088" spans="94:94" x14ac:dyDescent="0.4">
      <c r="CP2088" t="s">
        <v>65</v>
      </c>
    </row>
    <row r="2089" spans="94:94" x14ac:dyDescent="0.4">
      <c r="CP2089" t="s">
        <v>65</v>
      </c>
    </row>
    <row r="2090" spans="94:94" x14ac:dyDescent="0.4">
      <c r="CP2090" t="s">
        <v>65</v>
      </c>
    </row>
    <row r="2091" spans="94:94" x14ac:dyDescent="0.4">
      <c r="CP2091" t="s">
        <v>65</v>
      </c>
    </row>
    <row r="2092" spans="94:94" x14ac:dyDescent="0.4">
      <c r="CP2092" t="s">
        <v>65</v>
      </c>
    </row>
    <row r="2093" spans="94:94" x14ac:dyDescent="0.4">
      <c r="CP2093" t="s">
        <v>65</v>
      </c>
    </row>
    <row r="2094" spans="94:94" x14ac:dyDescent="0.4">
      <c r="CP2094" t="s">
        <v>65</v>
      </c>
    </row>
    <row r="2095" spans="94:94" x14ac:dyDescent="0.4">
      <c r="CP2095" t="s">
        <v>65</v>
      </c>
    </row>
    <row r="2096" spans="94:94" x14ac:dyDescent="0.4">
      <c r="CP2096" t="s">
        <v>65</v>
      </c>
    </row>
    <row r="2097" spans="94:94" x14ac:dyDescent="0.4">
      <c r="CP2097" t="s">
        <v>65</v>
      </c>
    </row>
    <row r="2098" spans="94:94" x14ac:dyDescent="0.4">
      <c r="CP2098" t="s">
        <v>65</v>
      </c>
    </row>
    <row r="2099" spans="94:94" x14ac:dyDescent="0.4">
      <c r="CP2099" t="s">
        <v>65</v>
      </c>
    </row>
    <row r="2100" spans="94:94" x14ac:dyDescent="0.4">
      <c r="CP2100" t="s">
        <v>65</v>
      </c>
    </row>
    <row r="2101" spans="94:94" x14ac:dyDescent="0.4">
      <c r="CP2101" t="s">
        <v>65</v>
      </c>
    </row>
    <row r="2102" spans="94:94" x14ac:dyDescent="0.4">
      <c r="CP2102" t="s">
        <v>65</v>
      </c>
    </row>
    <row r="2103" spans="94:94" x14ac:dyDescent="0.4">
      <c r="CP2103" t="s">
        <v>65</v>
      </c>
    </row>
    <row r="2104" spans="94:94" x14ac:dyDescent="0.4">
      <c r="CP2104" t="s">
        <v>65</v>
      </c>
    </row>
    <row r="2105" spans="94:94" x14ac:dyDescent="0.4">
      <c r="CP2105" t="s">
        <v>65</v>
      </c>
    </row>
    <row r="2106" spans="94:94" x14ac:dyDescent="0.4">
      <c r="CP2106" t="s">
        <v>65</v>
      </c>
    </row>
    <row r="2107" spans="94:94" x14ac:dyDescent="0.4">
      <c r="CP2107" t="s">
        <v>65</v>
      </c>
    </row>
    <row r="2108" spans="94:94" x14ac:dyDescent="0.4">
      <c r="CP2108" t="s">
        <v>65</v>
      </c>
    </row>
    <row r="2109" spans="94:94" x14ac:dyDescent="0.4">
      <c r="CP2109" t="s">
        <v>65</v>
      </c>
    </row>
    <row r="2110" spans="94:94" x14ac:dyDescent="0.4">
      <c r="CP2110" t="s">
        <v>66</v>
      </c>
    </row>
    <row r="2111" spans="94:94" x14ac:dyDescent="0.4">
      <c r="CP2111" t="s">
        <v>66</v>
      </c>
    </row>
    <row r="2112" spans="94:94" x14ac:dyDescent="0.4">
      <c r="CP2112" t="s">
        <v>66</v>
      </c>
    </row>
    <row r="2113" spans="94:94" x14ac:dyDescent="0.4">
      <c r="CP2113" t="s">
        <v>66</v>
      </c>
    </row>
    <row r="2114" spans="94:94" x14ac:dyDescent="0.4">
      <c r="CP2114" t="s">
        <v>66</v>
      </c>
    </row>
    <row r="2115" spans="94:94" x14ac:dyDescent="0.4">
      <c r="CP2115" t="s">
        <v>66</v>
      </c>
    </row>
    <row r="2116" spans="94:94" x14ac:dyDescent="0.4">
      <c r="CP2116" t="s">
        <v>66</v>
      </c>
    </row>
    <row r="2117" spans="94:94" x14ac:dyDescent="0.4">
      <c r="CP2117" t="s">
        <v>66</v>
      </c>
    </row>
    <row r="2118" spans="94:94" x14ac:dyDescent="0.4">
      <c r="CP2118" t="s">
        <v>66</v>
      </c>
    </row>
    <row r="2119" spans="94:94" x14ac:dyDescent="0.4">
      <c r="CP2119" t="s">
        <v>66</v>
      </c>
    </row>
    <row r="2120" spans="94:94" x14ac:dyDescent="0.4">
      <c r="CP2120" t="s">
        <v>66</v>
      </c>
    </row>
    <row r="2121" spans="94:94" x14ac:dyDescent="0.4">
      <c r="CP2121" t="s">
        <v>66</v>
      </c>
    </row>
    <row r="2122" spans="94:94" x14ac:dyDescent="0.4">
      <c r="CP2122" t="s">
        <v>66</v>
      </c>
    </row>
    <row r="2123" spans="94:94" x14ac:dyDescent="0.4">
      <c r="CP2123" t="s">
        <v>66</v>
      </c>
    </row>
    <row r="2124" spans="94:94" x14ac:dyDescent="0.4">
      <c r="CP2124" t="s">
        <v>66</v>
      </c>
    </row>
    <row r="2125" spans="94:94" x14ac:dyDescent="0.4">
      <c r="CP2125" t="s">
        <v>66</v>
      </c>
    </row>
    <row r="2126" spans="94:94" x14ac:dyDescent="0.4">
      <c r="CP2126" t="s">
        <v>66</v>
      </c>
    </row>
    <row r="2127" spans="94:94" x14ac:dyDescent="0.4">
      <c r="CP2127" t="s">
        <v>66</v>
      </c>
    </row>
    <row r="2128" spans="94:94" x14ac:dyDescent="0.4">
      <c r="CP2128" t="s">
        <v>66</v>
      </c>
    </row>
    <row r="2129" spans="94:94" x14ac:dyDescent="0.4">
      <c r="CP2129" t="s">
        <v>66</v>
      </c>
    </row>
    <row r="2130" spans="94:94" x14ac:dyDescent="0.4">
      <c r="CP2130" t="s">
        <v>66</v>
      </c>
    </row>
    <row r="2131" spans="94:94" x14ac:dyDescent="0.4">
      <c r="CP2131" t="s">
        <v>66</v>
      </c>
    </row>
    <row r="2132" spans="94:94" x14ac:dyDescent="0.4">
      <c r="CP2132" t="s">
        <v>66</v>
      </c>
    </row>
    <row r="2133" spans="94:94" x14ac:dyDescent="0.4">
      <c r="CP2133" t="s">
        <v>66</v>
      </c>
    </row>
    <row r="2134" spans="94:94" x14ac:dyDescent="0.4">
      <c r="CP2134" t="s">
        <v>67</v>
      </c>
    </row>
    <row r="2135" spans="94:94" x14ac:dyDescent="0.4">
      <c r="CP2135" t="s">
        <v>67</v>
      </c>
    </row>
    <row r="2136" spans="94:94" x14ac:dyDescent="0.4">
      <c r="CP2136" t="s">
        <v>67</v>
      </c>
    </row>
    <row r="2137" spans="94:94" x14ac:dyDescent="0.4">
      <c r="CP2137" t="s">
        <v>67</v>
      </c>
    </row>
    <row r="2138" spans="94:94" x14ac:dyDescent="0.4">
      <c r="CP2138" t="s">
        <v>67</v>
      </c>
    </row>
    <row r="2139" spans="94:94" x14ac:dyDescent="0.4">
      <c r="CP2139" t="s">
        <v>67</v>
      </c>
    </row>
    <row r="2140" spans="94:94" x14ac:dyDescent="0.4">
      <c r="CP2140" t="s">
        <v>67</v>
      </c>
    </row>
    <row r="2141" spans="94:94" x14ac:dyDescent="0.4">
      <c r="CP2141" t="s">
        <v>67</v>
      </c>
    </row>
    <row r="2142" spans="94:94" x14ac:dyDescent="0.4">
      <c r="CP2142" t="s">
        <v>67</v>
      </c>
    </row>
    <row r="2143" spans="94:94" x14ac:dyDescent="0.4">
      <c r="CP2143" t="s">
        <v>67</v>
      </c>
    </row>
    <row r="2144" spans="94:94" x14ac:dyDescent="0.4">
      <c r="CP2144" t="s">
        <v>67</v>
      </c>
    </row>
    <row r="2145" spans="94:94" x14ac:dyDescent="0.4">
      <c r="CP2145" t="s">
        <v>67</v>
      </c>
    </row>
    <row r="2146" spans="94:94" x14ac:dyDescent="0.4">
      <c r="CP2146" t="s">
        <v>67</v>
      </c>
    </row>
    <row r="2147" spans="94:94" x14ac:dyDescent="0.4">
      <c r="CP2147" t="s">
        <v>67</v>
      </c>
    </row>
    <row r="2148" spans="94:94" x14ac:dyDescent="0.4">
      <c r="CP2148" t="s">
        <v>67</v>
      </c>
    </row>
    <row r="2149" spans="94:94" x14ac:dyDescent="0.4">
      <c r="CP2149" t="s">
        <v>67</v>
      </c>
    </row>
    <row r="2150" spans="94:94" x14ac:dyDescent="0.4">
      <c r="CP2150" t="s">
        <v>67</v>
      </c>
    </row>
    <row r="2151" spans="94:94" x14ac:dyDescent="0.4">
      <c r="CP2151" t="s">
        <v>67</v>
      </c>
    </row>
    <row r="2152" spans="94:94" x14ac:dyDescent="0.4">
      <c r="CP2152" t="s">
        <v>67</v>
      </c>
    </row>
    <row r="2153" spans="94:94" x14ac:dyDescent="0.4">
      <c r="CP2153" t="s">
        <v>67</v>
      </c>
    </row>
    <row r="2154" spans="94:94" x14ac:dyDescent="0.4">
      <c r="CP2154" t="s">
        <v>68</v>
      </c>
    </row>
    <row r="2155" spans="94:94" x14ac:dyDescent="0.4">
      <c r="CP2155" t="s">
        <v>68</v>
      </c>
    </row>
    <row r="2156" spans="94:94" x14ac:dyDescent="0.4">
      <c r="CP2156" t="s">
        <v>68</v>
      </c>
    </row>
    <row r="2157" spans="94:94" x14ac:dyDescent="0.4">
      <c r="CP2157" t="s">
        <v>68</v>
      </c>
    </row>
    <row r="2158" spans="94:94" x14ac:dyDescent="0.4">
      <c r="CP2158" t="s">
        <v>68</v>
      </c>
    </row>
    <row r="2159" spans="94:94" x14ac:dyDescent="0.4">
      <c r="CP2159" t="s">
        <v>68</v>
      </c>
    </row>
    <row r="2160" spans="94:94" x14ac:dyDescent="0.4">
      <c r="CP2160" t="s">
        <v>68</v>
      </c>
    </row>
    <row r="2161" spans="94:94" x14ac:dyDescent="0.4">
      <c r="CP2161" t="s">
        <v>68</v>
      </c>
    </row>
    <row r="2162" spans="94:94" x14ac:dyDescent="0.4">
      <c r="CP2162" t="s">
        <v>68</v>
      </c>
    </row>
    <row r="2163" spans="94:94" x14ac:dyDescent="0.4">
      <c r="CP2163" t="s">
        <v>68</v>
      </c>
    </row>
    <row r="2164" spans="94:94" x14ac:dyDescent="0.4">
      <c r="CP2164" t="s">
        <v>68</v>
      </c>
    </row>
    <row r="2165" spans="94:94" x14ac:dyDescent="0.4">
      <c r="CP2165" t="s">
        <v>68</v>
      </c>
    </row>
    <row r="2166" spans="94:94" x14ac:dyDescent="0.4">
      <c r="CP2166" t="s">
        <v>68</v>
      </c>
    </row>
    <row r="2167" spans="94:94" x14ac:dyDescent="0.4">
      <c r="CP2167" t="s">
        <v>68</v>
      </c>
    </row>
    <row r="2168" spans="94:94" x14ac:dyDescent="0.4">
      <c r="CP2168" t="s">
        <v>68</v>
      </c>
    </row>
    <row r="2169" spans="94:94" x14ac:dyDescent="0.4">
      <c r="CP2169" t="s">
        <v>68</v>
      </c>
    </row>
    <row r="2170" spans="94:94" x14ac:dyDescent="0.4">
      <c r="CP2170" t="s">
        <v>68</v>
      </c>
    </row>
    <row r="2171" spans="94:94" x14ac:dyDescent="0.4">
      <c r="CP2171" t="s">
        <v>68</v>
      </c>
    </row>
    <row r="2172" spans="94:94" x14ac:dyDescent="0.4">
      <c r="CP2172" t="s">
        <v>68</v>
      </c>
    </row>
    <row r="2173" spans="94:94" x14ac:dyDescent="0.4">
      <c r="CP2173" t="s">
        <v>68</v>
      </c>
    </row>
    <row r="2174" spans="94:94" x14ac:dyDescent="0.4">
      <c r="CP2174" t="s">
        <v>43</v>
      </c>
    </row>
    <row r="2175" spans="94:94" x14ac:dyDescent="0.4">
      <c r="CP2175" t="s">
        <v>43</v>
      </c>
    </row>
    <row r="2176" spans="94:94" x14ac:dyDescent="0.4">
      <c r="CP2176" t="s">
        <v>43</v>
      </c>
    </row>
    <row r="2177" spans="94:94" x14ac:dyDescent="0.4">
      <c r="CP2177" t="s">
        <v>43</v>
      </c>
    </row>
    <row r="2178" spans="94:94" x14ac:dyDescent="0.4">
      <c r="CP2178" t="s">
        <v>43</v>
      </c>
    </row>
    <row r="2179" spans="94:94" x14ac:dyDescent="0.4">
      <c r="CP2179" t="s">
        <v>43</v>
      </c>
    </row>
    <row r="2180" spans="94:94" x14ac:dyDescent="0.4">
      <c r="CP2180" t="s">
        <v>43</v>
      </c>
    </row>
    <row r="2181" spans="94:94" x14ac:dyDescent="0.4">
      <c r="CP2181" t="s">
        <v>43</v>
      </c>
    </row>
    <row r="2182" spans="94:94" x14ac:dyDescent="0.4">
      <c r="CP2182" t="s">
        <v>43</v>
      </c>
    </row>
    <row r="2183" spans="94:94" x14ac:dyDescent="0.4">
      <c r="CP2183" t="s">
        <v>43</v>
      </c>
    </row>
    <row r="2184" spans="94:94" x14ac:dyDescent="0.4">
      <c r="CP2184" t="s">
        <v>43</v>
      </c>
    </row>
    <row r="2185" spans="94:94" x14ac:dyDescent="0.4">
      <c r="CP2185" t="s">
        <v>43</v>
      </c>
    </row>
    <row r="2186" spans="94:94" x14ac:dyDescent="0.4">
      <c r="CP2186" t="s">
        <v>52</v>
      </c>
    </row>
    <row r="2187" spans="94:94" x14ac:dyDescent="0.4">
      <c r="CP2187" t="s">
        <v>52</v>
      </c>
    </row>
    <row r="2188" spans="94:94" x14ac:dyDescent="0.4">
      <c r="CP2188" t="s">
        <v>52</v>
      </c>
    </row>
    <row r="2189" spans="94:94" x14ac:dyDescent="0.4">
      <c r="CP2189" t="s">
        <v>52</v>
      </c>
    </row>
    <row r="2190" spans="94:94" x14ac:dyDescent="0.4">
      <c r="CP2190" t="s">
        <v>52</v>
      </c>
    </row>
    <row r="2191" spans="94:94" x14ac:dyDescent="0.4">
      <c r="CP2191" t="s">
        <v>52</v>
      </c>
    </row>
    <row r="2192" spans="94:94" x14ac:dyDescent="0.4">
      <c r="CP2192" t="s">
        <v>52</v>
      </c>
    </row>
    <row r="2193" spans="94:94" x14ac:dyDescent="0.4">
      <c r="CP2193" t="s">
        <v>52</v>
      </c>
    </row>
    <row r="2194" spans="94:94" x14ac:dyDescent="0.4">
      <c r="CP2194" t="s">
        <v>52</v>
      </c>
    </row>
    <row r="2195" spans="94:94" x14ac:dyDescent="0.4">
      <c r="CP2195" t="s">
        <v>52</v>
      </c>
    </row>
    <row r="2196" spans="94:94" x14ac:dyDescent="0.4">
      <c r="CP2196" t="s">
        <v>52</v>
      </c>
    </row>
    <row r="2197" spans="94:94" x14ac:dyDescent="0.4">
      <c r="CP2197" t="s">
        <v>52</v>
      </c>
    </row>
    <row r="2198" spans="94:94" x14ac:dyDescent="0.4">
      <c r="CP2198" t="s">
        <v>22</v>
      </c>
    </row>
    <row r="2199" spans="94:94" x14ac:dyDescent="0.4">
      <c r="CP2199" t="s">
        <v>22</v>
      </c>
    </row>
    <row r="2200" spans="94:94" x14ac:dyDescent="0.4">
      <c r="CP2200" t="s">
        <v>22</v>
      </c>
    </row>
    <row r="2201" spans="94:94" x14ac:dyDescent="0.4">
      <c r="CP2201" t="s">
        <v>22</v>
      </c>
    </row>
    <row r="2202" spans="94:94" x14ac:dyDescent="0.4">
      <c r="CP2202" t="s">
        <v>22</v>
      </c>
    </row>
    <row r="2203" spans="94:94" x14ac:dyDescent="0.4">
      <c r="CP2203" t="s">
        <v>22</v>
      </c>
    </row>
    <row r="2204" spans="94:94" x14ac:dyDescent="0.4">
      <c r="CP2204" t="s">
        <v>22</v>
      </c>
    </row>
    <row r="2205" spans="94:94" x14ac:dyDescent="0.4">
      <c r="CP2205" t="s">
        <v>22</v>
      </c>
    </row>
    <row r="2206" spans="94:94" x14ac:dyDescent="0.4">
      <c r="CP2206" t="s">
        <v>22</v>
      </c>
    </row>
    <row r="2207" spans="94:94" x14ac:dyDescent="0.4">
      <c r="CP2207" t="s">
        <v>22</v>
      </c>
    </row>
    <row r="2208" spans="94:94" x14ac:dyDescent="0.4">
      <c r="CP2208" t="s">
        <v>22</v>
      </c>
    </row>
    <row r="2209" spans="94:94" x14ac:dyDescent="0.4">
      <c r="CP2209" t="s">
        <v>22</v>
      </c>
    </row>
    <row r="2210" spans="94:94" x14ac:dyDescent="0.4">
      <c r="CP2210" t="s">
        <v>22</v>
      </c>
    </row>
    <row r="2211" spans="94:94" x14ac:dyDescent="0.4">
      <c r="CP2211" t="s">
        <v>22</v>
      </c>
    </row>
    <row r="2212" spans="94:94" x14ac:dyDescent="0.4">
      <c r="CP2212" t="s">
        <v>22</v>
      </c>
    </row>
    <row r="2213" spans="94:94" x14ac:dyDescent="0.4">
      <c r="CP2213" t="s">
        <v>21</v>
      </c>
    </row>
    <row r="2214" spans="94:94" x14ac:dyDescent="0.4">
      <c r="CP2214" t="s">
        <v>21</v>
      </c>
    </row>
    <row r="2215" spans="94:94" x14ac:dyDescent="0.4">
      <c r="CP2215" t="s">
        <v>21</v>
      </c>
    </row>
    <row r="2216" spans="94:94" x14ac:dyDescent="0.4">
      <c r="CP2216" t="s">
        <v>21</v>
      </c>
    </row>
    <row r="2217" spans="94:94" x14ac:dyDescent="0.4">
      <c r="CP2217" t="s">
        <v>21</v>
      </c>
    </row>
    <row r="2218" spans="94:94" x14ac:dyDescent="0.4">
      <c r="CP2218" t="s">
        <v>21</v>
      </c>
    </row>
    <row r="2219" spans="94:94" x14ac:dyDescent="0.4">
      <c r="CP2219" t="s">
        <v>21</v>
      </c>
    </row>
    <row r="2220" spans="94:94" x14ac:dyDescent="0.4">
      <c r="CP2220" t="s">
        <v>21</v>
      </c>
    </row>
    <row r="2221" spans="94:94" x14ac:dyDescent="0.4">
      <c r="CP2221" t="s">
        <v>21</v>
      </c>
    </row>
    <row r="2222" spans="94:94" x14ac:dyDescent="0.4">
      <c r="CP2222" t="s">
        <v>21</v>
      </c>
    </row>
    <row r="2223" spans="94:94" x14ac:dyDescent="0.4">
      <c r="CP2223" t="s">
        <v>21</v>
      </c>
    </row>
    <row r="2224" spans="94:94" x14ac:dyDescent="0.4">
      <c r="CP2224" t="s">
        <v>21</v>
      </c>
    </row>
    <row r="2225" spans="94:94" x14ac:dyDescent="0.4">
      <c r="CP2225" t="s">
        <v>21</v>
      </c>
    </row>
    <row r="2226" spans="94:94" x14ac:dyDescent="0.4">
      <c r="CP2226" t="s">
        <v>21</v>
      </c>
    </row>
    <row r="2227" spans="94:94" x14ac:dyDescent="0.4">
      <c r="CP2227" t="s">
        <v>21</v>
      </c>
    </row>
    <row r="2228" spans="94:94" x14ac:dyDescent="0.4">
      <c r="CP2228" t="s">
        <v>14</v>
      </c>
    </row>
    <row r="2229" spans="94:94" x14ac:dyDescent="0.4">
      <c r="CP2229" t="s">
        <v>14</v>
      </c>
    </row>
    <row r="2230" spans="94:94" x14ac:dyDescent="0.4">
      <c r="CP2230" t="s">
        <v>14</v>
      </c>
    </row>
    <row r="2231" spans="94:94" x14ac:dyDescent="0.4">
      <c r="CP2231" t="s">
        <v>14</v>
      </c>
    </row>
    <row r="2232" spans="94:94" x14ac:dyDescent="0.4">
      <c r="CP2232" t="s">
        <v>14</v>
      </c>
    </row>
    <row r="2233" spans="94:94" x14ac:dyDescent="0.4">
      <c r="CP2233" t="s">
        <v>14</v>
      </c>
    </row>
    <row r="2234" spans="94:94" x14ac:dyDescent="0.4">
      <c r="CP2234" t="s">
        <v>14</v>
      </c>
    </row>
    <row r="2235" spans="94:94" x14ac:dyDescent="0.4">
      <c r="CP2235" t="s">
        <v>14</v>
      </c>
    </row>
    <row r="2236" spans="94:94" x14ac:dyDescent="0.4">
      <c r="CP2236" t="s">
        <v>14</v>
      </c>
    </row>
    <row r="2237" spans="94:94" x14ac:dyDescent="0.4">
      <c r="CP2237" t="s">
        <v>14</v>
      </c>
    </row>
    <row r="2238" spans="94:94" x14ac:dyDescent="0.4">
      <c r="CP2238" t="s">
        <v>14</v>
      </c>
    </row>
    <row r="2239" spans="94:94" x14ac:dyDescent="0.4">
      <c r="CP2239" t="s">
        <v>14</v>
      </c>
    </row>
    <row r="2240" spans="94:94" x14ac:dyDescent="0.4">
      <c r="CP2240" t="s">
        <v>14</v>
      </c>
    </row>
    <row r="2241" spans="94:94" x14ac:dyDescent="0.4">
      <c r="CP2241" t="s">
        <v>14</v>
      </c>
    </row>
    <row r="2242" spans="94:94" x14ac:dyDescent="0.4">
      <c r="CP2242" t="s">
        <v>14</v>
      </c>
    </row>
    <row r="2243" spans="94:94" x14ac:dyDescent="0.4">
      <c r="CP2243" t="s">
        <v>14</v>
      </c>
    </row>
    <row r="2244" spans="94:94" x14ac:dyDescent="0.4">
      <c r="CP2244" t="s">
        <v>14</v>
      </c>
    </row>
    <row r="2245" spans="94:94" x14ac:dyDescent="0.4">
      <c r="CP2245" t="s">
        <v>14</v>
      </c>
    </row>
    <row r="2246" spans="94:94" x14ac:dyDescent="0.4">
      <c r="CP2246" t="s">
        <v>14</v>
      </c>
    </row>
    <row r="2247" spans="94:94" x14ac:dyDescent="0.4">
      <c r="CP2247" t="s">
        <v>14</v>
      </c>
    </row>
    <row r="2248" spans="94:94" x14ac:dyDescent="0.4">
      <c r="CP2248" t="s">
        <v>14</v>
      </c>
    </row>
    <row r="2249" spans="94:94" x14ac:dyDescent="0.4">
      <c r="CP2249" t="s">
        <v>14</v>
      </c>
    </row>
    <row r="2250" spans="94:94" x14ac:dyDescent="0.4">
      <c r="CP2250" t="s">
        <v>14</v>
      </c>
    </row>
    <row r="2251" spans="94:94" x14ac:dyDescent="0.4">
      <c r="CP2251" t="s">
        <v>14</v>
      </c>
    </row>
    <row r="2252" spans="94:94" x14ac:dyDescent="0.4">
      <c r="CP2252" t="s">
        <v>14</v>
      </c>
    </row>
    <row r="2253" spans="94:94" x14ac:dyDescent="0.4">
      <c r="CP2253" t="s">
        <v>14</v>
      </c>
    </row>
    <row r="2254" spans="94:94" x14ac:dyDescent="0.4">
      <c r="CP2254" t="s">
        <v>14</v>
      </c>
    </row>
    <row r="2255" spans="94:94" x14ac:dyDescent="0.4">
      <c r="CP2255" t="s">
        <v>14</v>
      </c>
    </row>
    <row r="2256" spans="94:94" x14ac:dyDescent="0.4">
      <c r="CP2256" t="s">
        <v>14</v>
      </c>
    </row>
    <row r="2257" spans="94:94" x14ac:dyDescent="0.4">
      <c r="CP2257" t="s">
        <v>14</v>
      </c>
    </row>
    <row r="2258" spans="94:94" x14ac:dyDescent="0.4">
      <c r="CP2258" t="s">
        <v>14</v>
      </c>
    </row>
    <row r="2259" spans="94:94" x14ac:dyDescent="0.4">
      <c r="CP2259" t="s">
        <v>14</v>
      </c>
    </row>
    <row r="2260" spans="94:94" x14ac:dyDescent="0.4">
      <c r="CP2260" t="s">
        <v>14</v>
      </c>
    </row>
    <row r="2261" spans="94:94" x14ac:dyDescent="0.4">
      <c r="CP2261" t="s">
        <v>14</v>
      </c>
    </row>
    <row r="2262" spans="94:94" x14ac:dyDescent="0.4">
      <c r="CP2262" t="s">
        <v>14</v>
      </c>
    </row>
    <row r="2263" spans="94:94" x14ac:dyDescent="0.4">
      <c r="CP2263" t="s">
        <v>14</v>
      </c>
    </row>
    <row r="2264" spans="94:94" x14ac:dyDescent="0.4">
      <c r="CP2264" t="s">
        <v>8</v>
      </c>
    </row>
    <row r="2265" spans="94:94" x14ac:dyDescent="0.4">
      <c r="CP2265" t="s">
        <v>8</v>
      </c>
    </row>
    <row r="2266" spans="94:94" x14ac:dyDescent="0.4">
      <c r="CP2266" t="s">
        <v>8</v>
      </c>
    </row>
    <row r="2267" spans="94:94" x14ac:dyDescent="0.4">
      <c r="CP2267" t="s">
        <v>8</v>
      </c>
    </row>
    <row r="2268" spans="94:94" x14ac:dyDescent="0.4">
      <c r="CP2268" t="s">
        <v>8</v>
      </c>
    </row>
    <row r="2269" spans="94:94" x14ac:dyDescent="0.4">
      <c r="CP2269" t="s">
        <v>8</v>
      </c>
    </row>
    <row r="2270" spans="94:94" x14ac:dyDescent="0.4">
      <c r="CP2270" t="s">
        <v>8</v>
      </c>
    </row>
    <row r="2271" spans="94:94" x14ac:dyDescent="0.4">
      <c r="CP2271" t="s">
        <v>8</v>
      </c>
    </row>
    <row r="2272" spans="94:94" x14ac:dyDescent="0.4">
      <c r="CP2272" t="s">
        <v>8</v>
      </c>
    </row>
    <row r="2273" spans="94:94" x14ac:dyDescent="0.4">
      <c r="CP2273" t="s">
        <v>8</v>
      </c>
    </row>
    <row r="2274" spans="94:94" x14ac:dyDescent="0.4">
      <c r="CP2274" t="s">
        <v>8</v>
      </c>
    </row>
    <row r="2275" spans="94:94" x14ac:dyDescent="0.4">
      <c r="CP2275" t="s">
        <v>8</v>
      </c>
    </row>
    <row r="2276" spans="94:94" x14ac:dyDescent="0.4">
      <c r="CP2276" t="s">
        <v>8</v>
      </c>
    </row>
    <row r="2277" spans="94:94" x14ac:dyDescent="0.4">
      <c r="CP2277" t="s">
        <v>8</v>
      </c>
    </row>
    <row r="2278" spans="94:94" x14ac:dyDescent="0.4">
      <c r="CP2278" t="s">
        <v>8</v>
      </c>
    </row>
    <row r="2279" spans="94:94" x14ac:dyDescent="0.4">
      <c r="CP2279" t="s">
        <v>8</v>
      </c>
    </row>
    <row r="2280" spans="94:94" x14ac:dyDescent="0.4">
      <c r="CP2280" t="s">
        <v>8</v>
      </c>
    </row>
    <row r="2281" spans="94:94" x14ac:dyDescent="0.4">
      <c r="CP2281" t="s">
        <v>8</v>
      </c>
    </row>
    <row r="2282" spans="94:94" x14ac:dyDescent="0.4">
      <c r="CP2282" t="s">
        <v>8</v>
      </c>
    </row>
    <row r="2283" spans="94:94" x14ac:dyDescent="0.4">
      <c r="CP2283" t="s">
        <v>8</v>
      </c>
    </row>
    <row r="2284" spans="94:94" x14ac:dyDescent="0.4">
      <c r="CP2284" t="s">
        <v>69</v>
      </c>
    </row>
    <row r="2285" spans="94:94" x14ac:dyDescent="0.4">
      <c r="CP2285" t="s">
        <v>69</v>
      </c>
    </row>
    <row r="2286" spans="94:94" x14ac:dyDescent="0.4">
      <c r="CP2286" t="s">
        <v>70</v>
      </c>
    </row>
    <row r="2287" spans="94:94" x14ac:dyDescent="0.4">
      <c r="CP2287" t="s">
        <v>70</v>
      </c>
    </row>
    <row r="2288" spans="94:94" x14ac:dyDescent="0.4">
      <c r="CP2288" t="s">
        <v>71</v>
      </c>
    </row>
    <row r="2289" spans="94:94" x14ac:dyDescent="0.4">
      <c r="CP2289" t="s">
        <v>71</v>
      </c>
    </row>
    <row r="2290" spans="94:94" x14ac:dyDescent="0.4">
      <c r="CP2290" t="s">
        <v>71</v>
      </c>
    </row>
    <row r="2291" spans="94:94" x14ac:dyDescent="0.4">
      <c r="CP2291" t="s">
        <v>72</v>
      </c>
    </row>
    <row r="2292" spans="94:94" x14ac:dyDescent="0.4">
      <c r="CP2292" t="s">
        <v>72</v>
      </c>
    </row>
    <row r="2293" spans="94:94" x14ac:dyDescent="0.4">
      <c r="CP2293" t="s">
        <v>72</v>
      </c>
    </row>
    <row r="2294" spans="94:94" x14ac:dyDescent="0.4">
      <c r="CP2294" t="s">
        <v>73</v>
      </c>
    </row>
    <row r="2295" spans="94:94" x14ac:dyDescent="0.4">
      <c r="CP2295" t="s">
        <v>73</v>
      </c>
    </row>
    <row r="2296" spans="94:94" x14ac:dyDescent="0.4">
      <c r="CP2296" t="s">
        <v>73</v>
      </c>
    </row>
    <row r="2297" spans="94:94" x14ac:dyDescent="0.4">
      <c r="CP2297" t="s">
        <v>73</v>
      </c>
    </row>
    <row r="2298" spans="94:94" x14ac:dyDescent="0.4">
      <c r="CP2298" t="s">
        <v>73</v>
      </c>
    </row>
    <row r="2299" spans="94:94" x14ac:dyDescent="0.4">
      <c r="CP2299" t="s">
        <v>73</v>
      </c>
    </row>
    <row r="2300" spans="94:94" x14ac:dyDescent="0.4">
      <c r="CP2300" t="s">
        <v>73</v>
      </c>
    </row>
    <row r="2301" spans="94:94" x14ac:dyDescent="0.4">
      <c r="CP2301" t="s">
        <v>73</v>
      </c>
    </row>
    <row r="2302" spans="94:94" x14ac:dyDescent="0.4">
      <c r="CP2302" t="s">
        <v>73</v>
      </c>
    </row>
    <row r="2303" spans="94:94" x14ac:dyDescent="0.4">
      <c r="CP2303" t="s">
        <v>73</v>
      </c>
    </row>
    <row r="2304" spans="94:94" x14ac:dyDescent="0.4">
      <c r="CP2304" t="s">
        <v>73</v>
      </c>
    </row>
    <row r="2305" spans="94:94" x14ac:dyDescent="0.4">
      <c r="CP2305" t="s">
        <v>73</v>
      </c>
    </row>
    <row r="2306" spans="94:94" x14ac:dyDescent="0.4">
      <c r="CP2306" t="s">
        <v>74</v>
      </c>
    </row>
    <row r="2307" spans="94:94" x14ac:dyDescent="0.4">
      <c r="CP2307" t="s">
        <v>74</v>
      </c>
    </row>
    <row r="2308" spans="94:94" x14ac:dyDescent="0.4">
      <c r="CP2308" t="s">
        <v>74</v>
      </c>
    </row>
    <row r="2309" spans="94:94" x14ac:dyDescent="0.4">
      <c r="CP2309" t="s">
        <v>74</v>
      </c>
    </row>
    <row r="2310" spans="94:94" x14ac:dyDescent="0.4">
      <c r="CP2310" t="s">
        <v>74</v>
      </c>
    </row>
    <row r="2311" spans="94:94" x14ac:dyDescent="0.4">
      <c r="CP2311" t="s">
        <v>74</v>
      </c>
    </row>
    <row r="2312" spans="94:94" x14ac:dyDescent="0.4">
      <c r="CP2312" t="s">
        <v>74</v>
      </c>
    </row>
    <row r="2313" spans="94:94" x14ac:dyDescent="0.4">
      <c r="CP2313" t="s">
        <v>74</v>
      </c>
    </row>
    <row r="2314" spans="94:94" x14ac:dyDescent="0.4">
      <c r="CP2314" t="s">
        <v>74</v>
      </c>
    </row>
    <row r="2315" spans="94:94" x14ac:dyDescent="0.4">
      <c r="CP2315" t="s">
        <v>74</v>
      </c>
    </row>
    <row r="2316" spans="94:94" x14ac:dyDescent="0.4">
      <c r="CP2316" t="s">
        <v>74</v>
      </c>
    </row>
    <row r="2317" spans="94:94" x14ac:dyDescent="0.4">
      <c r="CP2317" t="s">
        <v>74</v>
      </c>
    </row>
    <row r="2318" spans="94:94" x14ac:dyDescent="0.4">
      <c r="CP2318" t="s">
        <v>75</v>
      </c>
    </row>
    <row r="2319" spans="94:94" x14ac:dyDescent="0.4">
      <c r="CP2319" t="s">
        <v>75</v>
      </c>
    </row>
    <row r="2320" spans="94:94" x14ac:dyDescent="0.4">
      <c r="CP2320" t="s">
        <v>75</v>
      </c>
    </row>
    <row r="2321" spans="94:94" x14ac:dyDescent="0.4">
      <c r="CP2321" t="s">
        <v>75</v>
      </c>
    </row>
    <row r="2322" spans="94:94" x14ac:dyDescent="0.4">
      <c r="CP2322" t="s">
        <v>75</v>
      </c>
    </row>
    <row r="2323" spans="94:94" x14ac:dyDescent="0.4">
      <c r="CP2323" t="s">
        <v>75</v>
      </c>
    </row>
    <row r="2324" spans="94:94" x14ac:dyDescent="0.4">
      <c r="CP2324" t="s">
        <v>75</v>
      </c>
    </row>
    <row r="2325" spans="94:94" x14ac:dyDescent="0.4">
      <c r="CP2325" t="s">
        <v>75</v>
      </c>
    </row>
    <row r="2326" spans="94:94" x14ac:dyDescent="0.4">
      <c r="CP2326" t="s">
        <v>75</v>
      </c>
    </row>
    <row r="2327" spans="94:94" x14ac:dyDescent="0.4">
      <c r="CP2327" t="s">
        <v>75</v>
      </c>
    </row>
    <row r="2328" spans="94:94" x14ac:dyDescent="0.4">
      <c r="CP2328" t="s">
        <v>75</v>
      </c>
    </row>
    <row r="2329" spans="94:94" x14ac:dyDescent="0.4">
      <c r="CP2329" t="s">
        <v>75</v>
      </c>
    </row>
    <row r="2330" spans="94:94" x14ac:dyDescent="0.4">
      <c r="CP2330" t="s">
        <v>75</v>
      </c>
    </row>
    <row r="2331" spans="94:94" x14ac:dyDescent="0.4">
      <c r="CP2331" t="s">
        <v>75</v>
      </c>
    </row>
    <row r="2332" spans="94:94" x14ac:dyDescent="0.4">
      <c r="CP2332" t="s">
        <v>75</v>
      </c>
    </row>
    <row r="2333" spans="94:94" x14ac:dyDescent="0.4">
      <c r="CP2333" t="s">
        <v>75</v>
      </c>
    </row>
    <row r="2334" spans="94:94" x14ac:dyDescent="0.4">
      <c r="CP2334" t="s">
        <v>75</v>
      </c>
    </row>
    <row r="2335" spans="94:94" x14ac:dyDescent="0.4">
      <c r="CP2335" t="s">
        <v>75</v>
      </c>
    </row>
    <row r="2336" spans="94:94" x14ac:dyDescent="0.4">
      <c r="CP2336" t="s">
        <v>75</v>
      </c>
    </row>
    <row r="2337" spans="94:94" x14ac:dyDescent="0.4">
      <c r="CP2337" t="s">
        <v>75</v>
      </c>
    </row>
    <row r="2338" spans="94:94" x14ac:dyDescent="0.4">
      <c r="CP2338" t="s">
        <v>75</v>
      </c>
    </row>
    <row r="2339" spans="94:94" x14ac:dyDescent="0.4">
      <c r="CP2339" t="s">
        <v>75</v>
      </c>
    </row>
    <row r="2340" spans="94:94" x14ac:dyDescent="0.4">
      <c r="CP2340" t="s">
        <v>75</v>
      </c>
    </row>
    <row r="2341" spans="94:94" x14ac:dyDescent="0.4">
      <c r="CP2341" t="s">
        <v>75</v>
      </c>
    </row>
    <row r="2342" spans="94:94" x14ac:dyDescent="0.4">
      <c r="CP2342" t="s">
        <v>75</v>
      </c>
    </row>
    <row r="2343" spans="94:94" x14ac:dyDescent="0.4">
      <c r="CP2343" t="s">
        <v>75</v>
      </c>
    </row>
    <row r="2344" spans="94:94" x14ac:dyDescent="0.4">
      <c r="CP2344" t="s">
        <v>75</v>
      </c>
    </row>
    <row r="2345" spans="94:94" x14ac:dyDescent="0.4">
      <c r="CP2345" t="s">
        <v>75</v>
      </c>
    </row>
    <row r="2346" spans="94:94" x14ac:dyDescent="0.4">
      <c r="CP2346" t="s">
        <v>75</v>
      </c>
    </row>
    <row r="2347" spans="94:94" x14ac:dyDescent="0.4">
      <c r="CP2347" t="s">
        <v>75</v>
      </c>
    </row>
    <row r="2348" spans="94:94" x14ac:dyDescent="0.4">
      <c r="CP2348" t="s">
        <v>75</v>
      </c>
    </row>
    <row r="2349" spans="94:94" x14ac:dyDescent="0.4">
      <c r="CP2349" t="s">
        <v>75</v>
      </c>
    </row>
    <row r="2350" spans="94:94" x14ac:dyDescent="0.4">
      <c r="CP2350" t="s">
        <v>75</v>
      </c>
    </row>
    <row r="2351" spans="94:94" x14ac:dyDescent="0.4">
      <c r="CP2351" t="s">
        <v>75</v>
      </c>
    </row>
    <row r="2352" spans="94:94" x14ac:dyDescent="0.4">
      <c r="CP2352" t="s">
        <v>75</v>
      </c>
    </row>
    <row r="2353" spans="94:94" x14ac:dyDescent="0.4">
      <c r="CP2353" t="s">
        <v>75</v>
      </c>
    </row>
    <row r="2354" spans="94:94" x14ac:dyDescent="0.4">
      <c r="CP2354" t="s">
        <v>75</v>
      </c>
    </row>
    <row r="2355" spans="94:94" x14ac:dyDescent="0.4">
      <c r="CP2355" t="s">
        <v>75</v>
      </c>
    </row>
    <row r="2356" spans="94:94" x14ac:dyDescent="0.4">
      <c r="CP2356" t="s">
        <v>75</v>
      </c>
    </row>
    <row r="2357" spans="94:94" x14ac:dyDescent="0.4">
      <c r="CP2357" t="s">
        <v>75</v>
      </c>
    </row>
    <row r="2358" spans="94:94" x14ac:dyDescent="0.4">
      <c r="CP2358" t="s">
        <v>75</v>
      </c>
    </row>
    <row r="2359" spans="94:94" x14ac:dyDescent="0.4">
      <c r="CP2359" t="s">
        <v>75</v>
      </c>
    </row>
    <row r="2360" spans="94:94" x14ac:dyDescent="0.4">
      <c r="CP2360" t="s">
        <v>75</v>
      </c>
    </row>
    <row r="2361" spans="94:94" x14ac:dyDescent="0.4">
      <c r="CP2361" t="s">
        <v>75</v>
      </c>
    </row>
    <row r="2362" spans="94:94" x14ac:dyDescent="0.4">
      <c r="CP2362" t="s">
        <v>75</v>
      </c>
    </row>
    <row r="2363" spans="94:94" x14ac:dyDescent="0.4">
      <c r="CP2363" t="s">
        <v>75</v>
      </c>
    </row>
    <row r="2364" spans="94:94" x14ac:dyDescent="0.4">
      <c r="CP2364" t="s">
        <v>75</v>
      </c>
    </row>
    <row r="2365" spans="94:94" x14ac:dyDescent="0.4">
      <c r="CP2365" t="s">
        <v>75</v>
      </c>
    </row>
    <row r="2366" spans="94:94" x14ac:dyDescent="0.4">
      <c r="CP2366" t="s">
        <v>76</v>
      </c>
    </row>
    <row r="2367" spans="94:94" x14ac:dyDescent="0.4">
      <c r="CP2367" t="s">
        <v>76</v>
      </c>
    </row>
    <row r="2368" spans="94:94" x14ac:dyDescent="0.4">
      <c r="CP2368" t="s">
        <v>76</v>
      </c>
    </row>
    <row r="2369" spans="94:94" x14ac:dyDescent="0.4">
      <c r="CP2369" t="s">
        <v>76</v>
      </c>
    </row>
    <row r="2370" spans="94:94" x14ac:dyDescent="0.4">
      <c r="CP2370" t="s">
        <v>76</v>
      </c>
    </row>
    <row r="2371" spans="94:94" x14ac:dyDescent="0.4">
      <c r="CP2371" t="s">
        <v>76</v>
      </c>
    </row>
    <row r="2372" spans="94:94" x14ac:dyDescent="0.4">
      <c r="CP2372" t="s">
        <v>76</v>
      </c>
    </row>
    <row r="2373" spans="94:94" x14ac:dyDescent="0.4">
      <c r="CP2373" t="s">
        <v>76</v>
      </c>
    </row>
    <row r="2374" spans="94:94" x14ac:dyDescent="0.4">
      <c r="CP2374" t="s">
        <v>76</v>
      </c>
    </row>
    <row r="2375" spans="94:94" x14ac:dyDescent="0.4">
      <c r="CP2375" t="s">
        <v>76</v>
      </c>
    </row>
    <row r="2376" spans="94:94" x14ac:dyDescent="0.4">
      <c r="CP2376" t="s">
        <v>76</v>
      </c>
    </row>
    <row r="2377" spans="94:94" x14ac:dyDescent="0.4">
      <c r="CP2377" t="s">
        <v>76</v>
      </c>
    </row>
    <row r="2378" spans="94:94" x14ac:dyDescent="0.4">
      <c r="CP2378" t="s">
        <v>76</v>
      </c>
    </row>
    <row r="2379" spans="94:94" x14ac:dyDescent="0.4">
      <c r="CP2379" t="s">
        <v>76</v>
      </c>
    </row>
    <row r="2380" spans="94:94" x14ac:dyDescent="0.4">
      <c r="CP2380" t="s">
        <v>76</v>
      </c>
    </row>
    <row r="2381" spans="94:94" x14ac:dyDescent="0.4">
      <c r="CP2381" t="s">
        <v>76</v>
      </c>
    </row>
    <row r="2382" spans="94:94" x14ac:dyDescent="0.4">
      <c r="CP2382" t="s">
        <v>76</v>
      </c>
    </row>
    <row r="2383" spans="94:94" x14ac:dyDescent="0.4">
      <c r="CP2383" t="s">
        <v>76</v>
      </c>
    </row>
    <row r="2384" spans="94:94" x14ac:dyDescent="0.4">
      <c r="CP2384" t="s">
        <v>76</v>
      </c>
    </row>
    <row r="2385" spans="94:94" x14ac:dyDescent="0.4">
      <c r="CP2385" t="s">
        <v>76</v>
      </c>
    </row>
    <row r="2386" spans="94:94" x14ac:dyDescent="0.4">
      <c r="CP2386" t="s">
        <v>76</v>
      </c>
    </row>
    <row r="2387" spans="94:94" x14ac:dyDescent="0.4">
      <c r="CP2387" t="s">
        <v>76</v>
      </c>
    </row>
    <row r="2388" spans="94:94" x14ac:dyDescent="0.4">
      <c r="CP2388" t="s">
        <v>76</v>
      </c>
    </row>
    <row r="2389" spans="94:94" x14ac:dyDescent="0.4">
      <c r="CP2389" t="s">
        <v>76</v>
      </c>
    </row>
    <row r="2390" spans="94:94" x14ac:dyDescent="0.4">
      <c r="CP2390" t="s">
        <v>76</v>
      </c>
    </row>
    <row r="2391" spans="94:94" x14ac:dyDescent="0.4">
      <c r="CP2391" t="s">
        <v>76</v>
      </c>
    </row>
    <row r="2392" spans="94:94" x14ac:dyDescent="0.4">
      <c r="CP2392" t="s">
        <v>76</v>
      </c>
    </row>
    <row r="2393" spans="94:94" x14ac:dyDescent="0.4">
      <c r="CP2393" t="s">
        <v>76</v>
      </c>
    </row>
    <row r="2394" spans="94:94" x14ac:dyDescent="0.4">
      <c r="CP2394" t="s">
        <v>76</v>
      </c>
    </row>
    <row r="2395" spans="94:94" x14ac:dyDescent="0.4">
      <c r="CP2395" t="s">
        <v>76</v>
      </c>
    </row>
    <row r="2396" spans="94:94" x14ac:dyDescent="0.4">
      <c r="CP2396" t="s">
        <v>76</v>
      </c>
    </row>
    <row r="2397" spans="94:94" x14ac:dyDescent="0.4">
      <c r="CP2397" t="s">
        <v>76</v>
      </c>
    </row>
    <row r="2398" spans="94:94" x14ac:dyDescent="0.4">
      <c r="CP2398" t="s">
        <v>76</v>
      </c>
    </row>
    <row r="2399" spans="94:94" x14ac:dyDescent="0.4">
      <c r="CP2399" t="s">
        <v>76</v>
      </c>
    </row>
    <row r="2400" spans="94:94" x14ac:dyDescent="0.4">
      <c r="CP2400" t="s">
        <v>76</v>
      </c>
    </row>
    <row r="2401" spans="94:94" x14ac:dyDescent="0.4">
      <c r="CP2401" t="s">
        <v>76</v>
      </c>
    </row>
    <row r="2402" spans="94:94" x14ac:dyDescent="0.4">
      <c r="CP2402" t="s">
        <v>76</v>
      </c>
    </row>
    <row r="2403" spans="94:94" x14ac:dyDescent="0.4">
      <c r="CP2403" t="s">
        <v>76</v>
      </c>
    </row>
    <row r="2404" spans="94:94" x14ac:dyDescent="0.4">
      <c r="CP2404" t="s">
        <v>76</v>
      </c>
    </row>
    <row r="2405" spans="94:94" x14ac:dyDescent="0.4">
      <c r="CP2405" t="s">
        <v>76</v>
      </c>
    </row>
    <row r="2406" spans="94:94" x14ac:dyDescent="0.4">
      <c r="CP2406" t="s">
        <v>76</v>
      </c>
    </row>
    <row r="2407" spans="94:94" x14ac:dyDescent="0.4">
      <c r="CP2407" t="s">
        <v>76</v>
      </c>
    </row>
    <row r="2408" spans="94:94" x14ac:dyDescent="0.4">
      <c r="CP2408" t="s">
        <v>76</v>
      </c>
    </row>
    <row r="2409" spans="94:94" x14ac:dyDescent="0.4">
      <c r="CP2409" t="s">
        <v>76</v>
      </c>
    </row>
    <row r="2410" spans="94:94" x14ac:dyDescent="0.4">
      <c r="CP2410" t="s">
        <v>76</v>
      </c>
    </row>
    <row r="2411" spans="94:94" x14ac:dyDescent="0.4">
      <c r="CP2411" t="s">
        <v>76</v>
      </c>
    </row>
    <row r="2412" spans="94:94" x14ac:dyDescent="0.4">
      <c r="CP2412" t="s">
        <v>76</v>
      </c>
    </row>
    <row r="2413" spans="94:94" x14ac:dyDescent="0.4">
      <c r="CP2413" t="s">
        <v>76</v>
      </c>
    </row>
    <row r="2414" spans="94:94" x14ac:dyDescent="0.4">
      <c r="CP2414" t="s">
        <v>77</v>
      </c>
    </row>
    <row r="2415" spans="94:94" x14ac:dyDescent="0.4">
      <c r="CP2415" t="s">
        <v>77</v>
      </c>
    </row>
    <row r="2416" spans="94:94" x14ac:dyDescent="0.4">
      <c r="CP2416" t="s">
        <v>77</v>
      </c>
    </row>
    <row r="2417" spans="94:94" x14ac:dyDescent="0.4">
      <c r="CP2417" t="s">
        <v>77</v>
      </c>
    </row>
    <row r="2418" spans="94:94" x14ac:dyDescent="0.4">
      <c r="CP2418" t="s">
        <v>77</v>
      </c>
    </row>
    <row r="2419" spans="94:94" x14ac:dyDescent="0.4">
      <c r="CP2419" t="s">
        <v>77</v>
      </c>
    </row>
    <row r="2420" spans="94:94" x14ac:dyDescent="0.4">
      <c r="CP2420" t="s">
        <v>77</v>
      </c>
    </row>
    <row r="2421" spans="94:94" x14ac:dyDescent="0.4">
      <c r="CP2421" t="s">
        <v>77</v>
      </c>
    </row>
    <row r="2422" spans="94:94" x14ac:dyDescent="0.4">
      <c r="CP2422" t="s">
        <v>77</v>
      </c>
    </row>
    <row r="2423" spans="94:94" x14ac:dyDescent="0.4">
      <c r="CP2423" t="s">
        <v>77</v>
      </c>
    </row>
    <row r="2424" spans="94:94" x14ac:dyDescent="0.4">
      <c r="CP2424" t="s">
        <v>77</v>
      </c>
    </row>
    <row r="2425" spans="94:94" x14ac:dyDescent="0.4">
      <c r="CP2425" t="s">
        <v>77</v>
      </c>
    </row>
    <row r="2426" spans="94:94" x14ac:dyDescent="0.4">
      <c r="CP2426" t="s">
        <v>77</v>
      </c>
    </row>
    <row r="2427" spans="94:94" x14ac:dyDescent="0.4">
      <c r="CP2427" t="s">
        <v>77</v>
      </c>
    </row>
    <row r="2428" spans="94:94" x14ac:dyDescent="0.4">
      <c r="CP2428" t="s">
        <v>77</v>
      </c>
    </row>
    <row r="2429" spans="94:94" x14ac:dyDescent="0.4">
      <c r="CP2429" t="s">
        <v>78</v>
      </c>
    </row>
    <row r="2430" spans="94:94" x14ac:dyDescent="0.4">
      <c r="CP2430" t="s">
        <v>78</v>
      </c>
    </row>
    <row r="2431" spans="94:94" x14ac:dyDescent="0.4">
      <c r="CP2431" t="s">
        <v>78</v>
      </c>
    </row>
    <row r="2432" spans="94:94" x14ac:dyDescent="0.4">
      <c r="CP2432" t="s">
        <v>78</v>
      </c>
    </row>
    <row r="2433" spans="94:94" x14ac:dyDescent="0.4">
      <c r="CP2433" t="s">
        <v>78</v>
      </c>
    </row>
    <row r="2434" spans="94:94" x14ac:dyDescent="0.4">
      <c r="CP2434" t="s">
        <v>78</v>
      </c>
    </row>
    <row r="2435" spans="94:94" x14ac:dyDescent="0.4">
      <c r="CP2435" t="s">
        <v>78</v>
      </c>
    </row>
    <row r="2436" spans="94:94" x14ac:dyDescent="0.4">
      <c r="CP2436" t="s">
        <v>78</v>
      </c>
    </row>
    <row r="2437" spans="94:94" x14ac:dyDescent="0.4">
      <c r="CP2437" t="s">
        <v>78</v>
      </c>
    </row>
    <row r="2438" spans="94:94" x14ac:dyDescent="0.4">
      <c r="CP2438" t="s">
        <v>78</v>
      </c>
    </row>
    <row r="2439" spans="94:94" x14ac:dyDescent="0.4">
      <c r="CP2439" t="s">
        <v>78</v>
      </c>
    </row>
    <row r="2440" spans="94:94" x14ac:dyDescent="0.4">
      <c r="CP2440" t="s">
        <v>78</v>
      </c>
    </row>
    <row r="2441" spans="94:94" x14ac:dyDescent="0.4">
      <c r="CP2441" t="s">
        <v>78</v>
      </c>
    </row>
    <row r="2442" spans="94:94" x14ac:dyDescent="0.4">
      <c r="CP2442" t="s">
        <v>78</v>
      </c>
    </row>
    <row r="2443" spans="94:94" x14ac:dyDescent="0.4">
      <c r="CP2443" t="s">
        <v>78</v>
      </c>
    </row>
    <row r="2444" spans="94:94" x14ac:dyDescent="0.4">
      <c r="CP2444" t="s">
        <v>79</v>
      </c>
    </row>
    <row r="2445" spans="94:94" x14ac:dyDescent="0.4">
      <c r="CP2445" t="s">
        <v>79</v>
      </c>
    </row>
    <row r="2446" spans="94:94" x14ac:dyDescent="0.4">
      <c r="CP2446" t="s">
        <v>79</v>
      </c>
    </row>
    <row r="2447" spans="94:94" x14ac:dyDescent="0.4">
      <c r="CP2447" t="s">
        <v>79</v>
      </c>
    </row>
    <row r="2448" spans="94:94" x14ac:dyDescent="0.4">
      <c r="CP2448" t="s">
        <v>79</v>
      </c>
    </row>
    <row r="2449" spans="94:94" x14ac:dyDescent="0.4">
      <c r="CP2449" t="s">
        <v>79</v>
      </c>
    </row>
    <row r="2450" spans="94:94" x14ac:dyDescent="0.4">
      <c r="CP2450" t="s">
        <v>79</v>
      </c>
    </row>
    <row r="2451" spans="94:94" x14ac:dyDescent="0.4">
      <c r="CP2451" t="s">
        <v>79</v>
      </c>
    </row>
    <row r="2452" spans="94:94" x14ac:dyDescent="0.4">
      <c r="CP2452" t="s">
        <v>79</v>
      </c>
    </row>
    <row r="2453" spans="94:94" x14ac:dyDescent="0.4">
      <c r="CP2453" t="s">
        <v>79</v>
      </c>
    </row>
    <row r="2454" spans="94:94" x14ac:dyDescent="0.4">
      <c r="CP2454" t="s">
        <v>79</v>
      </c>
    </row>
    <row r="2455" spans="94:94" x14ac:dyDescent="0.4">
      <c r="CP2455" t="s">
        <v>79</v>
      </c>
    </row>
    <row r="2456" spans="94:94" x14ac:dyDescent="0.4">
      <c r="CP2456" t="s">
        <v>79</v>
      </c>
    </row>
    <row r="2457" spans="94:94" x14ac:dyDescent="0.4">
      <c r="CP2457" t="s">
        <v>79</v>
      </c>
    </row>
    <row r="2458" spans="94:94" x14ac:dyDescent="0.4">
      <c r="CP2458" t="s">
        <v>79</v>
      </c>
    </row>
    <row r="2459" spans="94:94" x14ac:dyDescent="0.4">
      <c r="CP2459" t="s">
        <v>79</v>
      </c>
    </row>
    <row r="2460" spans="94:94" x14ac:dyDescent="0.4">
      <c r="CP2460" t="s">
        <v>79</v>
      </c>
    </row>
    <row r="2461" spans="94:94" x14ac:dyDescent="0.4">
      <c r="CP2461" t="s">
        <v>79</v>
      </c>
    </row>
    <row r="2462" spans="94:94" x14ac:dyDescent="0.4">
      <c r="CP2462" t="s">
        <v>79</v>
      </c>
    </row>
    <row r="2463" spans="94:94" x14ac:dyDescent="0.4">
      <c r="CP2463" t="s">
        <v>79</v>
      </c>
    </row>
    <row r="2464" spans="94:94" x14ac:dyDescent="0.4">
      <c r="CP2464" t="s">
        <v>79</v>
      </c>
    </row>
    <row r="2465" spans="94:94" x14ac:dyDescent="0.4">
      <c r="CP2465" t="s">
        <v>79</v>
      </c>
    </row>
    <row r="2466" spans="94:94" x14ac:dyDescent="0.4">
      <c r="CP2466" t="s">
        <v>79</v>
      </c>
    </row>
    <row r="2467" spans="94:94" x14ac:dyDescent="0.4">
      <c r="CP2467" t="s">
        <v>79</v>
      </c>
    </row>
    <row r="2468" spans="94:94" x14ac:dyDescent="0.4">
      <c r="CP2468" t="s">
        <v>79</v>
      </c>
    </row>
    <row r="2469" spans="94:94" x14ac:dyDescent="0.4">
      <c r="CP2469" t="s">
        <v>79</v>
      </c>
    </row>
    <row r="2470" spans="94:94" x14ac:dyDescent="0.4">
      <c r="CP2470" t="s">
        <v>79</v>
      </c>
    </row>
    <row r="2471" spans="94:94" x14ac:dyDescent="0.4">
      <c r="CP2471" t="s">
        <v>79</v>
      </c>
    </row>
    <row r="2472" spans="94:94" x14ac:dyDescent="0.4">
      <c r="CP2472" t="s">
        <v>79</v>
      </c>
    </row>
    <row r="2473" spans="94:94" x14ac:dyDescent="0.4">
      <c r="CP2473" t="s">
        <v>79</v>
      </c>
    </row>
    <row r="2474" spans="94:94" x14ac:dyDescent="0.4">
      <c r="CP2474" t="s">
        <v>79</v>
      </c>
    </row>
    <row r="2475" spans="94:94" x14ac:dyDescent="0.4">
      <c r="CP2475" t="s">
        <v>79</v>
      </c>
    </row>
    <row r="2476" spans="94:94" x14ac:dyDescent="0.4">
      <c r="CP2476" t="s">
        <v>79</v>
      </c>
    </row>
    <row r="2477" spans="94:94" x14ac:dyDescent="0.4">
      <c r="CP2477" t="s">
        <v>79</v>
      </c>
    </row>
    <row r="2478" spans="94:94" x14ac:dyDescent="0.4">
      <c r="CP2478" t="s">
        <v>79</v>
      </c>
    </row>
    <row r="2479" spans="94:94" x14ac:dyDescent="0.4">
      <c r="CP2479" t="s">
        <v>79</v>
      </c>
    </row>
    <row r="2480" spans="94:94" x14ac:dyDescent="0.4">
      <c r="CP2480" t="s">
        <v>79</v>
      </c>
    </row>
    <row r="2481" spans="94:94" x14ac:dyDescent="0.4">
      <c r="CP2481" t="s">
        <v>79</v>
      </c>
    </row>
    <row r="2482" spans="94:94" x14ac:dyDescent="0.4">
      <c r="CP2482" t="s">
        <v>79</v>
      </c>
    </row>
    <row r="2483" spans="94:94" x14ac:dyDescent="0.4">
      <c r="CP2483" t="s">
        <v>79</v>
      </c>
    </row>
    <row r="2484" spans="94:94" x14ac:dyDescent="0.4">
      <c r="CP2484" t="s">
        <v>79</v>
      </c>
    </row>
    <row r="2485" spans="94:94" x14ac:dyDescent="0.4">
      <c r="CP2485" t="s">
        <v>79</v>
      </c>
    </row>
    <row r="2486" spans="94:94" x14ac:dyDescent="0.4">
      <c r="CP2486" t="s">
        <v>79</v>
      </c>
    </row>
    <row r="2487" spans="94:94" x14ac:dyDescent="0.4">
      <c r="CP2487" t="s">
        <v>79</v>
      </c>
    </row>
    <row r="2488" spans="94:94" x14ac:dyDescent="0.4">
      <c r="CP2488" t="s">
        <v>79</v>
      </c>
    </row>
    <row r="2489" spans="94:94" x14ac:dyDescent="0.4">
      <c r="CP2489" t="s">
        <v>79</v>
      </c>
    </row>
    <row r="2490" spans="94:94" x14ac:dyDescent="0.4">
      <c r="CP2490" t="s">
        <v>79</v>
      </c>
    </row>
    <row r="2491" spans="94:94" x14ac:dyDescent="0.4">
      <c r="CP2491" t="s">
        <v>79</v>
      </c>
    </row>
    <row r="2492" spans="94:94" x14ac:dyDescent="0.4">
      <c r="CP2492" t="s">
        <v>80</v>
      </c>
    </row>
    <row r="2493" spans="94:94" x14ac:dyDescent="0.4">
      <c r="CP2493" t="s">
        <v>80</v>
      </c>
    </row>
    <row r="2494" spans="94:94" x14ac:dyDescent="0.4">
      <c r="CP2494" t="s">
        <v>80</v>
      </c>
    </row>
    <row r="2495" spans="94:94" x14ac:dyDescent="0.4">
      <c r="CP2495" t="s">
        <v>80</v>
      </c>
    </row>
    <row r="2496" spans="94:94" x14ac:dyDescent="0.4">
      <c r="CP2496" t="s">
        <v>80</v>
      </c>
    </row>
    <row r="2497" spans="94:94" x14ac:dyDescent="0.4">
      <c r="CP2497" t="s">
        <v>80</v>
      </c>
    </row>
    <row r="2498" spans="94:94" x14ac:dyDescent="0.4">
      <c r="CP2498" t="s">
        <v>80</v>
      </c>
    </row>
    <row r="2499" spans="94:94" x14ac:dyDescent="0.4">
      <c r="CP2499" t="s">
        <v>80</v>
      </c>
    </row>
    <row r="2500" spans="94:94" x14ac:dyDescent="0.4">
      <c r="CP2500" t="s">
        <v>80</v>
      </c>
    </row>
    <row r="2501" spans="94:94" x14ac:dyDescent="0.4">
      <c r="CP2501" t="s">
        <v>80</v>
      </c>
    </row>
    <row r="2502" spans="94:94" x14ac:dyDescent="0.4">
      <c r="CP2502" t="s">
        <v>80</v>
      </c>
    </row>
    <row r="2503" spans="94:94" x14ac:dyDescent="0.4">
      <c r="CP2503" t="s">
        <v>80</v>
      </c>
    </row>
    <row r="2504" spans="94:94" x14ac:dyDescent="0.4">
      <c r="CP2504" t="s">
        <v>80</v>
      </c>
    </row>
    <row r="2505" spans="94:94" x14ac:dyDescent="0.4">
      <c r="CP2505" t="s">
        <v>80</v>
      </c>
    </row>
    <row r="2506" spans="94:94" x14ac:dyDescent="0.4">
      <c r="CP2506" t="s">
        <v>80</v>
      </c>
    </row>
    <row r="2507" spans="94:94" x14ac:dyDescent="0.4">
      <c r="CP2507" t="s">
        <v>80</v>
      </c>
    </row>
    <row r="2508" spans="94:94" x14ac:dyDescent="0.4">
      <c r="CP2508" t="s">
        <v>80</v>
      </c>
    </row>
    <row r="2509" spans="94:94" x14ac:dyDescent="0.4">
      <c r="CP2509" t="s">
        <v>80</v>
      </c>
    </row>
    <row r="2510" spans="94:94" x14ac:dyDescent="0.4">
      <c r="CP2510" t="s">
        <v>80</v>
      </c>
    </row>
    <row r="2511" spans="94:94" x14ac:dyDescent="0.4">
      <c r="CP2511" t="s">
        <v>80</v>
      </c>
    </row>
    <row r="2512" spans="94:94" x14ac:dyDescent="0.4">
      <c r="CP2512" t="s">
        <v>80</v>
      </c>
    </row>
    <row r="2513" spans="94:94" x14ac:dyDescent="0.4">
      <c r="CP2513" t="s">
        <v>80</v>
      </c>
    </row>
    <row r="2514" spans="94:94" x14ac:dyDescent="0.4">
      <c r="CP2514" t="s">
        <v>80</v>
      </c>
    </row>
    <row r="2515" spans="94:94" x14ac:dyDescent="0.4">
      <c r="CP2515" t="s">
        <v>80</v>
      </c>
    </row>
    <row r="2516" spans="94:94" x14ac:dyDescent="0.4">
      <c r="CP2516" t="s">
        <v>80</v>
      </c>
    </row>
    <row r="2517" spans="94:94" x14ac:dyDescent="0.4">
      <c r="CP2517" t="s">
        <v>80</v>
      </c>
    </row>
    <row r="2518" spans="94:94" x14ac:dyDescent="0.4">
      <c r="CP2518" t="s">
        <v>80</v>
      </c>
    </row>
    <row r="2519" spans="94:94" x14ac:dyDescent="0.4">
      <c r="CP2519" t="s">
        <v>80</v>
      </c>
    </row>
    <row r="2520" spans="94:94" x14ac:dyDescent="0.4">
      <c r="CP2520" t="s">
        <v>80</v>
      </c>
    </row>
    <row r="2521" spans="94:94" x14ac:dyDescent="0.4">
      <c r="CP2521" t="s">
        <v>80</v>
      </c>
    </row>
    <row r="2522" spans="94:94" x14ac:dyDescent="0.4">
      <c r="CP2522" t="s">
        <v>80</v>
      </c>
    </row>
    <row r="2523" spans="94:94" x14ac:dyDescent="0.4">
      <c r="CP2523" t="s">
        <v>80</v>
      </c>
    </row>
    <row r="2524" spans="94:94" x14ac:dyDescent="0.4">
      <c r="CP2524" t="s">
        <v>80</v>
      </c>
    </row>
    <row r="2525" spans="94:94" x14ac:dyDescent="0.4">
      <c r="CP2525" t="s">
        <v>80</v>
      </c>
    </row>
    <row r="2526" spans="94:94" x14ac:dyDescent="0.4">
      <c r="CP2526" t="s">
        <v>80</v>
      </c>
    </row>
    <row r="2527" spans="94:94" x14ac:dyDescent="0.4">
      <c r="CP2527" t="s">
        <v>80</v>
      </c>
    </row>
    <row r="2528" spans="94:94" x14ac:dyDescent="0.4">
      <c r="CP2528" t="s">
        <v>80</v>
      </c>
    </row>
    <row r="2529" spans="94:94" x14ac:dyDescent="0.4">
      <c r="CP2529" t="s">
        <v>80</v>
      </c>
    </row>
    <row r="2530" spans="94:94" x14ac:dyDescent="0.4">
      <c r="CP2530" t="s">
        <v>80</v>
      </c>
    </row>
    <row r="2531" spans="94:94" x14ac:dyDescent="0.4">
      <c r="CP2531" t="s">
        <v>80</v>
      </c>
    </row>
    <row r="2532" spans="94:94" x14ac:dyDescent="0.4">
      <c r="CP2532" t="s">
        <v>80</v>
      </c>
    </row>
    <row r="2533" spans="94:94" x14ac:dyDescent="0.4">
      <c r="CP2533" t="s">
        <v>80</v>
      </c>
    </row>
    <row r="2534" spans="94:94" x14ac:dyDescent="0.4">
      <c r="CP2534" t="s">
        <v>80</v>
      </c>
    </row>
    <row r="2535" spans="94:94" x14ac:dyDescent="0.4">
      <c r="CP2535" t="s">
        <v>80</v>
      </c>
    </row>
    <row r="2536" spans="94:94" x14ac:dyDescent="0.4">
      <c r="CP2536" t="s">
        <v>80</v>
      </c>
    </row>
    <row r="2537" spans="94:94" x14ac:dyDescent="0.4">
      <c r="CP2537" t="s">
        <v>80</v>
      </c>
    </row>
    <row r="2538" spans="94:94" x14ac:dyDescent="0.4">
      <c r="CP2538" t="s">
        <v>80</v>
      </c>
    </row>
    <row r="2539" spans="94:94" x14ac:dyDescent="0.4">
      <c r="CP2539" t="s">
        <v>80</v>
      </c>
    </row>
    <row r="2540" spans="94:94" x14ac:dyDescent="0.4">
      <c r="CP2540" t="s">
        <v>81</v>
      </c>
    </row>
    <row r="2541" spans="94:94" x14ac:dyDescent="0.4">
      <c r="CP2541" t="s">
        <v>81</v>
      </c>
    </row>
    <row r="2542" spans="94:94" x14ac:dyDescent="0.4">
      <c r="CP2542" t="s">
        <v>81</v>
      </c>
    </row>
    <row r="2543" spans="94:94" x14ac:dyDescent="0.4">
      <c r="CP2543" t="s">
        <v>81</v>
      </c>
    </row>
    <row r="2544" spans="94:94" x14ac:dyDescent="0.4">
      <c r="CP2544" t="s">
        <v>81</v>
      </c>
    </row>
    <row r="2545" spans="94:94" x14ac:dyDescent="0.4">
      <c r="CP2545" t="s">
        <v>81</v>
      </c>
    </row>
    <row r="2546" spans="94:94" x14ac:dyDescent="0.4">
      <c r="CP2546" t="s">
        <v>81</v>
      </c>
    </row>
    <row r="2547" spans="94:94" x14ac:dyDescent="0.4">
      <c r="CP2547" t="s">
        <v>81</v>
      </c>
    </row>
    <row r="2548" spans="94:94" x14ac:dyDescent="0.4">
      <c r="CP2548" t="s">
        <v>81</v>
      </c>
    </row>
    <row r="2549" spans="94:94" x14ac:dyDescent="0.4">
      <c r="CP2549" t="s">
        <v>81</v>
      </c>
    </row>
    <row r="2550" spans="94:94" x14ac:dyDescent="0.4">
      <c r="CP2550" t="s">
        <v>81</v>
      </c>
    </row>
    <row r="2551" spans="94:94" x14ac:dyDescent="0.4">
      <c r="CP2551" t="s">
        <v>81</v>
      </c>
    </row>
    <row r="2552" spans="94:94" x14ac:dyDescent="0.4">
      <c r="CP2552" t="s">
        <v>82</v>
      </c>
    </row>
    <row r="2553" spans="94:94" x14ac:dyDescent="0.4">
      <c r="CP2553" t="s">
        <v>82</v>
      </c>
    </row>
    <row r="2554" spans="94:94" x14ac:dyDescent="0.4">
      <c r="CP2554" t="s">
        <v>82</v>
      </c>
    </row>
    <row r="2555" spans="94:94" x14ac:dyDescent="0.4">
      <c r="CP2555" t="s">
        <v>82</v>
      </c>
    </row>
    <row r="2556" spans="94:94" x14ac:dyDescent="0.4">
      <c r="CP2556" t="s">
        <v>82</v>
      </c>
    </row>
    <row r="2557" spans="94:94" x14ac:dyDescent="0.4">
      <c r="CP2557" t="s">
        <v>82</v>
      </c>
    </row>
    <row r="2558" spans="94:94" x14ac:dyDescent="0.4">
      <c r="CP2558" t="s">
        <v>82</v>
      </c>
    </row>
    <row r="2559" spans="94:94" x14ac:dyDescent="0.4">
      <c r="CP2559" t="s">
        <v>82</v>
      </c>
    </row>
    <row r="2560" spans="94:94" x14ac:dyDescent="0.4">
      <c r="CP2560" t="s">
        <v>82</v>
      </c>
    </row>
    <row r="2561" spans="94:94" x14ac:dyDescent="0.4">
      <c r="CP2561" t="s">
        <v>82</v>
      </c>
    </row>
    <row r="2562" spans="94:94" x14ac:dyDescent="0.4">
      <c r="CP2562" t="s">
        <v>82</v>
      </c>
    </row>
    <row r="2563" spans="94:94" x14ac:dyDescent="0.4">
      <c r="CP2563" t="s">
        <v>82</v>
      </c>
    </row>
    <row r="2564" spans="94:94" x14ac:dyDescent="0.4">
      <c r="CP2564" t="s">
        <v>83</v>
      </c>
    </row>
    <row r="2565" spans="94:94" x14ac:dyDescent="0.4">
      <c r="CP2565" t="s">
        <v>83</v>
      </c>
    </row>
    <row r="2566" spans="94:94" x14ac:dyDescent="0.4">
      <c r="CP2566" t="s">
        <v>83</v>
      </c>
    </row>
    <row r="2567" spans="94:94" x14ac:dyDescent="0.4">
      <c r="CP2567" t="s">
        <v>83</v>
      </c>
    </row>
    <row r="2568" spans="94:94" x14ac:dyDescent="0.4">
      <c r="CP2568" t="s">
        <v>83</v>
      </c>
    </row>
    <row r="2569" spans="94:94" x14ac:dyDescent="0.4">
      <c r="CP2569" t="s">
        <v>83</v>
      </c>
    </row>
    <row r="2570" spans="94:94" x14ac:dyDescent="0.4">
      <c r="CP2570" t="s">
        <v>83</v>
      </c>
    </row>
    <row r="2571" spans="94:94" x14ac:dyDescent="0.4">
      <c r="CP2571" t="s">
        <v>83</v>
      </c>
    </row>
    <row r="2572" spans="94:94" x14ac:dyDescent="0.4">
      <c r="CP2572" t="s">
        <v>83</v>
      </c>
    </row>
    <row r="2573" spans="94:94" x14ac:dyDescent="0.4">
      <c r="CP2573" t="s">
        <v>83</v>
      </c>
    </row>
    <row r="2574" spans="94:94" x14ac:dyDescent="0.4">
      <c r="CP2574" t="s">
        <v>83</v>
      </c>
    </row>
    <row r="2575" spans="94:94" x14ac:dyDescent="0.4">
      <c r="CP2575" t="s">
        <v>83</v>
      </c>
    </row>
    <row r="2576" spans="94:94" x14ac:dyDescent="0.4">
      <c r="CP2576" t="s">
        <v>84</v>
      </c>
    </row>
    <row r="2577" spans="94:94" x14ac:dyDescent="0.4">
      <c r="CP2577" t="s">
        <v>84</v>
      </c>
    </row>
    <row r="2578" spans="94:94" x14ac:dyDescent="0.4">
      <c r="CP2578" t="s">
        <v>84</v>
      </c>
    </row>
    <row r="2579" spans="94:94" x14ac:dyDescent="0.4">
      <c r="CP2579" t="s">
        <v>84</v>
      </c>
    </row>
    <row r="2580" spans="94:94" x14ac:dyDescent="0.4">
      <c r="CP2580" t="s">
        <v>84</v>
      </c>
    </row>
    <row r="2581" spans="94:94" x14ac:dyDescent="0.4">
      <c r="CP2581" t="s">
        <v>84</v>
      </c>
    </row>
    <row r="2582" spans="94:94" x14ac:dyDescent="0.4">
      <c r="CP2582" t="s">
        <v>84</v>
      </c>
    </row>
    <row r="2583" spans="94:94" x14ac:dyDescent="0.4">
      <c r="CP2583" t="s">
        <v>84</v>
      </c>
    </row>
    <row r="2584" spans="94:94" x14ac:dyDescent="0.4">
      <c r="CP2584" t="s">
        <v>84</v>
      </c>
    </row>
    <row r="2585" spans="94:94" x14ac:dyDescent="0.4">
      <c r="CP2585" t="s">
        <v>84</v>
      </c>
    </row>
    <row r="2586" spans="94:94" x14ac:dyDescent="0.4">
      <c r="CP2586" t="s">
        <v>84</v>
      </c>
    </row>
    <row r="2587" spans="94:94" x14ac:dyDescent="0.4">
      <c r="CP2587" t="s">
        <v>84</v>
      </c>
    </row>
    <row r="2588" spans="94:94" x14ac:dyDescent="0.4">
      <c r="CP2588" t="s">
        <v>85</v>
      </c>
    </row>
    <row r="2589" spans="94:94" x14ac:dyDescent="0.4">
      <c r="CP2589" t="s">
        <v>85</v>
      </c>
    </row>
    <row r="2590" spans="94:94" x14ac:dyDescent="0.4">
      <c r="CP2590" t="s">
        <v>85</v>
      </c>
    </row>
    <row r="2591" spans="94:94" x14ac:dyDescent="0.4">
      <c r="CP2591" t="s">
        <v>85</v>
      </c>
    </row>
    <row r="2592" spans="94:94" x14ac:dyDescent="0.4">
      <c r="CP2592" t="s">
        <v>85</v>
      </c>
    </row>
    <row r="2593" spans="94:94" x14ac:dyDescent="0.4">
      <c r="CP2593" t="s">
        <v>85</v>
      </c>
    </row>
    <row r="2594" spans="94:94" x14ac:dyDescent="0.4">
      <c r="CP2594" t="s">
        <v>85</v>
      </c>
    </row>
    <row r="2595" spans="94:94" x14ac:dyDescent="0.4">
      <c r="CP2595" t="s">
        <v>85</v>
      </c>
    </row>
    <row r="2596" spans="94:94" x14ac:dyDescent="0.4">
      <c r="CP2596" t="s">
        <v>85</v>
      </c>
    </row>
    <row r="2597" spans="94:94" x14ac:dyDescent="0.4">
      <c r="CP2597" t="s">
        <v>85</v>
      </c>
    </row>
    <row r="2598" spans="94:94" x14ac:dyDescent="0.4">
      <c r="CP2598" t="s">
        <v>85</v>
      </c>
    </row>
    <row r="2599" spans="94:94" x14ac:dyDescent="0.4">
      <c r="CP2599" t="s">
        <v>85</v>
      </c>
    </row>
    <row r="2600" spans="94:94" x14ac:dyDescent="0.4">
      <c r="CP2600" t="s">
        <v>85</v>
      </c>
    </row>
    <row r="2601" spans="94:94" x14ac:dyDescent="0.4">
      <c r="CP2601" t="s">
        <v>85</v>
      </c>
    </row>
    <row r="2602" spans="94:94" x14ac:dyDescent="0.4">
      <c r="CP2602" t="s">
        <v>85</v>
      </c>
    </row>
    <row r="2603" spans="94:94" x14ac:dyDescent="0.4">
      <c r="CP2603" t="s">
        <v>85</v>
      </c>
    </row>
    <row r="2604" spans="94:94" x14ac:dyDescent="0.4">
      <c r="CP2604" t="s">
        <v>85</v>
      </c>
    </row>
    <row r="2605" spans="94:94" x14ac:dyDescent="0.4">
      <c r="CP2605" t="s">
        <v>85</v>
      </c>
    </row>
    <row r="2606" spans="94:94" x14ac:dyDescent="0.4">
      <c r="CP2606" t="s">
        <v>85</v>
      </c>
    </row>
    <row r="2607" spans="94:94" x14ac:dyDescent="0.4">
      <c r="CP2607" t="s">
        <v>85</v>
      </c>
    </row>
    <row r="2608" spans="94:94" x14ac:dyDescent="0.4">
      <c r="CP2608" t="s">
        <v>85</v>
      </c>
    </row>
    <row r="2609" spans="94:94" x14ac:dyDescent="0.4">
      <c r="CP2609" t="s">
        <v>85</v>
      </c>
    </row>
    <row r="2610" spans="94:94" x14ac:dyDescent="0.4">
      <c r="CP2610" t="s">
        <v>85</v>
      </c>
    </row>
    <row r="2611" spans="94:94" x14ac:dyDescent="0.4">
      <c r="CP2611" t="s">
        <v>85</v>
      </c>
    </row>
    <row r="2612" spans="94:94" x14ac:dyDescent="0.4">
      <c r="CP2612" t="s">
        <v>85</v>
      </c>
    </row>
    <row r="2613" spans="94:94" x14ac:dyDescent="0.4">
      <c r="CP2613" t="s">
        <v>85</v>
      </c>
    </row>
    <row r="2614" spans="94:94" x14ac:dyDescent="0.4">
      <c r="CP2614" t="s">
        <v>85</v>
      </c>
    </row>
    <row r="2615" spans="94:94" x14ac:dyDescent="0.4">
      <c r="CP2615" t="s">
        <v>85</v>
      </c>
    </row>
    <row r="2616" spans="94:94" x14ac:dyDescent="0.4">
      <c r="CP2616" t="s">
        <v>85</v>
      </c>
    </row>
    <row r="2617" spans="94:94" x14ac:dyDescent="0.4">
      <c r="CP2617" t="s">
        <v>85</v>
      </c>
    </row>
    <row r="2618" spans="94:94" x14ac:dyDescent="0.4">
      <c r="CP2618" t="s">
        <v>85</v>
      </c>
    </row>
    <row r="2619" spans="94:94" x14ac:dyDescent="0.4">
      <c r="CP2619" t="s">
        <v>85</v>
      </c>
    </row>
    <row r="2620" spans="94:94" x14ac:dyDescent="0.4">
      <c r="CP2620" t="s">
        <v>85</v>
      </c>
    </row>
    <row r="2621" spans="94:94" x14ac:dyDescent="0.4">
      <c r="CP2621" t="s">
        <v>85</v>
      </c>
    </row>
    <row r="2622" spans="94:94" x14ac:dyDescent="0.4">
      <c r="CP2622" t="s">
        <v>85</v>
      </c>
    </row>
    <row r="2623" spans="94:94" x14ac:dyDescent="0.4">
      <c r="CP2623" t="s">
        <v>85</v>
      </c>
    </row>
    <row r="2624" spans="94:94" x14ac:dyDescent="0.4">
      <c r="CP2624" t="s">
        <v>85</v>
      </c>
    </row>
    <row r="2625" spans="94:94" x14ac:dyDescent="0.4">
      <c r="CP2625" t="s">
        <v>85</v>
      </c>
    </row>
    <row r="2626" spans="94:94" x14ac:dyDescent="0.4">
      <c r="CP2626" t="s">
        <v>85</v>
      </c>
    </row>
    <row r="2627" spans="94:94" x14ac:dyDescent="0.4">
      <c r="CP2627" t="s">
        <v>85</v>
      </c>
    </row>
    <row r="2628" spans="94:94" x14ac:dyDescent="0.4">
      <c r="CP2628" t="s">
        <v>85</v>
      </c>
    </row>
    <row r="2629" spans="94:94" x14ac:dyDescent="0.4">
      <c r="CP2629" t="s">
        <v>85</v>
      </c>
    </row>
    <row r="2630" spans="94:94" x14ac:dyDescent="0.4">
      <c r="CP2630" t="s">
        <v>85</v>
      </c>
    </row>
    <row r="2631" spans="94:94" x14ac:dyDescent="0.4">
      <c r="CP2631" t="s">
        <v>85</v>
      </c>
    </row>
    <row r="2632" spans="94:94" x14ac:dyDescent="0.4">
      <c r="CP2632" t="s">
        <v>85</v>
      </c>
    </row>
    <row r="2633" spans="94:94" x14ac:dyDescent="0.4">
      <c r="CP2633" t="s">
        <v>85</v>
      </c>
    </row>
    <row r="2634" spans="94:94" x14ac:dyDescent="0.4">
      <c r="CP2634" t="s">
        <v>85</v>
      </c>
    </row>
    <row r="2635" spans="94:94" x14ac:dyDescent="0.4">
      <c r="CP2635" t="s">
        <v>85</v>
      </c>
    </row>
    <row r="2636" spans="94:94" x14ac:dyDescent="0.4">
      <c r="CP2636" t="s">
        <v>86</v>
      </c>
    </row>
    <row r="2637" spans="94:94" x14ac:dyDescent="0.4">
      <c r="CP2637" t="s">
        <v>86</v>
      </c>
    </row>
    <row r="2638" spans="94:94" x14ac:dyDescent="0.4">
      <c r="CP2638" t="s">
        <v>86</v>
      </c>
    </row>
    <row r="2639" spans="94:94" x14ac:dyDescent="0.4">
      <c r="CP2639" t="s">
        <v>86</v>
      </c>
    </row>
    <row r="2640" spans="94:94" x14ac:dyDescent="0.4">
      <c r="CP2640" t="s">
        <v>86</v>
      </c>
    </row>
  </sheetData>
  <sortState xmlns:xlrd2="http://schemas.microsoft.com/office/spreadsheetml/2017/richdata2" ref="CV4:CY20">
    <sortCondition ref="CW4:CW20"/>
  </sortState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7CBC-4299-45DE-9373-FED8F3E941F2}">
  <dimension ref="A1:DD2685"/>
  <sheetViews>
    <sheetView topLeftCell="B1" workbookViewId="0">
      <selection activeCell="L10" sqref="L10"/>
    </sheetView>
  </sheetViews>
  <sheetFormatPr defaultRowHeight="18.75" x14ac:dyDescent="0.4"/>
  <cols>
    <col min="1" max="1" width="26.875" customWidth="1"/>
    <col min="2" max="5" width="17.5" customWidth="1"/>
    <col min="6" max="6" width="28.375" customWidth="1"/>
    <col min="7" max="8" width="17.5" style="5" customWidth="1"/>
    <col min="9" max="10" width="17.5" customWidth="1"/>
    <col min="11" max="11" width="26.375" bestFit="1" customWidth="1"/>
    <col min="12" max="13" width="17.625" style="5" bestFit="1" customWidth="1"/>
    <col min="14" max="15" width="17.625" style="5" customWidth="1"/>
    <col min="16" max="16" width="25.5" bestFit="1" customWidth="1"/>
    <col min="17" max="18" width="17.625" style="5" bestFit="1" customWidth="1"/>
    <col min="19" max="20" width="17.625" style="5" customWidth="1"/>
    <col min="21" max="21" width="26.875" bestFit="1" customWidth="1"/>
    <col min="22" max="23" width="17.625" style="5" bestFit="1" customWidth="1"/>
    <col min="24" max="25" width="17.625" style="5" customWidth="1"/>
    <col min="26" max="26" width="9" style="6"/>
    <col min="27" max="27" width="24.25" bestFit="1" customWidth="1"/>
    <col min="28" max="29" width="18.75" style="5" bestFit="1" customWidth="1"/>
    <col min="30" max="31" width="17.625" style="5" customWidth="1"/>
    <col min="32" max="32" width="24.25" bestFit="1" customWidth="1"/>
    <col min="33" max="34" width="18.75" style="5" bestFit="1" customWidth="1"/>
    <col min="35" max="36" width="17.625" style="5" customWidth="1"/>
    <col min="37" max="37" width="24.25" bestFit="1" customWidth="1"/>
    <col min="38" max="39" width="18.75" style="5" bestFit="1" customWidth="1"/>
    <col min="40" max="41" width="17.625" style="5" customWidth="1"/>
    <col min="42" max="42" width="26.875" bestFit="1" customWidth="1"/>
    <col min="43" max="44" width="18.75" style="5" bestFit="1" customWidth="1"/>
    <col min="45" max="46" width="17.625" style="5" customWidth="1"/>
    <col min="47" max="47" width="26.5" bestFit="1" customWidth="1"/>
    <col min="48" max="49" width="18.75" style="5" bestFit="1" customWidth="1"/>
    <col min="50" max="51" width="17.625" style="5" customWidth="1"/>
    <col min="52" max="52" width="9" style="6"/>
    <col min="53" max="53" width="26.375" bestFit="1" customWidth="1"/>
    <col min="54" max="55" width="18.75" style="5" bestFit="1" customWidth="1"/>
    <col min="56" max="57" width="17.625" style="5" customWidth="1"/>
    <col min="58" max="58" width="26.875" bestFit="1" customWidth="1"/>
    <col min="59" max="60" width="17.625" style="5" bestFit="1" customWidth="1"/>
    <col min="61" max="62" width="17.625" style="5" customWidth="1"/>
    <col min="63" max="63" width="24.375" bestFit="1" customWidth="1"/>
    <col min="64" max="65" width="18.75" style="5" bestFit="1" customWidth="1"/>
    <col min="66" max="67" width="17.625" style="5" customWidth="1"/>
    <col min="68" max="68" width="25.5" bestFit="1" customWidth="1"/>
    <col min="69" max="70" width="18.75" style="5" bestFit="1" customWidth="1"/>
    <col min="71" max="72" width="17.625" style="5" customWidth="1"/>
    <col min="73" max="73" width="9" style="6"/>
    <col min="74" max="74" width="26.875" bestFit="1" customWidth="1"/>
    <col min="75" max="76" width="18.75" style="5" bestFit="1" customWidth="1"/>
    <col min="77" max="78" width="17.625" style="5" customWidth="1"/>
    <col min="79" max="79" width="25.5" bestFit="1" customWidth="1"/>
    <col min="80" max="81" width="18.75" style="5" bestFit="1" customWidth="1"/>
    <col min="82" max="83" width="17.625" style="5" customWidth="1"/>
    <col min="84" max="84" width="26.875" bestFit="1" customWidth="1"/>
    <col min="85" max="86" width="18.75" style="5" bestFit="1" customWidth="1"/>
    <col min="87" max="88" width="17.625" style="5" customWidth="1"/>
    <col min="89" max="89" width="24.375" bestFit="1" customWidth="1"/>
    <col min="90" max="91" width="18.75" style="5" bestFit="1" customWidth="1"/>
    <col min="92" max="93" width="17.625" style="5" customWidth="1"/>
    <col min="94" max="94" width="28.25" bestFit="1" customWidth="1"/>
    <col min="95" max="96" width="18.75" style="5" bestFit="1" customWidth="1"/>
    <col min="97" max="98" width="17.625" style="5" customWidth="1"/>
    <col min="99" max="99" width="9" style="6"/>
    <col min="100" max="100" width="24.25" bestFit="1" customWidth="1"/>
    <col min="101" max="102" width="18.625" style="5" bestFit="1" customWidth="1"/>
    <col min="103" max="104" width="17.625" style="5" customWidth="1"/>
  </cols>
  <sheetData>
    <row r="1" spans="1:103" ht="19.5" thickBot="1" x14ac:dyDescent="0.45"/>
    <row r="2" spans="1:103" ht="19.5" thickBot="1" x14ac:dyDescent="0.45">
      <c r="C2" s="7" t="s">
        <v>0</v>
      </c>
      <c r="D2" s="8">
        <f>SUM(D4:D20)</f>
        <v>0.16349537038331619</v>
      </c>
      <c r="H2" s="7" t="s">
        <v>0</v>
      </c>
      <c r="I2" s="8">
        <f>SUM(I4:I20)</f>
        <v>9.2002314806450158E-2</v>
      </c>
      <c r="M2" s="7" t="s">
        <v>0</v>
      </c>
      <c r="N2" s="8">
        <f>SUM(N4:N20)</f>
        <v>0.14037037037633127</v>
      </c>
      <c r="R2" s="7" t="s">
        <v>0</v>
      </c>
      <c r="S2" s="8">
        <f>SUM(S4:S20)</f>
        <v>0.14037037037633127</v>
      </c>
      <c r="W2" s="7" t="s">
        <v>0</v>
      </c>
      <c r="X2" s="8">
        <f>SUM(X4:X21)</f>
        <v>0.18686342591536231</v>
      </c>
      <c r="AC2" s="7" t="s">
        <v>0</v>
      </c>
      <c r="AD2" s="8">
        <f>SUM(AD4:AD20)</f>
        <v>0.1014351851772517</v>
      </c>
      <c r="AH2" s="7" t="s">
        <v>0</v>
      </c>
      <c r="AI2" s="8">
        <f>SUM(AI4:AI20)</f>
        <v>4.4143518520286307E-2</v>
      </c>
      <c r="AM2" s="9" t="s">
        <v>0</v>
      </c>
      <c r="AN2" s="23">
        <f>SUM(AN4:AN20)</f>
        <v>7.8807870369928423E-2</v>
      </c>
      <c r="AR2" s="9" t="s">
        <v>0</v>
      </c>
      <c r="AS2" s="23">
        <f>SUM(AS4:AS20)</f>
        <v>5.9872685182199348E-2</v>
      </c>
      <c r="AW2" s="9" t="s">
        <v>0</v>
      </c>
      <c r="AX2" s="23">
        <f>SUM(AX4:AX20)</f>
        <v>6.4629629625414964E-2</v>
      </c>
      <c r="BC2" s="9" t="s">
        <v>0</v>
      </c>
      <c r="BD2" s="23">
        <f>SUM(BD4:BD20)</f>
        <v>0.10065972222218988</v>
      </c>
      <c r="BH2" s="9" t="s">
        <v>0</v>
      </c>
      <c r="BI2" s="23">
        <f>SUM(BI4:BI20)</f>
        <v>0.1210763888884685</v>
      </c>
      <c r="BM2" s="9" t="s">
        <v>0</v>
      </c>
      <c r="BN2" s="23">
        <f>SUM(BN4:BN22)</f>
        <v>0.11875000001600711</v>
      </c>
      <c r="BR2" s="9" t="s">
        <v>0</v>
      </c>
      <c r="BS2" s="23">
        <f>SUM(BS4:BS20)</f>
        <v>8.0740740748296957E-2</v>
      </c>
      <c r="BX2" s="9" t="s">
        <v>0</v>
      </c>
      <c r="BY2" s="23">
        <f>SUM(BY4:BY20)</f>
        <v>0.13335648148495238</v>
      </c>
      <c r="CC2" s="9" t="s">
        <v>0</v>
      </c>
      <c r="CD2" s="23">
        <f>SUM(CD4:CD20)</f>
        <v>0.12944444442837266</v>
      </c>
      <c r="CH2" s="9" t="s">
        <v>0</v>
      </c>
      <c r="CI2" s="23">
        <f>SUM(CI4:CI20)</f>
        <v>0.14322916667151731</v>
      </c>
      <c r="CM2" s="9" t="s">
        <v>0</v>
      </c>
      <c r="CN2" s="23">
        <f>SUM(CN4:CN20)</f>
        <v>0.13185185184556758</v>
      </c>
      <c r="CR2" s="9" t="s">
        <v>0</v>
      </c>
      <c r="CS2" s="23">
        <f>SUM(CS4:CS23)</f>
        <v>0.11368055555794854</v>
      </c>
      <c r="CX2" s="9" t="s">
        <v>0</v>
      </c>
      <c r="CY2" s="23">
        <f>SUM(CY4:CY20)</f>
        <v>7.9837962970486842E-2</v>
      </c>
    </row>
    <row r="3" spans="1:103" ht="19.5" thickBot="1" x14ac:dyDescent="0.45">
      <c r="A3" s="1" t="s">
        <v>185</v>
      </c>
      <c r="B3" s="1" t="s">
        <v>1</v>
      </c>
      <c r="C3" s="1" t="s">
        <v>2</v>
      </c>
      <c r="D3" s="1" t="s">
        <v>186</v>
      </c>
      <c r="F3" s="1" t="s">
        <v>187</v>
      </c>
      <c r="G3" s="2" t="s">
        <v>1</v>
      </c>
      <c r="H3" s="2" t="s">
        <v>2</v>
      </c>
      <c r="I3" s="1" t="s">
        <v>186</v>
      </c>
      <c r="K3" s="1" t="s">
        <v>188</v>
      </c>
      <c r="L3" s="2" t="s">
        <v>1</v>
      </c>
      <c r="M3" s="2" t="s">
        <v>2</v>
      </c>
      <c r="N3" s="2" t="s">
        <v>182</v>
      </c>
      <c r="P3" s="1" t="s">
        <v>189</v>
      </c>
      <c r="Q3" s="2" t="s">
        <v>1</v>
      </c>
      <c r="R3" s="2" t="s">
        <v>2</v>
      </c>
      <c r="S3" s="2" t="s">
        <v>182</v>
      </c>
      <c r="U3" s="1" t="s">
        <v>190</v>
      </c>
      <c r="V3" s="2" t="s">
        <v>1</v>
      </c>
      <c r="W3" s="2" t="s">
        <v>2</v>
      </c>
      <c r="X3" s="2" t="s">
        <v>182</v>
      </c>
      <c r="AA3" s="1" t="s">
        <v>191</v>
      </c>
      <c r="AB3" s="2" t="s">
        <v>1</v>
      </c>
      <c r="AC3" s="2" t="s">
        <v>2</v>
      </c>
      <c r="AD3" s="2" t="s">
        <v>182</v>
      </c>
      <c r="AF3" s="1" t="s">
        <v>192</v>
      </c>
      <c r="AG3" s="2" t="s">
        <v>1</v>
      </c>
      <c r="AH3" s="2" t="s">
        <v>2</v>
      </c>
      <c r="AI3" s="2" t="s">
        <v>182</v>
      </c>
      <c r="AK3" s="1" t="s">
        <v>193</v>
      </c>
      <c r="AL3" s="2" t="s">
        <v>1</v>
      </c>
      <c r="AM3" s="2" t="s">
        <v>2</v>
      </c>
      <c r="AN3" s="2" t="s">
        <v>182</v>
      </c>
      <c r="AP3" s="1" t="s">
        <v>194</v>
      </c>
      <c r="AQ3" s="2" t="s">
        <v>1</v>
      </c>
      <c r="AR3" s="2" t="s">
        <v>2</v>
      </c>
      <c r="AS3" s="2" t="s">
        <v>182</v>
      </c>
      <c r="AU3" s="1" t="s">
        <v>195</v>
      </c>
      <c r="AV3" s="2" t="s">
        <v>1</v>
      </c>
      <c r="AW3" s="2" t="s">
        <v>2</v>
      </c>
      <c r="AX3" s="2" t="s">
        <v>182</v>
      </c>
      <c r="BA3" s="1" t="s">
        <v>196</v>
      </c>
      <c r="BB3" s="2" t="s">
        <v>1</v>
      </c>
      <c r="BC3" s="2" t="s">
        <v>2</v>
      </c>
      <c r="BD3" s="2" t="s">
        <v>182</v>
      </c>
      <c r="BF3" s="1" t="s">
        <v>197</v>
      </c>
      <c r="BG3" s="2" t="s">
        <v>1</v>
      </c>
      <c r="BH3" s="2" t="s">
        <v>2</v>
      </c>
      <c r="BI3" s="2" t="s">
        <v>182</v>
      </c>
      <c r="BK3" s="1" t="s">
        <v>198</v>
      </c>
      <c r="BL3" s="2" t="s">
        <v>1</v>
      </c>
      <c r="BM3" s="2" t="s">
        <v>2</v>
      </c>
      <c r="BN3" s="2" t="s">
        <v>182</v>
      </c>
      <c r="BP3" s="1" t="s">
        <v>199</v>
      </c>
      <c r="BQ3" s="2" t="s">
        <v>1</v>
      </c>
      <c r="BR3" s="2" t="s">
        <v>2</v>
      </c>
      <c r="BS3" s="2" t="s">
        <v>182</v>
      </c>
      <c r="BV3" s="1" t="s">
        <v>200</v>
      </c>
      <c r="BW3" s="2" t="s">
        <v>1</v>
      </c>
      <c r="BX3" s="2" t="s">
        <v>2</v>
      </c>
      <c r="BY3" s="2" t="s">
        <v>182</v>
      </c>
      <c r="CA3" s="1" t="s">
        <v>201</v>
      </c>
      <c r="CB3" s="2" t="s">
        <v>1</v>
      </c>
      <c r="CC3" s="2" t="s">
        <v>2</v>
      </c>
      <c r="CD3" s="2" t="s">
        <v>182</v>
      </c>
      <c r="CF3" s="1" t="s">
        <v>202</v>
      </c>
      <c r="CG3" s="2" t="s">
        <v>1</v>
      </c>
      <c r="CH3" s="2" t="s">
        <v>2</v>
      </c>
      <c r="CI3" s="2" t="s">
        <v>182</v>
      </c>
      <c r="CK3" s="1" t="s">
        <v>203</v>
      </c>
      <c r="CL3" s="2" t="s">
        <v>1</v>
      </c>
      <c r="CM3" s="2" t="s">
        <v>2</v>
      </c>
      <c r="CN3" s="2" t="s">
        <v>182</v>
      </c>
      <c r="CP3" s="9" t="s">
        <v>181</v>
      </c>
      <c r="CQ3" s="10" t="s">
        <v>1</v>
      </c>
      <c r="CR3" s="10" t="s">
        <v>2</v>
      </c>
      <c r="CS3" s="11" t="s">
        <v>182</v>
      </c>
      <c r="CV3" s="12" t="s">
        <v>204</v>
      </c>
      <c r="CW3" s="2" t="s">
        <v>1</v>
      </c>
      <c r="CX3" s="13" t="s">
        <v>2</v>
      </c>
      <c r="CY3" s="13" t="s">
        <v>182</v>
      </c>
    </row>
    <row r="4" spans="1:103" ht="19.5" thickBot="1" x14ac:dyDescent="0.45">
      <c r="A4" s="1" t="s">
        <v>107</v>
      </c>
      <c r="B4" s="2">
        <v>45110.390532407408</v>
      </c>
      <c r="C4" s="2">
        <v>45110.399398148147</v>
      </c>
      <c r="D4" s="4">
        <f>C4-B4</f>
        <v>8.8657407395658083E-3</v>
      </c>
      <c r="E4" s="5"/>
      <c r="F4" s="1" t="s">
        <v>66</v>
      </c>
      <c r="G4" s="2">
        <v>45111.371782407405</v>
      </c>
      <c r="H4" s="2">
        <v>45111.378703703704</v>
      </c>
      <c r="I4" s="4">
        <f>H4-G4</f>
        <v>6.921296298969537E-3</v>
      </c>
      <c r="J4" s="5"/>
      <c r="K4" s="1" t="s">
        <v>35</v>
      </c>
      <c r="L4" s="2">
        <v>45113.000081018516</v>
      </c>
      <c r="M4" s="2">
        <v>45113.014502314814</v>
      </c>
      <c r="N4" s="24">
        <f>M4-L4</f>
        <v>1.4421296298678499E-2</v>
      </c>
      <c r="P4" s="1" t="s">
        <v>35</v>
      </c>
      <c r="Q4" s="2">
        <v>45113.000081018516</v>
      </c>
      <c r="R4" s="2">
        <v>45113.014502314814</v>
      </c>
      <c r="S4" s="4">
        <f>R4-Q4</f>
        <v>1.4421296298678499E-2</v>
      </c>
      <c r="U4" s="1" t="s">
        <v>13</v>
      </c>
      <c r="V4" s="2">
        <v>45114.387546296297</v>
      </c>
      <c r="W4" s="2">
        <v>45114.397731481484</v>
      </c>
      <c r="X4" s="4">
        <f>W4-V4</f>
        <v>1.0185185186855961E-2</v>
      </c>
      <c r="Z4"/>
      <c r="AA4" s="1" t="s">
        <v>30</v>
      </c>
      <c r="AB4" s="2">
        <v>45117.435011574074</v>
      </c>
      <c r="AC4" s="2">
        <v>45117.448206018518</v>
      </c>
      <c r="AD4" s="4">
        <f>AC4-AB4</f>
        <v>1.3194444443797693E-2</v>
      </c>
      <c r="AF4" s="1" t="s">
        <v>132</v>
      </c>
      <c r="AG4" s="2">
        <v>45118.439780092594</v>
      </c>
      <c r="AH4" s="2">
        <v>45118.44189814815</v>
      </c>
      <c r="AI4" s="4">
        <f>AH4-AG4</f>
        <v>2.118055555911269E-3</v>
      </c>
      <c r="AK4" s="1" t="s">
        <v>131</v>
      </c>
      <c r="AL4" s="2">
        <v>45119.403900462959</v>
      </c>
      <c r="AM4" s="2">
        <v>45119.408171296294</v>
      </c>
      <c r="AN4" s="4">
        <f>AM4-AL4</f>
        <v>4.2708333348855376E-3</v>
      </c>
      <c r="AP4" s="1" t="s">
        <v>18</v>
      </c>
      <c r="AQ4" s="2">
        <v>45120.547094907408</v>
      </c>
      <c r="AR4" s="2">
        <v>45120.559629629628</v>
      </c>
      <c r="AS4" s="4">
        <f>AR4-AQ4</f>
        <v>1.2534722220152617E-2</v>
      </c>
      <c r="AU4" s="1" t="s">
        <v>41</v>
      </c>
      <c r="AV4" s="2">
        <v>45121.385706018518</v>
      </c>
      <c r="AW4" s="2">
        <v>45121.39471064815</v>
      </c>
      <c r="AX4" s="4">
        <f>AW4-AV4</f>
        <v>9.0046296318178065E-3</v>
      </c>
      <c r="AZ4"/>
      <c r="BA4" s="1" t="s">
        <v>44</v>
      </c>
      <c r="BB4" s="2">
        <v>45125.452650462961</v>
      </c>
      <c r="BC4" s="2">
        <v>45125.460057870368</v>
      </c>
      <c r="BD4" s="4">
        <f>BC4-BB4</f>
        <v>7.4074074072996154E-3</v>
      </c>
      <c r="BF4" s="1" t="s">
        <v>289</v>
      </c>
      <c r="BG4" s="2">
        <v>45126.410104166665</v>
      </c>
      <c r="BH4" s="2">
        <v>45126.417615740742</v>
      </c>
      <c r="BI4" s="4">
        <f>BH4-BG4</f>
        <v>7.5115740764886141E-3</v>
      </c>
      <c r="BK4" s="1" t="s">
        <v>290</v>
      </c>
      <c r="BL4" s="2">
        <v>45127.416435185187</v>
      </c>
      <c r="BM4" s="2">
        <v>45127.418668981481</v>
      </c>
      <c r="BN4" s="4">
        <f>BM4-BL4</f>
        <v>2.2337962946039625E-3</v>
      </c>
      <c r="BP4" s="1" t="s">
        <v>25</v>
      </c>
      <c r="BQ4" s="2">
        <v>45128.38994212963</v>
      </c>
      <c r="BR4" s="2">
        <v>45128.399270833332</v>
      </c>
      <c r="BS4" s="4">
        <f>BR4-BQ4</f>
        <v>9.3287037016125396E-3</v>
      </c>
      <c r="BU4"/>
      <c r="BV4" s="1" t="s">
        <v>206</v>
      </c>
      <c r="BW4" s="2">
        <v>45131.40457175926</v>
      </c>
      <c r="BX4" s="2">
        <v>45131.410555555558</v>
      </c>
      <c r="BY4" s="4">
        <f>BX4-BW4</f>
        <v>5.9837962980964221E-3</v>
      </c>
      <c r="CA4" s="1" t="s">
        <v>225</v>
      </c>
      <c r="CB4" s="2">
        <v>45132.380520833336</v>
      </c>
      <c r="CC4" s="2">
        <v>45132.392372685186</v>
      </c>
      <c r="CD4" s="4">
        <f>CC4-CB4</f>
        <v>1.1851851850224193E-2</v>
      </c>
      <c r="CF4" s="1" t="s">
        <v>87</v>
      </c>
      <c r="CG4" s="2">
        <v>45133.442361111112</v>
      </c>
      <c r="CH4" s="2">
        <v>45133.463877314818</v>
      </c>
      <c r="CI4" s="4">
        <f>CH4-CG4</f>
        <v>2.1516203705687076E-2</v>
      </c>
      <c r="CK4" s="1" t="s">
        <v>75</v>
      </c>
      <c r="CL4" s="2">
        <v>45134.440439814818</v>
      </c>
      <c r="CM4" s="2">
        <v>45134.446921296294</v>
      </c>
      <c r="CN4" s="4">
        <f>CM4-CL4</f>
        <v>6.4814814759301953E-3</v>
      </c>
      <c r="CP4" s="12" t="s">
        <v>82</v>
      </c>
      <c r="CQ4" s="2">
        <v>45135.421284722222</v>
      </c>
      <c r="CR4" s="2">
        <v>45135.423194444447</v>
      </c>
      <c r="CS4" s="4">
        <f>CR4-CQ4</f>
        <v>1.9097222248092294E-3</v>
      </c>
      <c r="CU4"/>
      <c r="CV4" s="1" t="s">
        <v>130</v>
      </c>
      <c r="CW4" s="2">
        <v>45138.462280092594</v>
      </c>
      <c r="CX4" s="2">
        <v>45138.463784722226</v>
      </c>
      <c r="CY4" s="4">
        <f>CX4-CW4</f>
        <v>1.5046296321088448E-3</v>
      </c>
    </row>
    <row r="5" spans="1:103" ht="19.5" thickBot="1" x14ac:dyDescent="0.45">
      <c r="A5" s="1" t="s">
        <v>89</v>
      </c>
      <c r="B5" s="2">
        <v>45110.407754629632</v>
      </c>
      <c r="C5" s="2">
        <v>45110.431157407409</v>
      </c>
      <c r="D5" s="4">
        <f>C5-B5</f>
        <v>2.3402777776937E-2</v>
      </c>
      <c r="E5" s="5"/>
      <c r="F5" s="1" t="s">
        <v>40</v>
      </c>
      <c r="G5" s="2">
        <v>45111.382962962962</v>
      </c>
      <c r="H5" s="2">
        <v>45111.384664351855</v>
      </c>
      <c r="I5" s="4">
        <f>H5-G5</f>
        <v>1.7013888937071897E-3</v>
      </c>
      <c r="J5" s="5"/>
      <c r="K5" s="1" t="s">
        <v>284</v>
      </c>
      <c r="L5" s="2">
        <v>45113.405775462961</v>
      </c>
      <c r="M5" s="2">
        <v>45113.409675925926</v>
      </c>
      <c r="N5" s="24">
        <f>M5-L5</f>
        <v>3.9004629652481526E-3</v>
      </c>
      <c r="P5" s="1" t="s">
        <v>284</v>
      </c>
      <c r="Q5" s="2">
        <v>45113.405775462961</v>
      </c>
      <c r="R5" s="2">
        <v>45113.409675925926</v>
      </c>
      <c r="S5" s="4">
        <f>R5-Q5</f>
        <v>3.9004629652481526E-3</v>
      </c>
      <c r="U5" s="1" t="s">
        <v>91</v>
      </c>
      <c r="V5" s="2">
        <v>45114.403958333336</v>
      </c>
      <c r="W5" s="2">
        <v>45114.411249999997</v>
      </c>
      <c r="X5" s="4">
        <f>W5-V5</f>
        <v>7.2916666613309644E-3</v>
      </c>
      <c r="Z5"/>
      <c r="AA5" s="1" t="s">
        <v>25</v>
      </c>
      <c r="AB5" s="2">
        <v>45117.45579861111</v>
      </c>
      <c r="AC5" s="2">
        <v>45117.466064814813</v>
      </c>
      <c r="AD5" s="4">
        <f>AC5-AB5</f>
        <v>1.0266203702485655E-2</v>
      </c>
      <c r="AF5" s="1" t="s">
        <v>44</v>
      </c>
      <c r="AG5" s="2">
        <v>45118.471446759257</v>
      </c>
      <c r="AH5" s="2">
        <v>45118.490173611113</v>
      </c>
      <c r="AI5" s="4">
        <f>AH5-AG5</f>
        <v>1.8726851856627036E-2</v>
      </c>
      <c r="AK5" s="1" t="s">
        <v>30</v>
      </c>
      <c r="AL5" s="2">
        <v>45119.436701388891</v>
      </c>
      <c r="AM5" s="2">
        <v>45119.45008101852</v>
      </c>
      <c r="AN5" s="4">
        <f>AM5-AL5</f>
        <v>1.3379629628616385E-2</v>
      </c>
      <c r="AP5" s="1" t="s">
        <v>44</v>
      </c>
      <c r="AQ5" s="2">
        <v>45120.56832175926</v>
      </c>
      <c r="AR5" s="2">
        <v>45120.586886574078</v>
      </c>
      <c r="AS5" s="4">
        <f>AR5-AQ5</f>
        <v>1.8564814818091691E-2</v>
      </c>
      <c r="AU5" s="1" t="s">
        <v>3</v>
      </c>
      <c r="AV5" s="2">
        <v>45121.435266203705</v>
      </c>
      <c r="AW5" s="2">
        <v>45121.458877314813</v>
      </c>
      <c r="AX5" s="4">
        <f>AW5-AV5</f>
        <v>2.361111110803904E-2</v>
      </c>
      <c r="AZ5"/>
      <c r="BA5" s="1" t="s">
        <v>288</v>
      </c>
      <c r="BB5" s="2">
        <v>45125.471446759257</v>
      </c>
      <c r="BC5" s="2">
        <v>45125.477465277778</v>
      </c>
      <c r="BD5" s="4">
        <f>BC5-BB5</f>
        <v>6.0185185211594217E-3</v>
      </c>
      <c r="BF5" s="1" t="s">
        <v>286</v>
      </c>
      <c r="BG5" s="2">
        <v>45126.423831018517</v>
      </c>
      <c r="BH5" s="2">
        <v>45126.429386574076</v>
      </c>
      <c r="BI5" s="4">
        <f>BH5-BG5</f>
        <v>5.5555555591126904E-3</v>
      </c>
      <c r="BK5" s="1" t="s">
        <v>30</v>
      </c>
      <c r="BL5" s="2">
        <v>45127.439027777778</v>
      </c>
      <c r="BM5" s="2">
        <v>45127.452233796299</v>
      </c>
      <c r="BN5" s="4">
        <f>BM5-BL5</f>
        <v>1.3206018520577345E-2</v>
      </c>
      <c r="BP5" s="1" t="s">
        <v>8</v>
      </c>
      <c r="BQ5" s="2">
        <v>45128.403310185182</v>
      </c>
      <c r="BR5" s="2">
        <v>45128.404560185183</v>
      </c>
      <c r="BS5" s="4">
        <f>BR5-BQ5</f>
        <v>1.2500000011641532E-3</v>
      </c>
      <c r="BU5"/>
      <c r="BV5" s="1" t="s">
        <v>87</v>
      </c>
      <c r="BW5" s="2">
        <v>45131.427708333336</v>
      </c>
      <c r="BX5" s="2">
        <v>45131.449236111112</v>
      </c>
      <c r="BY5" s="4">
        <f>BX5-BW5</f>
        <v>2.1527777775190771E-2</v>
      </c>
      <c r="CA5" s="1" t="s">
        <v>279</v>
      </c>
      <c r="CB5" s="2">
        <v>45132.437245370369</v>
      </c>
      <c r="CC5" s="2">
        <v>45132.446331018517</v>
      </c>
      <c r="CD5" s="4">
        <f>CC5-CB5</f>
        <v>9.0856481474475004E-3</v>
      </c>
      <c r="CF5" s="1" t="s">
        <v>276</v>
      </c>
      <c r="CG5" s="2">
        <v>45133.487870370373</v>
      </c>
      <c r="CH5" s="2">
        <v>45133.489259259259</v>
      </c>
      <c r="CI5" s="4">
        <f>CH5-CG5</f>
        <v>1.3888888861401938E-3</v>
      </c>
      <c r="CK5" s="1" t="s">
        <v>76</v>
      </c>
      <c r="CL5" s="2">
        <v>45134.448321759257</v>
      </c>
      <c r="CM5" s="2">
        <v>45134.45616898148</v>
      </c>
      <c r="CN5" s="4">
        <f>CM5-CL5</f>
        <v>7.8472222230629995E-3</v>
      </c>
      <c r="CP5" s="1" t="s">
        <v>180</v>
      </c>
      <c r="CQ5" s="2">
        <v>45135.43849537037</v>
      </c>
      <c r="CR5" s="2">
        <v>45135.43986111111</v>
      </c>
      <c r="CS5" s="4">
        <f>CR5-CQ5</f>
        <v>1.3657407398568466E-3</v>
      </c>
      <c r="CU5"/>
      <c r="CV5" s="1" t="s">
        <v>44</v>
      </c>
      <c r="CW5" s="2">
        <v>45138.494409722225</v>
      </c>
      <c r="CX5" s="2">
        <v>45138.503310185188</v>
      </c>
      <c r="CY5" s="4">
        <f>CX5-CW5</f>
        <v>8.9004629626288079E-3</v>
      </c>
    </row>
    <row r="6" spans="1:103" ht="19.5" thickBot="1" x14ac:dyDescent="0.45">
      <c r="A6" s="1" t="s">
        <v>30</v>
      </c>
      <c r="B6" s="2">
        <v>45110.434861111113</v>
      </c>
      <c r="C6" s="2">
        <v>45110.447893518518</v>
      </c>
      <c r="D6" s="4">
        <f>C6-B6</f>
        <v>1.3032407405262347E-2</v>
      </c>
      <c r="E6" s="5"/>
      <c r="F6" s="1" t="s">
        <v>34</v>
      </c>
      <c r="G6" s="2">
        <v>45111.387372685182</v>
      </c>
      <c r="H6" s="2">
        <v>45111.38853009259</v>
      </c>
      <c r="I6" s="4">
        <f>H6-G6</f>
        <v>1.157407408754807E-3</v>
      </c>
      <c r="J6" s="5"/>
      <c r="K6" s="1" t="s">
        <v>40</v>
      </c>
      <c r="L6" s="2">
        <v>45113.434537037036</v>
      </c>
      <c r="M6" s="2">
        <v>45113.436296296299</v>
      </c>
      <c r="N6" s="24">
        <f>M6-L6</f>
        <v>1.7592592630535364E-3</v>
      </c>
      <c r="P6" s="1" t="s">
        <v>40</v>
      </c>
      <c r="Q6" s="2">
        <v>45113.434537037036</v>
      </c>
      <c r="R6" s="2">
        <v>45113.436296296299</v>
      </c>
      <c r="S6" s="4">
        <f>R6-Q6</f>
        <v>1.7592592630535364E-3</v>
      </c>
      <c r="U6" s="1" t="s">
        <v>287</v>
      </c>
      <c r="V6" s="2">
        <v>45114.416331018518</v>
      </c>
      <c r="W6" s="2">
        <v>45114.42083333333</v>
      </c>
      <c r="X6" s="4">
        <f>W6-V6</f>
        <v>4.5023148122709244E-3</v>
      </c>
      <c r="Z6"/>
      <c r="AA6" s="1" t="s">
        <v>14</v>
      </c>
      <c r="AB6" s="2">
        <v>45117.543668981481</v>
      </c>
      <c r="AC6" s="2">
        <v>45117.548842592594</v>
      </c>
      <c r="AD6" s="4">
        <f>AC6-AB6</f>
        <v>5.173611112695653E-3</v>
      </c>
      <c r="AF6" s="1" t="s">
        <v>274</v>
      </c>
      <c r="AG6" s="2">
        <v>45118.560833333337</v>
      </c>
      <c r="AH6" s="2">
        <v>45118.562465277777</v>
      </c>
      <c r="AI6" s="4">
        <f>AH6-AG6</f>
        <v>1.631944440305233E-3</v>
      </c>
      <c r="AK6" s="1" t="s">
        <v>13</v>
      </c>
      <c r="AL6" s="2">
        <v>45119.487361111111</v>
      </c>
      <c r="AM6" s="2">
        <v>45119.497511574074</v>
      </c>
      <c r="AN6" s="4">
        <f>AM6-AL6</f>
        <v>1.0150462963792961E-2</v>
      </c>
      <c r="AP6" s="1" t="s">
        <v>271</v>
      </c>
      <c r="AQ6" s="2">
        <v>45120.610474537039</v>
      </c>
      <c r="AR6" s="2">
        <v>45120.614224537036</v>
      </c>
      <c r="AS6" s="4">
        <f>AR6-AQ6</f>
        <v>3.749999996216502E-3</v>
      </c>
      <c r="AU6" s="1" t="s">
        <v>18</v>
      </c>
      <c r="AV6" s="2">
        <v>45121.463148148148</v>
      </c>
      <c r="AW6" s="2">
        <v>45121.475763888891</v>
      </c>
      <c r="AX6" s="4">
        <f>AW6-AV6</f>
        <v>1.2615740743058268E-2</v>
      </c>
      <c r="AZ6"/>
      <c r="BA6" s="1" t="s">
        <v>285</v>
      </c>
      <c r="BB6" s="2">
        <v>45125.540891203702</v>
      </c>
      <c r="BC6" s="2">
        <v>45125.545011574075</v>
      </c>
      <c r="BD6" s="4">
        <f>BC6-BB6</f>
        <v>4.1203703731298447E-3</v>
      </c>
      <c r="BF6" s="1" t="s">
        <v>283</v>
      </c>
      <c r="BG6" s="2">
        <v>45126.439293981479</v>
      </c>
      <c r="BH6" s="2">
        <v>45126.447615740741</v>
      </c>
      <c r="BI6" s="4">
        <f>BH6-BG6</f>
        <v>8.3217592618893832E-3</v>
      </c>
      <c r="BK6" s="1" t="s">
        <v>112</v>
      </c>
      <c r="BL6" s="2">
        <v>45127.459803240738</v>
      </c>
      <c r="BM6" s="2">
        <v>45127.464803240742</v>
      </c>
      <c r="BN6" s="4">
        <f>BM6-BL6</f>
        <v>5.0000000046566129E-3</v>
      </c>
      <c r="BP6" s="1" t="s">
        <v>106</v>
      </c>
      <c r="BQ6" s="2">
        <v>45128.431180555555</v>
      </c>
      <c r="BR6" s="2">
        <v>45128.43309027778</v>
      </c>
      <c r="BS6" s="4">
        <f>BR6-BQ6</f>
        <v>1.9097222248092294E-3</v>
      </c>
      <c r="BU6"/>
      <c r="BV6" s="1" t="s">
        <v>260</v>
      </c>
      <c r="BW6" s="2">
        <v>45131.451956018522</v>
      </c>
      <c r="BX6" s="2">
        <v>45131.456064814818</v>
      </c>
      <c r="BY6" s="4">
        <f>BX6-BW6</f>
        <v>4.1087962963501923E-3</v>
      </c>
      <c r="CA6" s="1" t="s">
        <v>134</v>
      </c>
      <c r="CB6" s="2">
        <v>45132.449942129628</v>
      </c>
      <c r="CC6" s="2">
        <v>45132.452430555553</v>
      </c>
      <c r="CD6" s="4">
        <f>CC6-CB6</f>
        <v>2.488425925548654E-3</v>
      </c>
      <c r="CF6" s="1" t="s">
        <v>273</v>
      </c>
      <c r="CG6" s="2">
        <v>45133.491064814814</v>
      </c>
      <c r="CH6" s="2">
        <v>45133.492349537039</v>
      </c>
      <c r="CI6" s="4">
        <f>CH6-CG6</f>
        <v>1.2847222242271528E-3</v>
      </c>
      <c r="CK6" s="1" t="s">
        <v>3</v>
      </c>
      <c r="CL6" s="2">
        <v>45134.462418981479</v>
      </c>
      <c r="CM6" s="2">
        <v>45134.485613425924</v>
      </c>
      <c r="CN6" s="4">
        <f>CM6-CL6</f>
        <v>2.3194444445834961E-2</v>
      </c>
      <c r="CP6" s="1" t="s">
        <v>179</v>
      </c>
      <c r="CQ6" s="2">
        <v>45135.458807870367</v>
      </c>
      <c r="CR6" s="2">
        <v>45135.459918981483</v>
      </c>
      <c r="CS6" s="4">
        <f>CR6-CQ6</f>
        <v>1.1111111161881126E-3</v>
      </c>
      <c r="CU6"/>
      <c r="CV6" s="1" t="s">
        <v>44</v>
      </c>
      <c r="CW6" s="2">
        <v>45138.540567129632</v>
      </c>
      <c r="CX6" s="2">
        <v>45138.546400462961</v>
      </c>
      <c r="CY6" s="4">
        <f>CX6-CW6</f>
        <v>5.8333333290647715E-3</v>
      </c>
    </row>
    <row r="7" spans="1:103" ht="19.5" thickBot="1" x14ac:dyDescent="0.45">
      <c r="A7" s="1" t="s">
        <v>95</v>
      </c>
      <c r="B7" s="2">
        <v>45110.45108796296</v>
      </c>
      <c r="C7" s="2">
        <v>45110.460509259261</v>
      </c>
      <c r="D7" s="4">
        <f>C7-B7</f>
        <v>9.4212963012978435E-3</v>
      </c>
      <c r="E7" s="5"/>
      <c r="F7" s="1" t="s">
        <v>264</v>
      </c>
      <c r="G7" s="2">
        <v>45111.414097222223</v>
      </c>
      <c r="H7" s="2">
        <v>45111.41505787037</v>
      </c>
      <c r="I7" s="4">
        <f>H7-G7</f>
        <v>9.6064814715646207E-4</v>
      </c>
      <c r="J7" s="5"/>
      <c r="K7" s="1" t="s">
        <v>34</v>
      </c>
      <c r="L7" s="2">
        <v>45113.437719907408</v>
      </c>
      <c r="M7" s="2">
        <v>45113.438877314817</v>
      </c>
      <c r="N7" s="24">
        <f>M7-L7</f>
        <v>1.157407408754807E-3</v>
      </c>
      <c r="P7" s="1" t="s">
        <v>34</v>
      </c>
      <c r="Q7" s="2">
        <v>45113.437719907408</v>
      </c>
      <c r="R7" s="2">
        <v>45113.438877314817</v>
      </c>
      <c r="S7" s="4">
        <f>R7-Q7</f>
        <v>1.157407408754807E-3</v>
      </c>
      <c r="U7" s="1" t="s">
        <v>101</v>
      </c>
      <c r="V7" s="2">
        <v>45114.425451388888</v>
      </c>
      <c r="W7" s="2">
        <v>45114.428425925929</v>
      </c>
      <c r="X7" s="4">
        <f>W7-V7</f>
        <v>2.9745370411546901E-3</v>
      </c>
      <c r="Z7"/>
      <c r="AA7" s="1" t="s">
        <v>44</v>
      </c>
      <c r="AB7" s="2">
        <v>45117.561712962961</v>
      </c>
      <c r="AC7" s="2">
        <v>45117.580231481479</v>
      </c>
      <c r="AD7" s="4">
        <f>AC7-AB7</f>
        <v>1.8518518518249039E-2</v>
      </c>
      <c r="AF7" s="1" t="s">
        <v>270</v>
      </c>
      <c r="AG7" s="2">
        <v>45118.566689814812</v>
      </c>
      <c r="AH7" s="2">
        <v>45118.567881944444</v>
      </c>
      <c r="AI7" s="4">
        <f>AH7-AG7</f>
        <v>1.1921296318178065E-3</v>
      </c>
      <c r="AK7" s="1" t="s">
        <v>8</v>
      </c>
      <c r="AL7" s="2">
        <v>45119.545208333337</v>
      </c>
      <c r="AM7" s="2">
        <v>45119.546736111108</v>
      </c>
      <c r="AN7" s="4">
        <f>AM7-AL7</f>
        <v>1.5277777711162344E-3</v>
      </c>
      <c r="AP7" s="1" t="s">
        <v>267</v>
      </c>
      <c r="AQ7" s="2">
        <v>45120.627650462964</v>
      </c>
      <c r="AR7" s="2">
        <v>45120.630277777775</v>
      </c>
      <c r="AS7" s="4">
        <f>AR7-AQ7</f>
        <v>2.6273148105246946E-3</v>
      </c>
      <c r="AU7" s="1" t="s">
        <v>44</v>
      </c>
      <c r="AV7" s="2">
        <v>45121.486747685187</v>
      </c>
      <c r="AW7" s="2">
        <v>45121.494085648148</v>
      </c>
      <c r="AX7" s="4">
        <f>AW7-AV7</f>
        <v>7.3379629611736163E-3</v>
      </c>
      <c r="AZ7"/>
      <c r="BA7" s="1" t="s">
        <v>282</v>
      </c>
      <c r="BB7" s="2">
        <v>45125.548773148148</v>
      </c>
      <c r="BC7" s="2">
        <v>45125.556307870371</v>
      </c>
      <c r="BD7" s="4">
        <f>BC7-BB7</f>
        <v>7.5347222227719612E-3</v>
      </c>
      <c r="BF7" s="1" t="s">
        <v>281</v>
      </c>
      <c r="BG7" s="2">
        <v>45126.46234953704</v>
      </c>
      <c r="BH7" s="2">
        <v>45126.469861111109</v>
      </c>
      <c r="BI7" s="4">
        <f>BH7-BG7</f>
        <v>7.5115740692126565E-3</v>
      </c>
      <c r="BK7" s="1" t="s">
        <v>104</v>
      </c>
      <c r="BL7" s="2">
        <v>45127.467152777775</v>
      </c>
      <c r="BM7" s="2">
        <v>45127.471354166664</v>
      </c>
      <c r="BN7" s="4">
        <f>BM7-BL7</f>
        <v>4.2013888887595385E-3</v>
      </c>
      <c r="BP7" s="1" t="s">
        <v>3</v>
      </c>
      <c r="BQ7" s="2">
        <v>45128.437939814816</v>
      </c>
      <c r="BR7" s="2">
        <v>45128.461180555554</v>
      </c>
      <c r="BS7" s="4">
        <f>BR7-BQ7</f>
        <v>2.3240740738401655E-2</v>
      </c>
      <c r="BU7"/>
      <c r="BV7" s="1" t="s">
        <v>3</v>
      </c>
      <c r="BW7" s="2">
        <v>45131.47755787037</v>
      </c>
      <c r="BX7" s="2">
        <v>45131.500891203701</v>
      </c>
      <c r="BY7" s="4">
        <f>BX7-BW7</f>
        <v>2.3333333330811001E-2</v>
      </c>
      <c r="CA7" s="1" t="s">
        <v>131</v>
      </c>
      <c r="CB7" s="2">
        <v>45132.455393518518</v>
      </c>
      <c r="CC7" s="2">
        <v>45132.459421296298</v>
      </c>
      <c r="CD7" s="4">
        <f>CC7-CB7</f>
        <v>4.0277777807204984E-3</v>
      </c>
      <c r="CF7" s="1" t="s">
        <v>30</v>
      </c>
      <c r="CG7" s="2">
        <v>45133.500891203701</v>
      </c>
      <c r="CH7" s="2">
        <v>45133.508657407408</v>
      </c>
      <c r="CI7" s="4">
        <f>CH7-CG7</f>
        <v>7.7662037074333057E-3</v>
      </c>
      <c r="CK7" s="1" t="s">
        <v>18</v>
      </c>
      <c r="CL7" s="2">
        <v>45134.48946759259</v>
      </c>
      <c r="CM7" s="2">
        <v>45134.501909722225</v>
      </c>
      <c r="CN7" s="4">
        <f>CM7-CL7</f>
        <v>1.2442129635019228E-2</v>
      </c>
      <c r="CP7" s="12" t="s">
        <v>81</v>
      </c>
      <c r="CQ7" s="2">
        <v>45135.463599537034</v>
      </c>
      <c r="CR7" s="2">
        <v>45135.465138888889</v>
      </c>
      <c r="CS7" s="4">
        <f>CR7-CQ7</f>
        <v>1.5393518551718444E-3</v>
      </c>
      <c r="CU7"/>
      <c r="CV7" s="1" t="s">
        <v>18</v>
      </c>
      <c r="CW7" s="2">
        <v>45138.557349537034</v>
      </c>
      <c r="CX7" s="2">
        <v>45138.569837962961</v>
      </c>
      <c r="CY7" s="4">
        <f>CX7-CW7</f>
        <v>1.2488425927585922E-2</v>
      </c>
    </row>
    <row r="8" spans="1:103" ht="19.5" thickBot="1" x14ac:dyDescent="0.45">
      <c r="A8" s="1" t="s">
        <v>263</v>
      </c>
      <c r="B8" s="2">
        <v>45110.47011574074</v>
      </c>
      <c r="C8" s="2">
        <v>45110.471504629626</v>
      </c>
      <c r="D8" s="4">
        <f>C8-B8</f>
        <v>1.3888888861401938E-3</v>
      </c>
      <c r="E8" s="5"/>
      <c r="F8" s="1" t="s">
        <v>30</v>
      </c>
      <c r="G8" s="2">
        <v>45111.422569444447</v>
      </c>
      <c r="H8" s="2">
        <v>45111.435810185183</v>
      </c>
      <c r="I8" s="4">
        <f>H8-G8</f>
        <v>1.3240740736364387E-2</v>
      </c>
      <c r="J8" s="5"/>
      <c r="K8" s="1" t="s">
        <v>94</v>
      </c>
      <c r="L8" s="2">
        <v>45113.455347222225</v>
      </c>
      <c r="M8" s="2">
        <v>45113.46365740741</v>
      </c>
      <c r="N8" s="24">
        <f>M8-L8</f>
        <v>8.3101851851097308E-3</v>
      </c>
      <c r="P8" s="1" t="s">
        <v>94</v>
      </c>
      <c r="Q8" s="2">
        <v>45113.455347222225</v>
      </c>
      <c r="R8" s="2">
        <v>45113.46365740741</v>
      </c>
      <c r="S8" s="4">
        <f>R8-Q8</f>
        <v>8.3101851851097308E-3</v>
      </c>
      <c r="U8" s="1" t="s">
        <v>99</v>
      </c>
      <c r="V8" s="2">
        <v>45114.43445601852</v>
      </c>
      <c r="W8" s="2">
        <v>45114.437384259261</v>
      </c>
      <c r="X8" s="4">
        <f>W8-V8</f>
        <v>2.9282407413120382E-3</v>
      </c>
      <c r="Z8"/>
      <c r="AA8" s="14" t="s">
        <v>18</v>
      </c>
      <c r="AB8" s="2">
        <v>45117.586076388892</v>
      </c>
      <c r="AC8" s="2">
        <v>45117.602708333332</v>
      </c>
      <c r="AD8" s="4">
        <f>AC8-AB8</f>
        <v>1.6631944439723156E-2</v>
      </c>
      <c r="AF8" s="1" t="s">
        <v>266</v>
      </c>
      <c r="AG8" s="2">
        <v>45118.58121527778</v>
      </c>
      <c r="AH8" s="2">
        <v>45118.583032407405</v>
      </c>
      <c r="AI8" s="4">
        <f>AH8-AG8</f>
        <v>1.8171296251239255E-3</v>
      </c>
      <c r="AK8" s="1" t="s">
        <v>3</v>
      </c>
      <c r="AL8" s="2">
        <v>45119.562106481484</v>
      </c>
      <c r="AM8" s="2">
        <v>45119.586099537039</v>
      </c>
      <c r="AN8" s="4">
        <f>AM8-AL8</f>
        <v>2.3993055554456078E-2</v>
      </c>
      <c r="AP8" s="1" t="s">
        <v>258</v>
      </c>
      <c r="AQ8" s="2">
        <v>45120.681215277778</v>
      </c>
      <c r="AR8" s="2">
        <v>45120.681817129633</v>
      </c>
      <c r="AS8" s="4">
        <f>AR8-AQ8</f>
        <v>6.0185185429872945E-4</v>
      </c>
      <c r="AU8" s="1" t="s">
        <v>88</v>
      </c>
      <c r="AV8" s="2">
        <v>45121.56082175926</v>
      </c>
      <c r="AW8" s="2">
        <v>45121.564884259256</v>
      </c>
      <c r="AX8" s="4">
        <f>AW8-AV8</f>
        <v>4.0624999965075403E-3</v>
      </c>
      <c r="AZ8"/>
      <c r="BA8" s="1" t="s">
        <v>280</v>
      </c>
      <c r="BB8" s="2">
        <v>45125.564062500001</v>
      </c>
      <c r="BC8" s="2">
        <v>45125.569733796299</v>
      </c>
      <c r="BD8" s="4">
        <f>BC8-BB8</f>
        <v>5.6712962978053838E-3</v>
      </c>
      <c r="BF8" s="1" t="s">
        <v>278</v>
      </c>
      <c r="BG8" s="2">
        <v>45126.488993055558</v>
      </c>
      <c r="BH8" s="2">
        <v>45126.496307870373</v>
      </c>
      <c r="BI8" s="4">
        <f>BH8-BG8</f>
        <v>7.3148148148902692E-3</v>
      </c>
      <c r="BK8" s="1" t="s">
        <v>18</v>
      </c>
      <c r="BL8" s="2">
        <v>45127.475624999999</v>
      </c>
      <c r="BM8" s="2">
        <v>45127.483935185184</v>
      </c>
      <c r="BN8" s="4">
        <f>BM8-BL8</f>
        <v>8.3101851851097308E-3</v>
      </c>
      <c r="BP8" s="1" t="s">
        <v>41</v>
      </c>
      <c r="BQ8" s="2">
        <v>45128.466458333336</v>
      </c>
      <c r="BR8" s="2">
        <v>45128.484571759262</v>
      </c>
      <c r="BS8" s="4">
        <f>BR8-BQ8</f>
        <v>1.8113425925548654E-2</v>
      </c>
      <c r="BU8"/>
      <c r="BV8" s="1" t="s">
        <v>44</v>
      </c>
      <c r="BW8" s="2">
        <v>45131.545682870368</v>
      </c>
      <c r="BX8" s="2">
        <v>45131.560416666667</v>
      </c>
      <c r="BY8" s="4">
        <f>BX8-BW8</f>
        <v>1.4733796298969537E-2</v>
      </c>
      <c r="CA8" s="1" t="s">
        <v>3</v>
      </c>
      <c r="CB8" s="2">
        <v>45132.463321759256</v>
      </c>
      <c r="CC8" s="2">
        <v>45132.486574074072</v>
      </c>
      <c r="CD8" s="4">
        <f>CC8-CB8</f>
        <v>2.3252314815181307E-2</v>
      </c>
      <c r="CF8" s="1" t="s">
        <v>30</v>
      </c>
      <c r="CG8" s="2">
        <v>45133.537199074075</v>
      </c>
      <c r="CH8" s="2">
        <v>45133.543194444443</v>
      </c>
      <c r="CI8" s="4">
        <f>CH8-CG8</f>
        <v>5.9953703676001169E-3</v>
      </c>
      <c r="CK8" s="1" t="s">
        <v>262</v>
      </c>
      <c r="CL8" s="2">
        <v>45134.555960648147</v>
      </c>
      <c r="CM8" s="2">
        <v>45134.574224537035</v>
      </c>
      <c r="CN8" s="4">
        <f>CM8-CL8</f>
        <v>1.8263888887304347E-2</v>
      </c>
      <c r="CP8" s="15" t="s">
        <v>3</v>
      </c>
      <c r="CQ8" s="2">
        <v>45135.4687037037</v>
      </c>
      <c r="CR8" s="2">
        <v>45135.495659722219</v>
      </c>
      <c r="CS8" s="4">
        <f>CR8-CQ8</f>
        <v>2.6956018518831115E-2</v>
      </c>
      <c r="CU8"/>
      <c r="CV8" s="1" t="s">
        <v>146</v>
      </c>
      <c r="CW8" s="2">
        <v>45138.574537037035</v>
      </c>
      <c r="CX8" s="2">
        <v>45138.578761574077</v>
      </c>
      <c r="CY8" s="4">
        <f>CX8-CW8</f>
        <v>4.2245370423188433E-3</v>
      </c>
    </row>
    <row r="9" spans="1:103" ht="19.5" thickBot="1" x14ac:dyDescent="0.45">
      <c r="A9" s="7" t="s">
        <v>256</v>
      </c>
      <c r="B9" s="2">
        <v>45110.49527777778</v>
      </c>
      <c r="C9" s="2">
        <v>45110.498298611114</v>
      </c>
      <c r="D9" s="4">
        <f>C9-B9</f>
        <v>3.0208333337213844E-3</v>
      </c>
      <c r="E9" s="5"/>
      <c r="F9" s="1" t="s">
        <v>47</v>
      </c>
      <c r="G9" s="2">
        <v>45111.450127314813</v>
      </c>
      <c r="H9" s="2">
        <v>45111.452604166669</v>
      </c>
      <c r="I9" s="4">
        <f>H9-G9</f>
        <v>2.4768518560449593E-3</v>
      </c>
      <c r="J9" s="5"/>
      <c r="K9" s="1" t="s">
        <v>44</v>
      </c>
      <c r="L9" s="2">
        <v>45113.552534722221</v>
      </c>
      <c r="M9" s="2">
        <v>45113.571805555555</v>
      </c>
      <c r="N9" s="24">
        <f>M9-L9</f>
        <v>1.9270833334303461E-2</v>
      </c>
      <c r="P9" s="1" t="s">
        <v>44</v>
      </c>
      <c r="Q9" s="2">
        <v>45113.552534722221</v>
      </c>
      <c r="R9" s="2">
        <v>45113.571805555555</v>
      </c>
      <c r="S9" s="4">
        <f>R9-Q9</f>
        <v>1.9270833334303461E-2</v>
      </c>
      <c r="U9" s="1" t="s">
        <v>30</v>
      </c>
      <c r="V9" s="2">
        <v>45114.440844907411</v>
      </c>
      <c r="W9" s="2">
        <v>45114.454027777778</v>
      </c>
      <c r="X9" s="4">
        <f>W9-V9</f>
        <v>1.318287036701804E-2</v>
      </c>
      <c r="Z9"/>
      <c r="AA9" s="1" t="s">
        <v>140</v>
      </c>
      <c r="AB9" s="2">
        <v>45117.611180555556</v>
      </c>
      <c r="AC9" s="2">
        <v>45117.612962962965</v>
      </c>
      <c r="AD9" s="4">
        <f>AC9-AB9</f>
        <v>1.7824074093368836E-3</v>
      </c>
      <c r="AF9" s="1" t="s">
        <v>257</v>
      </c>
      <c r="AG9" s="2">
        <v>45118.585196759261</v>
      </c>
      <c r="AH9" s="2">
        <v>45118.586712962962</v>
      </c>
      <c r="AI9" s="4">
        <f>AH9-AG9</f>
        <v>1.5162037016125396E-3</v>
      </c>
      <c r="AK9" s="1" t="s">
        <v>124</v>
      </c>
      <c r="AL9" s="2">
        <v>45119.603125000001</v>
      </c>
      <c r="AM9" s="2">
        <v>45119.612592592595</v>
      </c>
      <c r="AN9" s="4">
        <f>AM9-AL9</f>
        <v>9.4675925938645378E-3</v>
      </c>
      <c r="AP9" s="1" t="s">
        <v>253</v>
      </c>
      <c r="AQ9" s="2">
        <v>45120.683888888889</v>
      </c>
      <c r="AR9" s="2">
        <v>45120.684317129628</v>
      </c>
      <c r="AS9" s="4">
        <f>AR9-AQ9</f>
        <v>4.2824073898373172E-4</v>
      </c>
      <c r="AU9" s="1" t="s">
        <v>112</v>
      </c>
      <c r="AV9" s="2">
        <v>45121.567037037035</v>
      </c>
      <c r="AW9" s="2">
        <v>45121.572013888886</v>
      </c>
      <c r="AX9" s="4">
        <f>AW9-AV9</f>
        <v>4.9768518510973081E-3</v>
      </c>
      <c r="AZ9"/>
      <c r="BA9" s="1" t="s">
        <v>18</v>
      </c>
      <c r="BB9" s="2">
        <v>45125.57707175926</v>
      </c>
      <c r="BC9" s="2">
        <v>45125.589583333334</v>
      </c>
      <c r="BD9" s="4">
        <f>BC9-BB9</f>
        <v>1.2511574073869269E-2</v>
      </c>
      <c r="BF9" s="1" t="s">
        <v>277</v>
      </c>
      <c r="BG9" s="2">
        <v>45126.500011574077</v>
      </c>
      <c r="BH9" s="2">
        <v>45126.505983796298</v>
      </c>
      <c r="BI9" s="4">
        <f>BH9-BG9</f>
        <v>5.9722222213167697E-3</v>
      </c>
      <c r="BK9" s="1" t="s">
        <v>44</v>
      </c>
      <c r="BL9" s="2">
        <v>45127.48715277778</v>
      </c>
      <c r="BM9" s="2">
        <v>45127.494560185187</v>
      </c>
      <c r="BN9" s="4">
        <f>BM9-BL9</f>
        <v>7.4074074072996154E-3</v>
      </c>
      <c r="BP9" s="1" t="s">
        <v>105</v>
      </c>
      <c r="BQ9" s="2">
        <v>45128.491805555554</v>
      </c>
      <c r="BR9" s="2">
        <v>45128.493935185186</v>
      </c>
      <c r="BS9" s="4">
        <f>BR9-BQ9</f>
        <v>2.1296296326909214E-3</v>
      </c>
      <c r="BU9"/>
      <c r="BV9" s="1" t="s">
        <v>57</v>
      </c>
      <c r="BW9" s="2">
        <v>45131.565671296295</v>
      </c>
      <c r="BX9" s="2">
        <v>45131.576597222222</v>
      </c>
      <c r="BY9" s="4">
        <f>BX9-BW9</f>
        <v>1.0925925926130731E-2</v>
      </c>
      <c r="CA9" s="1" t="s">
        <v>44</v>
      </c>
      <c r="CB9" s="2">
        <v>45132.491203703707</v>
      </c>
      <c r="CC9" s="2">
        <v>45132.506238425929</v>
      </c>
      <c r="CD9" s="4">
        <f>CC9-CB9</f>
        <v>1.5034722222480923E-2</v>
      </c>
      <c r="CF9" s="1" t="s">
        <v>44</v>
      </c>
      <c r="CG9" s="2">
        <v>45133.546064814815</v>
      </c>
      <c r="CH9" s="2">
        <v>45133.560925925929</v>
      </c>
      <c r="CI9" s="4">
        <f>CH9-CG9</f>
        <v>1.4861111114441883E-2</v>
      </c>
      <c r="CK9" s="1" t="s">
        <v>31</v>
      </c>
      <c r="CL9" s="2">
        <v>45134.596550925926</v>
      </c>
      <c r="CM9" s="2">
        <v>45134.60460648148</v>
      </c>
      <c r="CN9" s="4">
        <f>CM9-CL9</f>
        <v>8.0555555541650392E-3</v>
      </c>
      <c r="CP9" s="12" t="s">
        <v>44</v>
      </c>
      <c r="CQ9" s="2">
        <v>45135.498773148145</v>
      </c>
      <c r="CR9" s="2">
        <v>45135.50608796296</v>
      </c>
      <c r="CS9" s="4">
        <f>CR9-CQ9</f>
        <v>7.3148148148902692E-3</v>
      </c>
      <c r="CU9"/>
      <c r="CV9" s="1" t="s">
        <v>111</v>
      </c>
      <c r="CW9" s="2">
        <v>45138.580949074072</v>
      </c>
      <c r="CX9" s="2">
        <v>45138.586412037039</v>
      </c>
      <c r="CY9" s="4">
        <f>CX9-CW9</f>
        <v>5.4629629667033441E-3</v>
      </c>
    </row>
    <row r="10" spans="1:103" ht="19.5" thickBot="1" x14ac:dyDescent="0.45">
      <c r="A10" s="1" t="s">
        <v>251</v>
      </c>
      <c r="B10" s="2">
        <v>45110.504525462966</v>
      </c>
      <c r="C10" s="2">
        <v>45110.539351851854</v>
      </c>
      <c r="D10" s="4">
        <f>C10-B10</f>
        <v>3.4826388888177462E-2</v>
      </c>
      <c r="E10" s="5"/>
      <c r="F10" s="1" t="s">
        <v>39</v>
      </c>
      <c r="G10" s="2">
        <v>45111.454131944447</v>
      </c>
      <c r="H10" s="2">
        <v>45111.455671296295</v>
      </c>
      <c r="I10" s="4">
        <f>H10-G10</f>
        <v>1.5393518478958867E-3</v>
      </c>
      <c r="J10" s="5"/>
      <c r="K10" s="1" t="s">
        <v>18</v>
      </c>
      <c r="L10" s="2">
        <v>45113.576064814813</v>
      </c>
      <c r="M10" s="2">
        <v>45113.592743055553</v>
      </c>
      <c r="N10" s="24">
        <f>M10-L10</f>
        <v>1.6678240739565808E-2</v>
      </c>
      <c r="P10" s="1" t="s">
        <v>18</v>
      </c>
      <c r="Q10" s="2">
        <v>45113.576064814813</v>
      </c>
      <c r="R10" s="2">
        <v>45113.592743055553</v>
      </c>
      <c r="S10" s="4">
        <f>R10-Q10</f>
        <v>1.6678240739565808E-2</v>
      </c>
      <c r="U10" s="1" t="s">
        <v>117</v>
      </c>
      <c r="V10" s="2">
        <v>45114.456435185188</v>
      </c>
      <c r="W10" s="2">
        <v>45114.463888888888</v>
      </c>
      <c r="X10" s="4">
        <f>W10-V10</f>
        <v>7.4537036998663098E-3</v>
      </c>
      <c r="Z10"/>
      <c r="AA10" s="1" t="s">
        <v>137</v>
      </c>
      <c r="AB10" s="2">
        <v>45117.614282407405</v>
      </c>
      <c r="AC10" s="2">
        <v>45117.615613425929</v>
      </c>
      <c r="AD10" s="4">
        <f>AC10-AB10</f>
        <v>1.3310185240698047E-3</v>
      </c>
      <c r="AF10" s="1" t="s">
        <v>252</v>
      </c>
      <c r="AG10" s="2">
        <v>45118.59684027778</v>
      </c>
      <c r="AH10" s="2">
        <v>45118.597708333335</v>
      </c>
      <c r="AI10" s="4">
        <f>AH10-AG10</f>
        <v>8.6805555474711582E-4</v>
      </c>
      <c r="AK10" s="1" t="s">
        <v>120</v>
      </c>
      <c r="AL10" s="2">
        <v>45119.618993055556</v>
      </c>
      <c r="AM10" s="2">
        <v>45119.626851851855</v>
      </c>
      <c r="AN10" s="4">
        <f>AM10-AL10</f>
        <v>7.8587962998426519E-3</v>
      </c>
      <c r="AP10" s="1" t="s">
        <v>87</v>
      </c>
      <c r="AQ10" s="2">
        <v>45120.695115740738</v>
      </c>
      <c r="AR10" s="2">
        <v>45120.716481481482</v>
      </c>
      <c r="AS10" s="4">
        <f>AR10-AQ10</f>
        <v>2.1365740743931383E-2</v>
      </c>
      <c r="AU10" s="1" t="s">
        <v>239</v>
      </c>
      <c r="AV10" s="2">
        <v>45121.576238425929</v>
      </c>
      <c r="AW10" s="2">
        <v>45121.579259259262</v>
      </c>
      <c r="AX10" s="4">
        <f>AW10-AV10</f>
        <v>3.0208333337213844E-3</v>
      </c>
      <c r="AZ10"/>
      <c r="BA10" s="1" t="s">
        <v>3</v>
      </c>
      <c r="BB10" s="2">
        <v>45125.604456018518</v>
      </c>
      <c r="BC10" s="2">
        <v>45125.627743055556</v>
      </c>
      <c r="BD10" s="4">
        <f>BC10-BB10</f>
        <v>2.3287037038244307E-2</v>
      </c>
      <c r="BF10" s="1" t="s">
        <v>277</v>
      </c>
      <c r="BG10" s="2">
        <v>45126.540613425925</v>
      </c>
      <c r="BH10" s="2">
        <v>45126.542893518519</v>
      </c>
      <c r="BI10" s="4">
        <f>BH10-BG10</f>
        <v>2.2800925944466144E-3</v>
      </c>
      <c r="BK10" s="1" t="s">
        <v>3</v>
      </c>
      <c r="BL10" s="2">
        <v>45127.497037037036</v>
      </c>
      <c r="BM10" s="2">
        <v>45127.504687499997</v>
      </c>
      <c r="BN10" s="4">
        <f>BM10-BL10</f>
        <v>7.6504629614646547E-3</v>
      </c>
      <c r="BP10" s="1" t="s">
        <v>14</v>
      </c>
      <c r="BQ10" s="2">
        <v>45128.496168981481</v>
      </c>
      <c r="BR10" s="2">
        <v>45128.501319444447</v>
      </c>
      <c r="BS10" s="4">
        <f>BR10-BQ10</f>
        <v>5.1504629664123058E-3</v>
      </c>
      <c r="BU10"/>
      <c r="BV10" s="1" t="s">
        <v>117</v>
      </c>
      <c r="BW10" s="2">
        <v>45131.586828703701</v>
      </c>
      <c r="BX10" s="2">
        <v>45131.5934375</v>
      </c>
      <c r="BY10" s="4">
        <f>BX10-BW10</f>
        <v>6.6087962986784987E-3</v>
      </c>
      <c r="CA10" s="1" t="s">
        <v>261</v>
      </c>
      <c r="CB10" s="2">
        <v>45132.543854166666</v>
      </c>
      <c r="CC10" s="2">
        <v>45132.55395833333</v>
      </c>
      <c r="CD10" s="4">
        <f>CC10-CB10</f>
        <v>1.0104166663950309E-2</v>
      </c>
      <c r="CF10" s="1" t="s">
        <v>3</v>
      </c>
      <c r="CG10" s="2">
        <v>45133.564189814817</v>
      </c>
      <c r="CH10" s="2">
        <v>45133.587430555555</v>
      </c>
      <c r="CI10" s="4">
        <f>CH10-CG10</f>
        <v>2.3240740738401655E-2</v>
      </c>
      <c r="CK10" s="1" t="s">
        <v>250</v>
      </c>
      <c r="CL10" s="2">
        <v>45134.616296296299</v>
      </c>
      <c r="CM10" s="2">
        <v>45134.629687499997</v>
      </c>
      <c r="CN10" s="4">
        <f>CM10-CL10</f>
        <v>1.339120369812008E-2</v>
      </c>
      <c r="CP10" s="1" t="s">
        <v>44</v>
      </c>
      <c r="CQ10" s="2">
        <v>45135.536516203705</v>
      </c>
      <c r="CR10" s="2">
        <v>45135.54383101852</v>
      </c>
      <c r="CS10" s="4">
        <f>CR10-CQ10</f>
        <v>7.3148148148902692E-3</v>
      </c>
      <c r="CU10"/>
      <c r="CV10" s="1" t="s">
        <v>216</v>
      </c>
      <c r="CW10" s="2">
        <v>45138.594560185185</v>
      </c>
      <c r="CX10" s="2">
        <v>45138.596689814818</v>
      </c>
      <c r="CY10" s="4">
        <f>CX10-CW10</f>
        <v>2.1296296326909214E-3</v>
      </c>
    </row>
    <row r="11" spans="1:103" ht="19.5" thickBot="1" x14ac:dyDescent="0.45">
      <c r="A11" s="1" t="s">
        <v>244</v>
      </c>
      <c r="B11" s="2">
        <v>45110.559872685182</v>
      </c>
      <c r="C11" s="2">
        <v>45110.564432870371</v>
      </c>
      <c r="D11" s="4">
        <f>C11-B11</f>
        <v>4.5601851888932288E-3</v>
      </c>
      <c r="E11" s="5"/>
      <c r="F11" s="1" t="s">
        <v>65</v>
      </c>
      <c r="G11" s="2">
        <v>45111.459120370368</v>
      </c>
      <c r="H11" s="2">
        <v>45111.46534722222</v>
      </c>
      <c r="I11" s="4">
        <f>H11-G11</f>
        <v>6.2268518522614613E-3</v>
      </c>
      <c r="J11" s="5"/>
      <c r="K11" s="1" t="s">
        <v>269</v>
      </c>
      <c r="L11" s="2">
        <v>45113.594849537039</v>
      </c>
      <c r="M11" s="2">
        <v>45113.598796296297</v>
      </c>
      <c r="N11" s="24">
        <f>M11-L11</f>
        <v>3.9467592578148469E-3</v>
      </c>
      <c r="P11" s="1" t="s">
        <v>269</v>
      </c>
      <c r="Q11" s="2">
        <v>45113.594849537039</v>
      </c>
      <c r="R11" s="2">
        <v>45113.598796296297</v>
      </c>
      <c r="S11" s="4">
        <f>R11-Q11</f>
        <v>3.9467592578148469E-3</v>
      </c>
      <c r="U11" s="1" t="s">
        <v>75</v>
      </c>
      <c r="V11" s="2">
        <v>45114.466597222221</v>
      </c>
      <c r="W11" s="2">
        <v>45114.473032407404</v>
      </c>
      <c r="X11" s="4">
        <f>W11-V11</f>
        <v>6.435185183363501E-3</v>
      </c>
      <c r="Z11"/>
      <c r="AA11" s="1" t="s">
        <v>143</v>
      </c>
      <c r="AB11" s="2">
        <v>45117.629247685189</v>
      </c>
      <c r="AC11" s="2">
        <v>45117.630104166667</v>
      </c>
      <c r="AD11" s="4">
        <f>AC11-AB11</f>
        <v>8.5648147796746343E-4</v>
      </c>
      <c r="AF11" s="1" t="s">
        <v>246</v>
      </c>
      <c r="AG11" s="2">
        <v>45118.603738425925</v>
      </c>
      <c r="AH11" s="2">
        <v>45118.604398148149</v>
      </c>
      <c r="AI11" s="4">
        <f>AH11-AG11</f>
        <v>6.5972222364507616E-4</v>
      </c>
      <c r="AK11" s="1" t="s">
        <v>247</v>
      </c>
      <c r="AL11" s="2">
        <v>45119.643310185187</v>
      </c>
      <c r="AM11" s="2">
        <v>45119.649398148147</v>
      </c>
      <c r="AN11" s="4">
        <f>AM11-AL11</f>
        <v>6.0879629600094631E-3</v>
      </c>
      <c r="AP11" s="1"/>
      <c r="AQ11" s="2"/>
      <c r="AR11" s="2"/>
      <c r="AS11" s="4"/>
      <c r="AU11" s="1"/>
      <c r="AV11" s="2"/>
      <c r="AW11" s="2"/>
      <c r="AX11" s="4"/>
      <c r="AZ11"/>
      <c r="BA11" s="1" t="s">
        <v>57</v>
      </c>
      <c r="BB11" s="2">
        <v>45125.630104166667</v>
      </c>
      <c r="BC11" s="2">
        <v>45125.641053240739</v>
      </c>
      <c r="BD11" s="4">
        <f>BC11-BB11</f>
        <v>1.0949074072414078E-2</v>
      </c>
      <c r="BF11" s="1" t="s">
        <v>275</v>
      </c>
      <c r="BG11" s="2">
        <v>45126.555023148147</v>
      </c>
      <c r="BH11" s="2">
        <v>45126.558611111112</v>
      </c>
      <c r="BI11" s="4">
        <f>BH11-BG11</f>
        <v>3.5879629649571143E-3</v>
      </c>
      <c r="BK11" s="1" t="s">
        <v>3</v>
      </c>
      <c r="BL11" s="2">
        <v>45127.540937500002</v>
      </c>
      <c r="BM11" s="2">
        <v>45127.556319444448</v>
      </c>
      <c r="BN11" s="4">
        <f>BM11-BL11</f>
        <v>1.5381944445834961E-2</v>
      </c>
      <c r="BP11" s="1" t="s">
        <v>53</v>
      </c>
      <c r="BQ11" s="2">
        <v>45128.570034722223</v>
      </c>
      <c r="BR11" s="2">
        <v>45128.574791666666</v>
      </c>
      <c r="BS11" s="4">
        <f>BR11-BQ11</f>
        <v>4.756944443215616E-3</v>
      </c>
      <c r="BU11"/>
      <c r="BV11" s="1" t="s">
        <v>89</v>
      </c>
      <c r="BW11" s="2">
        <v>45131.605347222219</v>
      </c>
      <c r="BX11" s="2">
        <v>45131.628865740742</v>
      </c>
      <c r="BY11" s="4">
        <f>BX11-BW11</f>
        <v>2.3518518522905651E-2</v>
      </c>
      <c r="CA11" s="1" t="s">
        <v>129</v>
      </c>
      <c r="CB11" s="2">
        <v>45132.559398148151</v>
      </c>
      <c r="CC11" s="2">
        <v>45132.564120370371</v>
      </c>
      <c r="CD11" s="4">
        <f>CC11-CB11</f>
        <v>4.7222222201526165E-3</v>
      </c>
      <c r="CF11" s="1" t="s">
        <v>89</v>
      </c>
      <c r="CG11" s="2">
        <v>45133.591006944444</v>
      </c>
      <c r="CH11" s="2">
        <v>45133.614236111112</v>
      </c>
      <c r="CI11" s="4">
        <f>CH11-CG11</f>
        <v>2.322916666889796E-2</v>
      </c>
      <c r="CK11" s="1" t="s">
        <v>36</v>
      </c>
      <c r="CL11" s="2">
        <v>45134.645266203705</v>
      </c>
      <c r="CM11" s="2">
        <v>45134.650567129633</v>
      </c>
      <c r="CN11" s="4">
        <f>CM11-CL11</f>
        <v>5.3009259281679988E-3</v>
      </c>
      <c r="CP11" s="1" t="s">
        <v>18</v>
      </c>
      <c r="CQ11" s="2">
        <v>45135.546331018515</v>
      </c>
      <c r="CR11" s="2">
        <v>45135.558877314812</v>
      </c>
      <c r="CS11" s="4">
        <f>CR11-CQ11</f>
        <v>1.2546296296932269E-2</v>
      </c>
      <c r="CU11"/>
      <c r="CV11" s="1" t="s">
        <v>3</v>
      </c>
      <c r="CW11" s="2">
        <v>45138.609479166669</v>
      </c>
      <c r="CX11" s="2">
        <v>45138.642175925925</v>
      </c>
      <c r="CY11" s="4">
        <f>CX11-CW11</f>
        <v>3.269675925548654E-2</v>
      </c>
    </row>
    <row r="12" spans="1:103" ht="19.5" thickBot="1" x14ac:dyDescent="0.45">
      <c r="A12" s="1" t="s">
        <v>240</v>
      </c>
      <c r="B12" s="2">
        <v>45110.573009259257</v>
      </c>
      <c r="C12" s="2">
        <v>45110.575636574074</v>
      </c>
      <c r="D12" s="4">
        <f>C12-B12</f>
        <v>2.6273148178006522E-3</v>
      </c>
      <c r="E12" s="5"/>
      <c r="F12" s="1" t="s">
        <v>237</v>
      </c>
      <c r="G12" s="2">
        <v>45111.47152777778</v>
      </c>
      <c r="H12" s="2">
        <v>45111.47320601852</v>
      </c>
      <c r="I12" s="4">
        <f>H12-G12</f>
        <v>1.6782407401478849E-3</v>
      </c>
      <c r="J12" s="5"/>
      <c r="K12" s="1" t="s">
        <v>265</v>
      </c>
      <c r="L12" s="2">
        <v>45113.600798611114</v>
      </c>
      <c r="M12" s="2">
        <v>45113.60732638889</v>
      </c>
      <c r="N12" s="24">
        <f>M12-L12</f>
        <v>6.5277777757728472E-3</v>
      </c>
      <c r="P12" s="1" t="s">
        <v>265</v>
      </c>
      <c r="Q12" s="2">
        <v>45113.600798611114</v>
      </c>
      <c r="R12" s="2">
        <v>45113.60732638889</v>
      </c>
      <c r="S12" s="4">
        <f>R12-Q12</f>
        <v>6.5277777757728472E-3</v>
      </c>
      <c r="U12" s="1" t="s">
        <v>76</v>
      </c>
      <c r="V12" s="2">
        <v>45114.474699074075</v>
      </c>
      <c r="W12" s="2">
        <v>45114.482604166667</v>
      </c>
      <c r="X12" s="4">
        <f>W12-V12</f>
        <v>7.9050925924093463E-3</v>
      </c>
      <c r="Z12"/>
      <c r="AA12" s="1" t="s">
        <v>141</v>
      </c>
      <c r="AB12" s="2">
        <v>45117.639039351852</v>
      </c>
      <c r="AC12" s="2">
        <v>45117.639756944445</v>
      </c>
      <c r="AD12" s="4">
        <f>AC12-AB12</f>
        <v>7.1759259299142286E-4</v>
      </c>
      <c r="AF12" s="1" t="s">
        <v>242</v>
      </c>
      <c r="AG12" s="2">
        <v>45118.615405092591</v>
      </c>
      <c r="AH12" s="2">
        <v>45118.630648148152</v>
      </c>
      <c r="AI12" s="4">
        <f>AH12-AG12</f>
        <v>1.524305556085892E-2</v>
      </c>
      <c r="AK12" s="1" t="s">
        <v>78</v>
      </c>
      <c r="AL12" s="2">
        <v>45119.684039351851</v>
      </c>
      <c r="AM12" s="2">
        <v>45119.686111111114</v>
      </c>
      <c r="AN12" s="4">
        <f>AM12-AL12</f>
        <v>2.0717592633445747E-3</v>
      </c>
      <c r="AP12" s="1"/>
      <c r="AQ12" s="2"/>
      <c r="AR12" s="2"/>
      <c r="AS12" s="4"/>
      <c r="AU12" s="1"/>
      <c r="AV12" s="2"/>
      <c r="AW12" s="2"/>
      <c r="AX12" s="4"/>
      <c r="AZ12"/>
      <c r="BA12" s="1" t="s">
        <v>55</v>
      </c>
      <c r="BB12" s="2">
        <v>45125.6565625</v>
      </c>
      <c r="BC12" s="2">
        <v>45125.664004629631</v>
      </c>
      <c r="BD12" s="4">
        <f>BC12-BB12</f>
        <v>7.442129630362615E-3</v>
      </c>
      <c r="BF12" s="1" t="s">
        <v>272</v>
      </c>
      <c r="BG12" s="2">
        <v>45126.568842592591</v>
      </c>
      <c r="BH12" s="2">
        <v>45126.572465277779</v>
      </c>
      <c r="BI12" s="4">
        <f>BH12-BG12</f>
        <v>3.6226851880201139E-3</v>
      </c>
      <c r="BK12" s="1" t="s">
        <v>98</v>
      </c>
      <c r="BL12" s="2">
        <v>45127.561689814815</v>
      </c>
      <c r="BM12" s="2">
        <v>45127.564699074072</v>
      </c>
      <c r="BN12" s="4">
        <f>BM12-BL12</f>
        <v>3.009259256941732E-3</v>
      </c>
      <c r="BP12" s="1" t="s">
        <v>48</v>
      </c>
      <c r="BQ12" s="2">
        <v>45128.576261574075</v>
      </c>
      <c r="BR12" s="2">
        <v>45128.58090277778</v>
      </c>
      <c r="BS12" s="4">
        <f>BR12-BQ12</f>
        <v>4.6412037045229226E-3</v>
      </c>
      <c r="BU12"/>
      <c r="BV12" s="1" t="s">
        <v>235</v>
      </c>
      <c r="BW12" s="2">
        <v>45131.648136574076</v>
      </c>
      <c r="BX12" s="2">
        <v>45131.653634259259</v>
      </c>
      <c r="BY12" s="4">
        <f>BX12-BW12</f>
        <v>5.4976851824903861E-3</v>
      </c>
      <c r="CA12" s="1" t="s">
        <v>121</v>
      </c>
      <c r="CB12" s="2">
        <v>45132.592569444445</v>
      </c>
      <c r="CC12" s="2">
        <v>45132.594988425924</v>
      </c>
      <c r="CD12" s="4">
        <f>CC12-CB12</f>
        <v>2.418981479422655E-3</v>
      </c>
      <c r="CF12" s="1" t="s">
        <v>40</v>
      </c>
      <c r="CG12" s="2">
        <v>45133.618692129632</v>
      </c>
      <c r="CH12" s="2">
        <v>45133.620393518519</v>
      </c>
      <c r="CI12" s="4">
        <f>CH12-CG12</f>
        <v>1.7013888864312321E-3</v>
      </c>
      <c r="CK12" s="1" t="s">
        <v>62</v>
      </c>
      <c r="CL12" s="2">
        <v>45134.690578703703</v>
      </c>
      <c r="CM12" s="2">
        <v>45134.727453703701</v>
      </c>
      <c r="CN12" s="4">
        <f>CM12-CL12</f>
        <v>3.6874999997962732E-2</v>
      </c>
      <c r="CP12" s="1" t="s">
        <v>68</v>
      </c>
      <c r="CQ12" s="2">
        <v>45135.566493055558</v>
      </c>
      <c r="CR12" s="2">
        <v>45135.570798611108</v>
      </c>
      <c r="CS12" s="4">
        <f>CR12-CQ12</f>
        <v>4.3055555506725796E-3</v>
      </c>
      <c r="CU12"/>
      <c r="CV12" s="1" t="s">
        <v>145</v>
      </c>
      <c r="CW12" s="2">
        <v>45138.673125000001</v>
      </c>
      <c r="CX12" s="2">
        <v>45138.67763888889</v>
      </c>
      <c r="CY12" s="4">
        <f>CX12-CW12</f>
        <v>4.5138888890505768E-3</v>
      </c>
    </row>
    <row r="13" spans="1:103" ht="19.5" thickBot="1" x14ac:dyDescent="0.45">
      <c r="A13" s="1" t="s">
        <v>236</v>
      </c>
      <c r="B13" s="2">
        <v>45110.611597222225</v>
      </c>
      <c r="C13" s="2">
        <v>45110.612881944442</v>
      </c>
      <c r="D13" s="4">
        <f>C13-B13</f>
        <v>1.2847222169511952E-3</v>
      </c>
      <c r="E13" s="5"/>
      <c r="F13" s="1" t="s">
        <v>6</v>
      </c>
      <c r="G13" s="2">
        <v>45111.476643518516</v>
      </c>
      <c r="H13" s="2">
        <v>45111.477592592593</v>
      </c>
      <c r="I13" s="4">
        <f>H13-G13</f>
        <v>9.490740776527673E-4</v>
      </c>
      <c r="J13" s="5"/>
      <c r="K13" s="1" t="s">
        <v>50</v>
      </c>
      <c r="L13" s="2">
        <v>45113.609513888892</v>
      </c>
      <c r="M13" s="2">
        <v>45113.641284722224</v>
      </c>
      <c r="N13" s="24">
        <f>M13-L13</f>
        <v>3.1770833331393078E-2</v>
      </c>
      <c r="P13" s="1" t="s">
        <v>50</v>
      </c>
      <c r="Q13" s="2">
        <v>45113.609513888892</v>
      </c>
      <c r="R13" s="2">
        <v>45113.641284722224</v>
      </c>
      <c r="S13" s="4">
        <f>R13-Q13</f>
        <v>3.1770833331393078E-2</v>
      </c>
      <c r="U13" s="1" t="s">
        <v>41</v>
      </c>
      <c r="V13" s="2">
        <v>45114.486331018517</v>
      </c>
      <c r="W13" s="2">
        <v>45114.504351851851</v>
      </c>
      <c r="X13" s="4">
        <f>W13-V13</f>
        <v>1.8020833333139308E-2</v>
      </c>
      <c r="Z13"/>
      <c r="AA13" s="1" t="s">
        <v>178</v>
      </c>
      <c r="AB13" s="2">
        <v>45117.653287037036</v>
      </c>
      <c r="AC13" s="2">
        <v>45117.660740740743</v>
      </c>
      <c r="AD13" s="4">
        <f>AC13-AB13</f>
        <v>7.4537037071422674E-3</v>
      </c>
      <c r="AF13" s="1" t="s">
        <v>139</v>
      </c>
      <c r="AG13" s="2">
        <v>45118.679259259261</v>
      </c>
      <c r="AH13" s="2">
        <v>45118.679444444446</v>
      </c>
      <c r="AI13" s="4">
        <f>AH13-AG13</f>
        <v>1.8518518481869251E-4</v>
      </c>
      <c r="AK13" s="1"/>
      <c r="AL13" s="2"/>
      <c r="AM13" s="2"/>
      <c r="AN13" s="4"/>
      <c r="AP13" s="1"/>
      <c r="AQ13" s="2"/>
      <c r="AR13" s="2"/>
      <c r="AS13" s="4"/>
      <c r="AU13" s="1"/>
      <c r="AV13" s="2"/>
      <c r="AW13" s="2"/>
      <c r="AX13" s="4"/>
      <c r="AZ13"/>
      <c r="BA13" s="1" t="s">
        <v>31</v>
      </c>
      <c r="BB13" s="2">
        <v>45125.669398148151</v>
      </c>
      <c r="BC13" s="2">
        <v>45125.677442129629</v>
      </c>
      <c r="BD13" s="4">
        <f>BC13-BB13</f>
        <v>8.0439814773853868E-3</v>
      </c>
      <c r="BF13" s="1" t="s">
        <v>268</v>
      </c>
      <c r="BG13" s="2">
        <v>45126.580729166664</v>
      </c>
      <c r="BH13" s="2">
        <v>45126.583912037036</v>
      </c>
      <c r="BI13" s="4">
        <f>BH13-BG13</f>
        <v>3.1828703722567298E-3</v>
      </c>
      <c r="BK13" s="1" t="s">
        <v>102</v>
      </c>
      <c r="BL13" s="2">
        <v>45127.57675925926</v>
      </c>
      <c r="BM13" s="2">
        <v>45127.583819444444</v>
      </c>
      <c r="BN13" s="4">
        <f>BM13-BL13</f>
        <v>7.0601851839455776E-3</v>
      </c>
      <c r="BP13" s="1" t="s">
        <v>126</v>
      </c>
      <c r="BQ13" s="2">
        <v>45128.660011574073</v>
      </c>
      <c r="BR13" s="2">
        <v>45128.663657407407</v>
      </c>
      <c r="BS13" s="4">
        <f>BR13-BQ13</f>
        <v>3.645833334303461E-3</v>
      </c>
      <c r="BU13"/>
      <c r="BV13" s="1" t="s">
        <v>55</v>
      </c>
      <c r="BW13" s="2">
        <v>45131.659236111111</v>
      </c>
      <c r="BX13" s="2">
        <v>45131.667037037034</v>
      </c>
      <c r="BY13" s="4">
        <f>BX13-BW13</f>
        <v>7.8009259232203476E-3</v>
      </c>
      <c r="CA13" s="1" t="s">
        <v>119</v>
      </c>
      <c r="CB13" s="2">
        <v>45132.607800925929</v>
      </c>
      <c r="CC13" s="2">
        <v>45132.611134259256</v>
      </c>
      <c r="CD13" s="4">
        <f>CC13-CB13</f>
        <v>3.3333333267364651E-3</v>
      </c>
      <c r="CF13" s="1" t="s">
        <v>34</v>
      </c>
      <c r="CG13" s="2">
        <v>45133.622199074074</v>
      </c>
      <c r="CH13" s="2">
        <v>45133.623368055552</v>
      </c>
      <c r="CI13" s="4">
        <f>CH13-CG13</f>
        <v>1.1689814782585017E-3</v>
      </c>
      <c r="CK13" s="1"/>
      <c r="CL13" s="2"/>
      <c r="CM13" s="2"/>
      <c r="CN13" s="4"/>
      <c r="CP13" s="1" t="s">
        <v>64</v>
      </c>
      <c r="CQ13" s="2">
        <v>45135.582569444443</v>
      </c>
      <c r="CR13" s="2">
        <v>45135.584618055553</v>
      </c>
      <c r="CS13" s="4">
        <f>CR13-CQ13</f>
        <v>2.0486111097852699E-3</v>
      </c>
      <c r="CU13"/>
      <c r="CV13" s="1" t="s">
        <v>208</v>
      </c>
      <c r="CW13" s="2">
        <v>45138.687060185184</v>
      </c>
      <c r="CX13" s="2">
        <v>45138.689143518517</v>
      </c>
      <c r="CY13" s="4">
        <f>CX13-CW13</f>
        <v>2.0833333328482695E-3</v>
      </c>
    </row>
    <row r="14" spans="1:103" ht="19.5" thickBot="1" x14ac:dyDescent="0.45">
      <c r="A14" s="1" t="s">
        <v>231</v>
      </c>
      <c r="B14" s="2">
        <v>45110.614270833335</v>
      </c>
      <c r="C14" s="2">
        <v>45110.614895833336</v>
      </c>
      <c r="D14" s="4">
        <f>C14-B14</f>
        <v>6.2500000058207661E-4</v>
      </c>
      <c r="E14" s="5"/>
      <c r="F14" s="1" t="s">
        <v>31</v>
      </c>
      <c r="G14" s="2">
        <v>45111.549745370372</v>
      </c>
      <c r="H14" s="2">
        <v>45111.558657407404</v>
      </c>
      <c r="I14" s="4">
        <f>H14-G14</f>
        <v>8.9120370321325026E-3</v>
      </c>
      <c r="J14" s="5"/>
      <c r="K14" s="1" t="s">
        <v>3</v>
      </c>
      <c r="L14" s="2">
        <v>45113.651053240741</v>
      </c>
      <c r="M14" s="2">
        <v>45113.674212962964</v>
      </c>
      <c r="N14" s="24">
        <f>M14-L14</f>
        <v>2.3159722222771961E-2</v>
      </c>
      <c r="P14" s="1" t="s">
        <v>3</v>
      </c>
      <c r="Q14" s="2">
        <v>45113.651053240741</v>
      </c>
      <c r="R14" s="2">
        <v>45113.674212962964</v>
      </c>
      <c r="S14" s="4">
        <f>R14-Q14</f>
        <v>2.3159722222771961E-2</v>
      </c>
      <c r="U14" s="1" t="s">
        <v>41</v>
      </c>
      <c r="V14" s="2">
        <v>45114.539317129631</v>
      </c>
      <c r="W14" s="2">
        <v>45114.543761574074</v>
      </c>
      <c r="X14" s="4">
        <f>W14-V14</f>
        <v>4.4444444429245777E-3</v>
      </c>
      <c r="Z14"/>
      <c r="AA14" s="1" t="s">
        <v>177</v>
      </c>
      <c r="AB14" s="2">
        <v>45117.663611111115</v>
      </c>
      <c r="AC14" s="2">
        <v>45117.670902777776</v>
      </c>
      <c r="AD14" s="4">
        <f>AC14-AB14</f>
        <v>7.2916666613309644E-3</v>
      </c>
      <c r="AF14" s="1" t="s">
        <v>138</v>
      </c>
      <c r="AG14" s="2">
        <v>45118.68105324074</v>
      </c>
      <c r="AH14" s="2">
        <v>45118.681238425925</v>
      </c>
      <c r="AI14" s="4">
        <f>AH14-AG14</f>
        <v>1.8518518481869251E-4</v>
      </c>
      <c r="AK14" s="1"/>
      <c r="AL14" s="2"/>
      <c r="AM14" s="2"/>
      <c r="AN14" s="4"/>
      <c r="AP14" s="1"/>
      <c r="AQ14" s="2"/>
      <c r="AR14" s="2"/>
      <c r="AS14" s="4"/>
      <c r="AU14" s="1"/>
      <c r="AV14" s="2"/>
      <c r="AW14" s="2"/>
      <c r="AX14" s="4"/>
      <c r="AZ14"/>
      <c r="BA14" s="1" t="s">
        <v>36</v>
      </c>
      <c r="BB14" s="2">
        <v>45125.68922453704</v>
      </c>
      <c r="BC14" s="2">
        <v>45125.696898148148</v>
      </c>
      <c r="BD14" s="4">
        <f>BC14-BB14</f>
        <v>7.6736111077480018E-3</v>
      </c>
      <c r="BF14" s="1" t="s">
        <v>152</v>
      </c>
      <c r="BG14" s="2">
        <v>45126.594363425924</v>
      </c>
      <c r="BH14" s="2">
        <v>45126.598530092589</v>
      </c>
      <c r="BI14" s="4">
        <f>BH14-BG14</f>
        <v>4.166666665696539E-3</v>
      </c>
      <c r="BK14" s="1" t="s">
        <v>90</v>
      </c>
      <c r="BL14" s="2">
        <v>45127.598009259258</v>
      </c>
      <c r="BM14" s="2">
        <v>45127.605462962965</v>
      </c>
      <c r="BN14" s="4">
        <f>BM14-BL14</f>
        <v>7.4537037071422674E-3</v>
      </c>
      <c r="BP14" s="1" t="s">
        <v>123</v>
      </c>
      <c r="BQ14" s="2">
        <v>45128.665312500001</v>
      </c>
      <c r="BR14" s="2">
        <v>45128.668680555558</v>
      </c>
      <c r="BS14" s="4">
        <f>BR14-BQ14</f>
        <v>3.3680555570754223E-3</v>
      </c>
      <c r="BU14"/>
      <c r="BV14" s="1" t="s">
        <v>93</v>
      </c>
      <c r="BW14" s="2">
        <v>45131.696053240739</v>
      </c>
      <c r="BX14" s="2">
        <v>45131.705370370371</v>
      </c>
      <c r="BY14" s="4">
        <f>BX14-BW14</f>
        <v>9.3171296321088448E-3</v>
      </c>
      <c r="CA14" s="1" t="s">
        <v>222</v>
      </c>
      <c r="CB14" s="2">
        <v>45132.613518518519</v>
      </c>
      <c r="CC14" s="2">
        <v>45132.625590277778</v>
      </c>
      <c r="CD14" s="4">
        <f>CC14-CB14</f>
        <v>1.2071759258105885E-2</v>
      </c>
      <c r="CF14" s="1" t="s">
        <v>25</v>
      </c>
      <c r="CG14" s="2">
        <v>45133.648530092592</v>
      </c>
      <c r="CH14" s="2">
        <v>45133.657881944448</v>
      </c>
      <c r="CI14" s="4">
        <f>CH14-CG14</f>
        <v>9.3518518551718444E-3</v>
      </c>
      <c r="CK14" s="1"/>
      <c r="CL14" s="2"/>
      <c r="CM14" s="2"/>
      <c r="CN14" s="4"/>
      <c r="CP14" s="1" t="s">
        <v>79</v>
      </c>
      <c r="CQ14" s="2">
        <v>45135.59138888889</v>
      </c>
      <c r="CR14" s="2">
        <v>45135.600173611114</v>
      </c>
      <c r="CS14" s="4">
        <f>CR14-CQ14</f>
        <v>8.7847222239361145E-3</v>
      </c>
      <c r="CU14"/>
      <c r="CV14" s="1"/>
      <c r="CW14" s="2"/>
      <c r="CX14" s="2"/>
      <c r="CY14" s="4"/>
    </row>
    <row r="15" spans="1:103" ht="19.5" thickBot="1" x14ac:dyDescent="0.45">
      <c r="A15" s="1" t="s">
        <v>228</v>
      </c>
      <c r="B15" s="2">
        <v>45110.638935185183</v>
      </c>
      <c r="C15" s="2">
        <v>45110.657384259262</v>
      </c>
      <c r="D15" s="4">
        <f>C15-B15</f>
        <v>1.8449074079398997E-2</v>
      </c>
      <c r="E15" s="5"/>
      <c r="F15" s="1" t="s">
        <v>36</v>
      </c>
      <c r="G15" s="2">
        <v>45111.561296296299</v>
      </c>
      <c r="H15" s="2">
        <v>45111.56832175926</v>
      </c>
      <c r="I15" s="4">
        <f>H15-G15</f>
        <v>7.025462960882578E-3</v>
      </c>
      <c r="J15" s="5"/>
      <c r="K15" s="1" t="s">
        <v>245</v>
      </c>
      <c r="L15" s="2">
        <v>45113.688599537039</v>
      </c>
      <c r="M15" s="2">
        <v>45113.693877314814</v>
      </c>
      <c r="N15" s="24">
        <f>M15-L15</f>
        <v>5.277777774608694E-3</v>
      </c>
      <c r="P15" s="1" t="s">
        <v>245</v>
      </c>
      <c r="Q15" s="2">
        <v>45113.688599537039</v>
      </c>
      <c r="R15" s="2">
        <v>45113.693877314814</v>
      </c>
      <c r="S15" s="4">
        <f>R15-Q15</f>
        <v>5.277777774608694E-3</v>
      </c>
      <c r="U15" s="1" t="s">
        <v>44</v>
      </c>
      <c r="V15" s="2">
        <v>45114.551678240743</v>
      </c>
      <c r="W15" s="2">
        <v>45114.5703125</v>
      </c>
      <c r="X15" s="4">
        <f>W15-V15</f>
        <v>1.8634259256941732E-2</v>
      </c>
      <c r="Z15"/>
      <c r="AA15" s="1" t="s">
        <v>226</v>
      </c>
      <c r="AB15" s="2">
        <v>45117.678078703706</v>
      </c>
      <c r="AC15" s="2">
        <v>45117.696296296293</v>
      </c>
      <c r="AD15" s="4">
        <f>AC15-AB15</f>
        <v>1.8217592587461695E-2</v>
      </c>
      <c r="AF15" s="1"/>
      <c r="AG15" s="2"/>
      <c r="AH15" s="2"/>
      <c r="AI15" s="4"/>
      <c r="AK15" s="1"/>
      <c r="AL15" s="2"/>
      <c r="AM15" s="2"/>
      <c r="AN15" s="4"/>
      <c r="AP15" s="1"/>
      <c r="AQ15" s="2"/>
      <c r="AR15" s="2"/>
      <c r="AS15" s="4"/>
      <c r="AU15" s="1"/>
      <c r="AV15" s="2"/>
      <c r="AW15" s="2"/>
      <c r="AX15" s="4"/>
      <c r="AZ15"/>
      <c r="BA15" s="1"/>
      <c r="BB15" s="2"/>
      <c r="BC15" s="2"/>
      <c r="BD15" s="4"/>
      <c r="BF15" s="1" t="s">
        <v>151</v>
      </c>
      <c r="BG15" s="2">
        <v>45126.603530092594</v>
      </c>
      <c r="BH15" s="2">
        <v>45126.608541666668</v>
      </c>
      <c r="BI15" s="4">
        <f>BH15-BG15</f>
        <v>5.0115740741603076E-3</v>
      </c>
      <c r="BK15" s="1" t="s">
        <v>114</v>
      </c>
      <c r="BL15" s="2">
        <v>45127.608460648145</v>
      </c>
      <c r="BM15" s="2">
        <v>45127.614085648151</v>
      </c>
      <c r="BN15" s="4">
        <f>BM15-BL15</f>
        <v>5.6250000052386895E-3</v>
      </c>
      <c r="BP15" s="1" t="s">
        <v>249</v>
      </c>
      <c r="BQ15" s="2">
        <v>45128.691921296297</v>
      </c>
      <c r="BR15" s="2">
        <v>45128.693923611114</v>
      </c>
      <c r="BS15" s="4">
        <f>BR15-BQ15</f>
        <v>2.0023148172185756E-3</v>
      </c>
      <c r="BU15"/>
      <c r="BV15" s="1"/>
      <c r="BW15" s="2"/>
      <c r="BX15" s="2"/>
      <c r="BY15" s="4"/>
      <c r="CA15" s="1" t="s">
        <v>178</v>
      </c>
      <c r="CB15" s="2">
        <v>45132.628842592596</v>
      </c>
      <c r="CC15" s="2">
        <v>45132.642395833333</v>
      </c>
      <c r="CD15" s="4">
        <f>CC15-CB15</f>
        <v>1.3553240736655425E-2</v>
      </c>
      <c r="CF15" s="1" t="s">
        <v>14</v>
      </c>
      <c r="CG15" s="2">
        <v>45133.660428240742</v>
      </c>
      <c r="CH15" s="2">
        <v>45133.665856481479</v>
      </c>
      <c r="CI15" s="4">
        <f>CH15-CG15</f>
        <v>5.428240736364387E-3</v>
      </c>
      <c r="CK15" s="1"/>
      <c r="CL15" s="2"/>
      <c r="CM15" s="2"/>
      <c r="CN15" s="4"/>
      <c r="CP15" s="1" t="s">
        <v>4</v>
      </c>
      <c r="CQ15" s="2">
        <v>45135.605358796296</v>
      </c>
      <c r="CR15" s="2">
        <v>45135.613298611112</v>
      </c>
      <c r="CS15" s="4">
        <f>CR15-CQ15</f>
        <v>7.9398148154723458E-3</v>
      </c>
      <c r="CU15"/>
      <c r="CV15" s="1"/>
      <c r="CW15" s="2"/>
      <c r="CX15" s="2"/>
      <c r="CY15" s="4"/>
    </row>
    <row r="16" spans="1:103" ht="19.5" thickBot="1" x14ac:dyDescent="0.45">
      <c r="A16" s="1" t="s">
        <v>50</v>
      </c>
      <c r="B16" s="2">
        <v>45110.66847222222</v>
      </c>
      <c r="C16" s="2">
        <v>45110.70039351852</v>
      </c>
      <c r="D16" s="4">
        <f>C16-B16</f>
        <v>3.1921296300424729E-2</v>
      </c>
      <c r="E16" s="5"/>
      <c r="F16" s="1" t="s">
        <v>223</v>
      </c>
      <c r="G16" s="2">
        <v>45111.628078703703</v>
      </c>
      <c r="H16" s="2">
        <v>45111.632673611108</v>
      </c>
      <c r="I16" s="4">
        <f>H16-G16</f>
        <v>4.5949074046802707E-3</v>
      </c>
      <c r="J16" s="5"/>
      <c r="K16" s="1" t="s">
        <v>241</v>
      </c>
      <c r="L16" s="2">
        <v>45113.697511574072</v>
      </c>
      <c r="M16" s="2">
        <v>45113.701701388891</v>
      </c>
      <c r="N16" s="24">
        <f>M16-L16</f>
        <v>4.1898148192558438E-3</v>
      </c>
      <c r="P16" s="1" t="s">
        <v>241</v>
      </c>
      <c r="Q16" s="2">
        <v>45113.697511574072</v>
      </c>
      <c r="R16" s="2">
        <v>45113.701701388891</v>
      </c>
      <c r="S16" s="4">
        <f>R16-Q16</f>
        <v>4.1898148192558438E-3</v>
      </c>
      <c r="U16" s="1" t="s">
        <v>35</v>
      </c>
      <c r="V16" s="2">
        <v>45114.572893518518</v>
      </c>
      <c r="W16" s="2">
        <v>45114.590636574074</v>
      </c>
      <c r="X16" s="4">
        <f>W16-V16</f>
        <v>1.7743055555911269E-2</v>
      </c>
      <c r="Z16"/>
      <c r="AA16" s="1"/>
      <c r="AB16" s="2"/>
      <c r="AC16" s="2"/>
      <c r="AD16" s="4"/>
      <c r="AF16" s="1"/>
      <c r="AG16" s="2"/>
      <c r="AH16" s="2"/>
      <c r="AI16" s="4"/>
      <c r="AK16" s="1"/>
      <c r="AL16" s="2"/>
      <c r="AM16" s="2"/>
      <c r="AN16" s="4"/>
      <c r="AP16" s="1"/>
      <c r="AQ16" s="2"/>
      <c r="AR16" s="2"/>
      <c r="AS16" s="4"/>
      <c r="AU16" s="1"/>
      <c r="AV16" s="2"/>
      <c r="AW16" s="2"/>
      <c r="AX16" s="4"/>
      <c r="AZ16"/>
      <c r="BA16" s="1"/>
      <c r="BB16" s="2"/>
      <c r="BC16" s="2"/>
      <c r="BD16" s="4"/>
      <c r="BF16" s="1" t="s">
        <v>153</v>
      </c>
      <c r="BG16" s="2">
        <v>45126.612071759257</v>
      </c>
      <c r="BH16" s="2">
        <v>45126.614502314813</v>
      </c>
      <c r="BI16" s="4">
        <f>BH16-BG16</f>
        <v>2.4305555562023073E-3</v>
      </c>
      <c r="BK16" s="1" t="s">
        <v>109</v>
      </c>
      <c r="BL16" s="2">
        <v>45127.622974537036</v>
      </c>
      <c r="BM16" s="2">
        <v>45127.627337962964</v>
      </c>
      <c r="BN16" s="4">
        <f>BM16-BL16</f>
        <v>4.3634259272948839E-3</v>
      </c>
      <c r="BP16" s="1" t="s">
        <v>243</v>
      </c>
      <c r="BQ16" s="2">
        <v>45128.698368055557</v>
      </c>
      <c r="BR16" s="2">
        <v>45128.699571759258</v>
      </c>
      <c r="BS16" s="4">
        <f>BR16-BQ16</f>
        <v>1.2037037013215013E-3</v>
      </c>
      <c r="BU16"/>
      <c r="BV16" s="1"/>
      <c r="BW16" s="2"/>
      <c r="BX16" s="2"/>
      <c r="BY16" s="4"/>
      <c r="CA16" s="1" t="s">
        <v>177</v>
      </c>
      <c r="CB16" s="2">
        <v>45132.649224537039</v>
      </c>
      <c r="CC16" s="2">
        <v>45132.656631944446</v>
      </c>
      <c r="CD16" s="4">
        <f>CC16-CB16</f>
        <v>7.4074074072996154E-3</v>
      </c>
      <c r="CF16" s="1" t="s">
        <v>8</v>
      </c>
      <c r="CG16" s="2">
        <v>45133.671296296299</v>
      </c>
      <c r="CH16" s="2">
        <v>45133.672569444447</v>
      </c>
      <c r="CI16" s="4">
        <f>CH16-CG16</f>
        <v>1.2731481474475004E-3</v>
      </c>
      <c r="CK16" s="1"/>
      <c r="CL16" s="2"/>
      <c r="CM16" s="2"/>
      <c r="CN16" s="4"/>
      <c r="CP16" s="1" t="s">
        <v>8</v>
      </c>
      <c r="CQ16" s="2">
        <v>45135.621319444443</v>
      </c>
      <c r="CR16" s="2">
        <v>45135.622581018521</v>
      </c>
      <c r="CS16" s="4">
        <f>CR16-CQ16</f>
        <v>1.2615740779438056E-3</v>
      </c>
      <c r="CU16"/>
      <c r="CV16" s="1"/>
      <c r="CW16" s="2"/>
      <c r="CX16" s="2"/>
      <c r="CY16" s="4"/>
    </row>
    <row r="17" spans="1:108" ht="19.5" thickBot="1" x14ac:dyDescent="0.45">
      <c r="A17" s="1" t="s">
        <v>124</v>
      </c>
      <c r="B17" s="2">
        <v>45110.704918981479</v>
      </c>
      <c r="C17" s="2">
        <v>45110.714988425927</v>
      </c>
      <c r="D17" s="4">
        <f>C17-B17</f>
        <v>1.0069444448163267E-2</v>
      </c>
      <c r="E17" s="5"/>
      <c r="F17" s="1" t="s">
        <v>217</v>
      </c>
      <c r="G17" s="2">
        <v>45111.649502314816</v>
      </c>
      <c r="H17" s="2">
        <v>45111.652233796296</v>
      </c>
      <c r="I17" s="4">
        <f>H17-G17</f>
        <v>2.7314814797136933E-3</v>
      </c>
      <c r="J17" s="5"/>
      <c r="K17" s="1"/>
      <c r="L17" s="2"/>
      <c r="M17" s="2"/>
      <c r="N17" s="24"/>
      <c r="P17" s="1"/>
      <c r="Q17" s="2"/>
      <c r="R17" s="2"/>
      <c r="S17" s="4"/>
      <c r="U17" s="1" t="s">
        <v>18</v>
      </c>
      <c r="V17" s="2">
        <v>45114.600428240738</v>
      </c>
      <c r="W17" s="2">
        <v>45114.617152777777</v>
      </c>
      <c r="X17" s="4">
        <f>W17-V17</f>
        <v>1.672453703940846E-2</v>
      </c>
      <c r="Z17"/>
      <c r="AA17" s="1"/>
      <c r="AB17" s="2"/>
      <c r="AC17" s="2"/>
      <c r="AD17" s="4"/>
      <c r="AF17" s="1"/>
      <c r="AG17" s="2"/>
      <c r="AH17" s="2"/>
      <c r="AI17" s="4"/>
      <c r="AK17" s="1"/>
      <c r="AL17" s="2"/>
      <c r="AM17" s="2"/>
      <c r="AN17" s="4"/>
      <c r="AP17" s="1"/>
      <c r="AQ17" s="2"/>
      <c r="AR17" s="2"/>
      <c r="AS17" s="4"/>
      <c r="AU17" s="1"/>
      <c r="AV17" s="2"/>
      <c r="AW17" s="2"/>
      <c r="AX17" s="4"/>
      <c r="AZ17"/>
      <c r="BA17" s="1"/>
      <c r="BB17" s="2"/>
      <c r="BC17" s="2"/>
      <c r="BD17" s="4"/>
      <c r="BF17" s="1" t="s">
        <v>18</v>
      </c>
      <c r="BG17" s="2">
        <v>45126.639328703706</v>
      </c>
      <c r="BH17" s="2">
        <v>45126.647569444445</v>
      </c>
      <c r="BI17" s="4">
        <f>BH17-BG17</f>
        <v>8.2407407389837317E-3</v>
      </c>
      <c r="BK17" s="1" t="s">
        <v>259</v>
      </c>
      <c r="BL17" s="2">
        <v>45127.637719907405</v>
      </c>
      <c r="BM17" s="2">
        <v>45127.639131944445</v>
      </c>
      <c r="BN17" s="4">
        <f>BM17-BL17</f>
        <v>1.4120370396994986E-3</v>
      </c>
      <c r="BP17" s="1"/>
      <c r="BQ17" s="2"/>
      <c r="BR17" s="2"/>
      <c r="BS17" s="4"/>
      <c r="BU17"/>
      <c r="BV17" s="1"/>
      <c r="BW17" s="2"/>
      <c r="BX17" s="2"/>
      <c r="BY17" s="4"/>
      <c r="CA17" s="1" t="s">
        <v>144</v>
      </c>
      <c r="CB17" s="2">
        <v>45132.660601851851</v>
      </c>
      <c r="CC17" s="2">
        <v>45132.665509259263</v>
      </c>
      <c r="CD17" s="4">
        <f>CC17-CB17</f>
        <v>4.9074074122472666E-3</v>
      </c>
      <c r="CF17" s="1" t="s">
        <v>225</v>
      </c>
      <c r="CG17" s="2">
        <v>45133.675856481481</v>
      </c>
      <c r="CH17" s="2">
        <v>45133.688692129632</v>
      </c>
      <c r="CI17" s="4">
        <f>CH17-CG17</f>
        <v>1.283564815093996E-2</v>
      </c>
      <c r="CK17" s="1"/>
      <c r="CL17" s="2"/>
      <c r="CM17" s="2"/>
      <c r="CN17" s="4"/>
      <c r="CP17" s="1" t="s">
        <v>64</v>
      </c>
      <c r="CQ17" s="2">
        <v>45135.627280092594</v>
      </c>
      <c r="CR17" s="2">
        <v>45135.629317129627</v>
      </c>
      <c r="CS17" s="4">
        <f>CR17-CQ17</f>
        <v>2.0370370330056176E-3</v>
      </c>
      <c r="CU17"/>
      <c r="CV17" s="1"/>
      <c r="CW17" s="2"/>
      <c r="CX17" s="2"/>
      <c r="CY17" s="4"/>
    </row>
    <row r="18" spans="1:108" ht="19.5" thickBot="1" x14ac:dyDescent="0.45">
      <c r="A18" s="1"/>
      <c r="B18" s="2"/>
      <c r="C18" s="2"/>
      <c r="D18" s="4"/>
      <c r="E18" s="5"/>
      <c r="F18" s="1" t="s">
        <v>50</v>
      </c>
      <c r="G18" s="2">
        <v>45111.67596064815</v>
      </c>
      <c r="H18" s="2">
        <v>45111.70784722222</v>
      </c>
      <c r="I18" s="4">
        <f>H18-G18</f>
        <v>3.1886574070085771E-2</v>
      </c>
      <c r="J18" s="5"/>
      <c r="K18" s="1"/>
      <c r="L18" s="2"/>
      <c r="M18" s="2"/>
      <c r="N18" s="24"/>
      <c r="P18" s="1"/>
      <c r="Q18" s="2"/>
      <c r="R18" s="2"/>
      <c r="S18" s="4"/>
      <c r="U18" s="1" t="s">
        <v>150</v>
      </c>
      <c r="V18" s="2">
        <v>45114.642094907409</v>
      </c>
      <c r="W18" s="2">
        <v>45114.644490740742</v>
      </c>
      <c r="X18" s="4">
        <f>W18-V18</f>
        <v>2.3958333331393078E-3</v>
      </c>
      <c r="Z18"/>
      <c r="AA18" s="1"/>
      <c r="AB18" s="2"/>
      <c r="AC18" s="2"/>
      <c r="AD18" s="4"/>
      <c r="AF18" s="1"/>
      <c r="AG18" s="2"/>
      <c r="AH18" s="2"/>
      <c r="AI18" s="4"/>
      <c r="AK18" s="1"/>
      <c r="AL18" s="2"/>
      <c r="AM18" s="2"/>
      <c r="AN18" s="4"/>
      <c r="AP18" s="1"/>
      <c r="AQ18" s="2"/>
      <c r="AR18" s="2"/>
      <c r="AS18" s="4"/>
      <c r="AU18" s="1"/>
      <c r="AV18" s="2"/>
      <c r="AW18" s="2"/>
      <c r="AX18" s="4"/>
      <c r="AZ18"/>
      <c r="BA18" s="1"/>
      <c r="BB18" s="2"/>
      <c r="BC18" s="2"/>
      <c r="BD18" s="4"/>
      <c r="BF18" s="1" t="s">
        <v>3</v>
      </c>
      <c r="BG18" s="2">
        <v>45126.649976851855</v>
      </c>
      <c r="BH18" s="2">
        <v>45126.673263888886</v>
      </c>
      <c r="BI18" s="4">
        <f>BH18-BG18</f>
        <v>2.3287037030968349E-2</v>
      </c>
      <c r="BK18" s="1" t="s">
        <v>255</v>
      </c>
      <c r="BL18" s="2">
        <v>45127.641423611109</v>
      </c>
      <c r="BM18" s="2">
        <v>45127.642858796295</v>
      </c>
      <c r="BN18" s="4">
        <f>BM18-BL18</f>
        <v>1.4351851859828457E-3</v>
      </c>
      <c r="BP18" s="1"/>
      <c r="BQ18" s="2"/>
      <c r="BR18" s="2"/>
      <c r="BS18" s="4"/>
      <c r="BU18"/>
      <c r="BV18" s="1"/>
      <c r="BW18" s="2"/>
      <c r="BX18" s="2"/>
      <c r="BY18" s="4"/>
      <c r="CA18" s="1" t="s">
        <v>147</v>
      </c>
      <c r="CB18" s="2">
        <v>45132.669363425928</v>
      </c>
      <c r="CC18" s="2">
        <v>45132.670439814814</v>
      </c>
      <c r="CD18" s="4">
        <f>CC18-CB18</f>
        <v>1.0763888858491555E-3</v>
      </c>
      <c r="CF18" s="1" t="s">
        <v>222</v>
      </c>
      <c r="CG18" s="2">
        <v>45133.698171296295</v>
      </c>
      <c r="CH18" s="2">
        <v>45133.710358796299</v>
      </c>
      <c r="CI18" s="4">
        <f>CH18-CG18</f>
        <v>1.2187500004074536E-2</v>
      </c>
      <c r="CK18" s="1"/>
      <c r="CL18" s="2"/>
      <c r="CM18" s="2"/>
      <c r="CN18" s="4"/>
      <c r="CP18" s="1" t="s">
        <v>70</v>
      </c>
      <c r="CQ18" s="2">
        <v>45135.641944444447</v>
      </c>
      <c r="CR18" s="2">
        <v>45135.642094907409</v>
      </c>
      <c r="CS18" s="4">
        <f>CR18-CQ18</f>
        <v>1.5046296175569296E-4</v>
      </c>
      <c r="CU18"/>
      <c r="CV18" s="1"/>
      <c r="CW18" s="2"/>
      <c r="CX18" s="2"/>
      <c r="CY18" s="4"/>
    </row>
    <row r="19" spans="1:108" ht="19.5" thickBot="1" x14ac:dyDescent="0.45">
      <c r="A19" s="1"/>
      <c r="B19" s="2"/>
      <c r="C19" s="2"/>
      <c r="D19" s="4"/>
      <c r="E19" s="5"/>
      <c r="F19" s="1"/>
      <c r="G19" s="2"/>
      <c r="H19" s="2"/>
      <c r="I19" s="4"/>
      <c r="J19" s="5"/>
      <c r="K19" s="1"/>
      <c r="L19" s="2"/>
      <c r="M19" s="2"/>
      <c r="N19" s="24"/>
      <c r="P19" s="1"/>
      <c r="Q19" s="2"/>
      <c r="R19" s="2"/>
      <c r="S19" s="4"/>
      <c r="U19" s="1" t="s">
        <v>149</v>
      </c>
      <c r="V19" s="2">
        <v>45114.654479166667</v>
      </c>
      <c r="W19" s="2">
        <v>45114.655636574076</v>
      </c>
      <c r="X19" s="4">
        <f>W19-V19</f>
        <v>1.157407408754807E-3</v>
      </c>
      <c r="Z19"/>
      <c r="AA19" s="1"/>
      <c r="AB19" s="2"/>
      <c r="AC19" s="2"/>
      <c r="AD19" s="4"/>
      <c r="AF19" s="1"/>
      <c r="AG19" s="2"/>
      <c r="AH19" s="2"/>
      <c r="AI19" s="4"/>
      <c r="AK19" s="1"/>
      <c r="AL19" s="2"/>
      <c r="AM19" s="2"/>
      <c r="AN19" s="4"/>
      <c r="AP19" s="1"/>
      <c r="AQ19" s="2"/>
      <c r="AR19" s="2"/>
      <c r="AS19" s="4"/>
      <c r="AU19" s="1"/>
      <c r="AV19" s="2"/>
      <c r="AW19" s="2"/>
      <c r="AX19" s="4"/>
      <c r="AZ19"/>
      <c r="BA19" s="1"/>
      <c r="BB19" s="2"/>
      <c r="BC19" s="2"/>
      <c r="BD19" s="4"/>
      <c r="BF19" s="1" t="s">
        <v>16</v>
      </c>
      <c r="BG19" s="2">
        <v>45126.698935185188</v>
      </c>
      <c r="BH19" s="2">
        <v>45126.722013888888</v>
      </c>
      <c r="BI19" s="4">
        <f>BH19-BG19</f>
        <v>2.307870369986631E-2</v>
      </c>
      <c r="BK19" s="1" t="s">
        <v>47</v>
      </c>
      <c r="BL19" s="2">
        <v>45127.647858796299</v>
      </c>
      <c r="BM19" s="2">
        <v>45127.650370370371</v>
      </c>
      <c r="BN19" s="4">
        <f>BM19-BL19</f>
        <v>2.5115740718320012E-3</v>
      </c>
      <c r="BP19" s="1"/>
      <c r="BQ19" s="2"/>
      <c r="BR19" s="2"/>
      <c r="BS19" s="4"/>
      <c r="BU19"/>
      <c r="BV19" s="1"/>
      <c r="BW19" s="2"/>
      <c r="BX19" s="2"/>
      <c r="BY19" s="4"/>
      <c r="CA19" s="1" t="s">
        <v>216</v>
      </c>
      <c r="CB19" s="2">
        <v>45132.676446759258</v>
      </c>
      <c r="CC19" s="2">
        <v>45132.678564814814</v>
      </c>
      <c r="CD19" s="4">
        <f>CC19-CB19</f>
        <v>2.118055555911269E-3</v>
      </c>
      <c r="CF19" s="1"/>
      <c r="CG19" s="2"/>
      <c r="CH19" s="2"/>
      <c r="CI19" s="4"/>
      <c r="CK19" s="1"/>
      <c r="CL19" s="2"/>
      <c r="CM19" s="2"/>
      <c r="CN19" s="4"/>
      <c r="CP19" s="1" t="s">
        <v>69</v>
      </c>
      <c r="CQ19" s="2">
        <v>45135.643275462964</v>
      </c>
      <c r="CR19" s="2">
        <v>45135.643449074072</v>
      </c>
      <c r="CS19" s="4">
        <f>CR19-CQ19</f>
        <v>1.7361110803904012E-4</v>
      </c>
      <c r="CU19"/>
      <c r="CV19" s="1"/>
      <c r="CW19" s="2"/>
      <c r="CX19" s="2"/>
      <c r="CY19" s="4"/>
    </row>
    <row r="20" spans="1:108" ht="19.5" thickBot="1" x14ac:dyDescent="0.45">
      <c r="A20" s="1"/>
      <c r="B20" s="2"/>
      <c r="C20" s="2"/>
      <c r="D20" s="4"/>
      <c r="E20" s="5"/>
      <c r="F20" s="1"/>
      <c r="G20" s="2"/>
      <c r="H20" s="2"/>
      <c r="I20" s="4"/>
      <c r="J20" s="5"/>
      <c r="K20" s="1"/>
      <c r="L20" s="2"/>
      <c r="M20" s="2"/>
      <c r="N20" s="24"/>
      <c r="P20" s="1"/>
      <c r="Q20" s="2"/>
      <c r="R20" s="2"/>
      <c r="S20" s="4"/>
      <c r="U20" s="1" t="s">
        <v>87</v>
      </c>
      <c r="V20" s="2">
        <v>45114.667233796295</v>
      </c>
      <c r="W20" s="2">
        <v>45114.68891203704</v>
      </c>
      <c r="X20" s="4">
        <f>W20-V20</f>
        <v>2.1678240744222421E-2</v>
      </c>
      <c r="Z20"/>
      <c r="AA20" s="1"/>
      <c r="AB20" s="2"/>
      <c r="AC20" s="2"/>
      <c r="AD20" s="4"/>
      <c r="AF20" s="1"/>
      <c r="AG20" s="2"/>
      <c r="AH20" s="2"/>
      <c r="AI20" s="4"/>
      <c r="AK20" s="1"/>
      <c r="AL20" s="2"/>
      <c r="AM20" s="2"/>
      <c r="AN20" s="4"/>
      <c r="AP20" s="1"/>
      <c r="AQ20" s="2"/>
      <c r="AR20" s="2"/>
      <c r="AS20" s="4"/>
      <c r="AU20" s="1"/>
      <c r="AV20" s="2"/>
      <c r="AW20" s="2"/>
      <c r="AX20" s="4"/>
      <c r="AZ20"/>
      <c r="BA20" s="1"/>
      <c r="BB20" s="2"/>
      <c r="BC20" s="2"/>
      <c r="BD20" s="4"/>
      <c r="BF20" s="1"/>
      <c r="BG20" s="2"/>
      <c r="BH20" s="2"/>
      <c r="BI20" s="4"/>
      <c r="BK20" s="1" t="s">
        <v>23</v>
      </c>
      <c r="BL20" s="2">
        <v>45127.652905092589</v>
      </c>
      <c r="BM20" s="2">
        <v>45127.663460648146</v>
      </c>
      <c r="BN20" s="4">
        <f>BM20-BL20</f>
        <v>1.0555555556493346E-2</v>
      </c>
      <c r="BP20" s="1"/>
      <c r="BQ20" s="2"/>
      <c r="BR20" s="2"/>
      <c r="BS20" s="4"/>
      <c r="BU20"/>
      <c r="BV20" s="1"/>
      <c r="BW20" s="2"/>
      <c r="BX20" s="2"/>
      <c r="BY20" s="4"/>
      <c r="CA20" s="1" t="s">
        <v>208</v>
      </c>
      <c r="CB20" s="2">
        <v>45132.680937500001</v>
      </c>
      <c r="CC20" s="2">
        <v>45132.682928240742</v>
      </c>
      <c r="CD20" s="4">
        <f>CC20-CB20</f>
        <v>1.9907407404389232E-3</v>
      </c>
      <c r="CF20" s="1"/>
      <c r="CG20" s="2"/>
      <c r="CH20" s="2"/>
      <c r="CI20" s="4"/>
      <c r="CK20" s="1"/>
      <c r="CL20" s="2"/>
      <c r="CM20" s="2"/>
      <c r="CN20" s="4"/>
      <c r="CP20" s="1" t="s">
        <v>67</v>
      </c>
      <c r="CQ20" s="2">
        <v>45135.668611111112</v>
      </c>
      <c r="CR20" s="2">
        <v>45135.674074074072</v>
      </c>
      <c r="CS20" s="4">
        <f>CR20-CQ20</f>
        <v>5.4629629594273865E-3</v>
      </c>
      <c r="CU20"/>
      <c r="CV20" s="1"/>
      <c r="CW20" s="2"/>
      <c r="CX20" s="2"/>
      <c r="CY20" s="4"/>
      <c r="DD20" s="5"/>
    </row>
    <row r="21" spans="1:108" ht="19.5" thickBot="1" x14ac:dyDescent="0.45">
      <c r="A21" s="48"/>
      <c r="B21" s="49"/>
      <c r="C21" s="49"/>
      <c r="D21" s="55"/>
      <c r="E21" s="49"/>
      <c r="F21" s="56"/>
      <c r="G21" s="50"/>
      <c r="H21" s="50"/>
      <c r="I21" s="52"/>
      <c r="J21" s="49"/>
      <c r="K21" s="56"/>
      <c r="L21" s="50"/>
      <c r="M21" s="50"/>
      <c r="N21" s="59"/>
      <c r="O21" s="49"/>
      <c r="P21" s="56"/>
      <c r="Q21" s="50"/>
      <c r="R21" s="50"/>
      <c r="S21" s="52"/>
      <c r="U21" s="1" t="s">
        <v>89</v>
      </c>
      <c r="V21" s="2">
        <v>45114.697615740741</v>
      </c>
      <c r="W21" s="2">
        <v>45114.720821759256</v>
      </c>
      <c r="X21" s="4">
        <f>W21-V21</f>
        <v>2.3206018515338656E-2</v>
      </c>
      <c r="Z21" s="48"/>
      <c r="AA21" s="56"/>
      <c r="AB21" s="50"/>
      <c r="AC21" s="50"/>
      <c r="AD21" s="52"/>
      <c r="AE21" s="49"/>
      <c r="AF21" s="56"/>
      <c r="AG21" s="50"/>
      <c r="AH21" s="50"/>
      <c r="AI21" s="52"/>
      <c r="AJ21" s="49"/>
      <c r="AK21" s="56"/>
      <c r="AL21" s="50"/>
      <c r="AM21" s="50"/>
      <c r="AN21" s="52"/>
      <c r="AO21" s="49"/>
      <c r="AP21" s="56"/>
      <c r="AQ21" s="50"/>
      <c r="AR21" s="50"/>
      <c r="AS21" s="52"/>
      <c r="AT21" s="49"/>
      <c r="AU21" s="56"/>
      <c r="AV21" s="50"/>
      <c r="AW21" s="50"/>
      <c r="AX21" s="52"/>
      <c r="AZ21" s="48"/>
      <c r="BA21" s="56"/>
      <c r="BB21" s="50"/>
      <c r="BC21" s="50"/>
      <c r="BD21" s="52"/>
      <c r="BE21" s="49"/>
      <c r="BF21" s="56"/>
      <c r="BG21" s="50"/>
      <c r="BH21" s="50"/>
      <c r="BI21" s="52"/>
      <c r="BK21" s="1" t="s">
        <v>39</v>
      </c>
      <c r="BL21" s="2">
        <v>45127.674328703702</v>
      </c>
      <c r="BM21" s="2">
        <v>45127.675891203704</v>
      </c>
      <c r="BN21" s="4">
        <f>BM21-BL21</f>
        <v>1.5625000014551915E-3</v>
      </c>
      <c r="BU21"/>
      <c r="BX21"/>
      <c r="CC21"/>
      <c r="CP21" s="1" t="s">
        <v>66</v>
      </c>
      <c r="CQ21" s="2">
        <v>45135.680300925924</v>
      </c>
      <c r="CR21" s="2">
        <v>45135.6871875</v>
      </c>
      <c r="CS21" s="4">
        <f>CR21-CQ21</f>
        <v>6.8865740759065375E-3</v>
      </c>
      <c r="CU21"/>
    </row>
    <row r="22" spans="1:108" ht="19.5" thickBot="1" x14ac:dyDescent="0.45">
      <c r="A22" s="48"/>
      <c r="B22" s="49"/>
      <c r="C22" s="49"/>
      <c r="D22" s="55"/>
      <c r="E22" s="49"/>
      <c r="F22" s="48"/>
      <c r="G22" s="49"/>
      <c r="H22" s="49"/>
      <c r="I22" s="55"/>
      <c r="J22" s="49"/>
      <c r="K22" s="48"/>
      <c r="L22" s="49"/>
      <c r="M22" s="49"/>
      <c r="N22" s="58"/>
      <c r="O22" s="49"/>
      <c r="P22" s="48"/>
      <c r="Q22" s="49"/>
      <c r="R22" s="49"/>
      <c r="S22" s="55"/>
      <c r="T22" s="49"/>
      <c r="U22" s="56"/>
      <c r="V22" s="50"/>
      <c r="W22" s="50"/>
      <c r="X22" s="52"/>
      <c r="Z22" s="48"/>
      <c r="AA22" s="48"/>
      <c r="AB22" s="49"/>
      <c r="AC22" s="49"/>
      <c r="AD22" s="55"/>
      <c r="AE22" s="49"/>
      <c r="AF22" s="48"/>
      <c r="AG22" s="49"/>
      <c r="AH22" s="49"/>
      <c r="AI22" s="55"/>
      <c r="AJ22" s="49"/>
      <c r="AK22" s="48"/>
      <c r="AL22" s="49"/>
      <c r="AM22" s="49"/>
      <c r="AN22" s="55"/>
      <c r="AO22" s="49"/>
      <c r="AP22" s="48"/>
      <c r="AQ22" s="49"/>
      <c r="AR22" s="49"/>
      <c r="AS22" s="55"/>
      <c r="AT22" s="49"/>
      <c r="AU22" s="48"/>
      <c r="AV22" s="49"/>
      <c r="AW22" s="49"/>
      <c r="AX22" s="55"/>
      <c r="AZ22" s="48"/>
      <c r="BA22" s="48"/>
      <c r="BB22" s="49"/>
      <c r="BC22" s="49"/>
      <c r="BD22" s="55"/>
      <c r="BE22" s="49"/>
      <c r="BF22" s="48"/>
      <c r="BG22" s="49"/>
      <c r="BH22" s="49"/>
      <c r="BI22" s="55"/>
      <c r="BK22" s="1" t="s">
        <v>13</v>
      </c>
      <c r="BL22" s="2">
        <v>45127.684259259258</v>
      </c>
      <c r="BM22" s="2">
        <v>45127.69462962963</v>
      </c>
      <c r="BN22" s="4">
        <f>BM22-BL22</f>
        <v>1.0370370371674653E-2</v>
      </c>
      <c r="BU22"/>
      <c r="BX22"/>
      <c r="CC22"/>
      <c r="CP22" s="1" t="s">
        <v>178</v>
      </c>
      <c r="CQ22" s="2">
        <v>45135.690370370372</v>
      </c>
      <c r="CR22" s="2">
        <v>45135.697754629633</v>
      </c>
      <c r="CS22" s="4">
        <f>CR22-CQ22</f>
        <v>7.3842592610162683E-3</v>
      </c>
      <c r="CU22"/>
    </row>
    <row r="23" spans="1:108" ht="19.5" thickBot="1" x14ac:dyDescent="0.45">
      <c r="A23" s="48"/>
      <c r="B23" s="49"/>
      <c r="C23" s="49"/>
      <c r="D23" s="55"/>
      <c r="E23" s="49"/>
      <c r="F23" s="48"/>
      <c r="G23" s="49"/>
      <c r="H23" s="49"/>
      <c r="I23" s="55"/>
      <c r="J23" s="5"/>
      <c r="K23" s="48"/>
      <c r="L23" s="49"/>
      <c r="M23" s="49"/>
      <c r="N23" s="58"/>
      <c r="O23" s="49"/>
      <c r="P23" s="48"/>
      <c r="Q23" s="49"/>
      <c r="R23" s="49"/>
      <c r="S23" s="55"/>
      <c r="T23" s="49"/>
      <c r="U23" s="48"/>
      <c r="V23" s="49"/>
      <c r="W23" s="49"/>
      <c r="X23" s="55"/>
      <c r="Z23" s="48"/>
      <c r="AA23" s="48"/>
      <c r="AB23" s="49"/>
      <c r="AC23" s="49"/>
      <c r="AD23" s="55"/>
      <c r="AE23" s="49"/>
      <c r="AF23" s="48"/>
      <c r="AG23" s="49"/>
      <c r="AH23" s="49"/>
      <c r="AI23" s="55"/>
      <c r="AJ23" s="49"/>
      <c r="AK23" s="48"/>
      <c r="AL23" s="49"/>
      <c r="AM23" s="49"/>
      <c r="AN23" s="55"/>
      <c r="AP23" s="48"/>
      <c r="AQ23" s="49"/>
      <c r="AR23" s="49"/>
      <c r="AS23" s="55"/>
      <c r="AU23" s="48"/>
      <c r="AV23" s="49"/>
      <c r="AW23" s="49"/>
      <c r="AX23" s="55"/>
      <c r="AZ23" s="48"/>
      <c r="BA23" s="48"/>
      <c r="BB23" s="49"/>
      <c r="BC23" s="49"/>
      <c r="BD23" s="55"/>
      <c r="BE23" s="49"/>
      <c r="BF23" s="48"/>
      <c r="BG23" s="49"/>
      <c r="BH23" s="49"/>
      <c r="BI23" s="55"/>
      <c r="BJ23" s="49"/>
      <c r="BK23" s="56"/>
      <c r="BL23" s="50"/>
      <c r="BM23" s="50"/>
      <c r="BN23" s="52"/>
      <c r="BU23"/>
      <c r="BX23"/>
      <c r="CC23"/>
      <c r="CP23" s="1" t="s">
        <v>177</v>
      </c>
      <c r="CQ23" s="2">
        <v>45135.69972222222</v>
      </c>
      <c r="CR23" s="2">
        <v>45135.706909722219</v>
      </c>
      <c r="CS23" s="4">
        <f>CR23-CQ23</f>
        <v>7.1874999994179234E-3</v>
      </c>
      <c r="CU23"/>
    </row>
    <row r="24" spans="1:108" ht="19.5" thickBot="1" x14ac:dyDescent="0.45">
      <c r="A24" s="48"/>
      <c r="B24" s="49"/>
      <c r="C24" s="53"/>
      <c r="D24" s="54"/>
      <c r="E24" s="49"/>
      <c r="F24" s="48"/>
      <c r="G24" s="49"/>
      <c r="H24" s="53"/>
      <c r="I24" s="54"/>
      <c r="J24" s="5"/>
      <c r="K24" s="48"/>
      <c r="L24" s="49"/>
      <c r="M24" s="53"/>
      <c r="N24" s="60"/>
      <c r="O24" s="49"/>
      <c r="P24" s="48"/>
      <c r="Q24" s="49"/>
      <c r="R24" s="53"/>
      <c r="S24" s="54"/>
      <c r="T24" s="49"/>
      <c r="U24" s="48"/>
      <c r="V24" s="49"/>
      <c r="W24" s="53"/>
      <c r="X24" s="54"/>
      <c r="Z24" s="48"/>
      <c r="AA24" s="48"/>
      <c r="AB24" s="49"/>
      <c r="AC24" s="53"/>
      <c r="AD24" s="54"/>
      <c r="AE24" s="49"/>
      <c r="AF24" s="48"/>
      <c r="AG24" s="49"/>
      <c r="AH24" s="53"/>
      <c r="AI24" s="54"/>
      <c r="AJ24" s="49"/>
      <c r="AK24" s="48"/>
      <c r="AL24" s="49"/>
      <c r="AM24" s="53"/>
      <c r="AN24" s="54"/>
      <c r="AP24" s="48"/>
      <c r="AQ24" s="49"/>
      <c r="AR24" s="53"/>
      <c r="AS24" s="54"/>
      <c r="AU24" s="48"/>
      <c r="AV24" s="49"/>
      <c r="AW24" s="53"/>
      <c r="AX24" s="54"/>
      <c r="AZ24" s="48"/>
      <c r="BA24" s="48"/>
      <c r="BB24" s="49"/>
      <c r="BC24" s="53"/>
      <c r="BD24" s="54"/>
      <c r="BE24" s="49"/>
      <c r="BF24" s="48"/>
      <c r="BG24" s="49"/>
      <c r="BH24" s="53"/>
      <c r="BI24" s="54"/>
      <c r="BJ24" s="49"/>
      <c r="BK24" s="48"/>
      <c r="BL24" s="49"/>
      <c r="BM24" s="53"/>
      <c r="BN24" s="54"/>
      <c r="BU24"/>
      <c r="BX24"/>
      <c r="CC24"/>
      <c r="CP24" s="5"/>
      <c r="CU24"/>
    </row>
    <row r="25" spans="1:108" ht="19.5" thickBot="1" x14ac:dyDescent="0.45">
      <c r="C25" s="7" t="s">
        <v>0</v>
      </c>
      <c r="D25" s="8">
        <f>SUM(D27:D44)</f>
        <v>3.4965277773153502E-2</v>
      </c>
      <c r="E25" s="5"/>
      <c r="H25" s="7" t="s">
        <v>0</v>
      </c>
      <c r="I25" s="8">
        <f>SUM(I27:I50)</f>
        <v>7.8101851846440695E-2</v>
      </c>
      <c r="J25" s="5"/>
      <c r="M25" s="7" t="s">
        <v>0</v>
      </c>
      <c r="N25" s="8">
        <f>SUM(N27:N45)</f>
        <v>6.4826388887013309E-2</v>
      </c>
      <c r="R25" s="7" t="s">
        <v>0</v>
      </c>
      <c r="S25" s="8">
        <f>SUM(S27:S50)</f>
        <v>6.4826388887013309E-2</v>
      </c>
      <c r="W25" s="7" t="s">
        <v>0</v>
      </c>
      <c r="X25" s="8">
        <f>SUM(X27:X51)</f>
        <v>0.17181712965248153</v>
      </c>
      <c r="Z25"/>
      <c r="AC25" s="7" t="s">
        <v>0</v>
      </c>
      <c r="AD25" s="8">
        <f>SUM(AD27:AD52)</f>
        <v>0.1446412037112168</v>
      </c>
      <c r="AH25" s="7" t="s">
        <v>0</v>
      </c>
      <c r="AI25" s="8">
        <f>SUM(AI27:AI56)</f>
        <v>0.10953703705308726</v>
      </c>
      <c r="AM25" s="9" t="s">
        <v>0</v>
      </c>
      <c r="AN25" s="23">
        <f>SUM(AN27:AN50)</f>
        <v>9.1770833329064772E-2</v>
      </c>
      <c r="AR25" s="9" t="s">
        <v>0</v>
      </c>
      <c r="AS25" s="23">
        <f>SUM(AS27:AS43)</f>
        <v>0.15799768519354984</v>
      </c>
      <c r="AW25" s="9" t="s">
        <v>0</v>
      </c>
      <c r="AX25" s="23">
        <f>SUM(AX27:AX43)</f>
        <v>7.1666666670353152E-2</v>
      </c>
      <c r="AZ25"/>
      <c r="BC25" s="9" t="s">
        <v>0</v>
      </c>
      <c r="BD25" s="23">
        <f>SUM(BD27:BD43)</f>
        <v>0.15314814817247679</v>
      </c>
      <c r="BH25" s="9" t="s">
        <v>0</v>
      </c>
      <c r="BI25" s="23">
        <f>SUM(BI27:BI43)</f>
        <v>0.1395254629678675</v>
      </c>
      <c r="BM25" s="9" t="s">
        <v>0</v>
      </c>
      <c r="BN25" s="23">
        <f>SUM(BN27:BN43)</f>
        <v>0.11196759260201361</v>
      </c>
      <c r="BR25" s="9" t="s">
        <v>0</v>
      </c>
      <c r="BS25" s="23">
        <f>SUM(BS27:BS52)</f>
        <v>0.16320601852203254</v>
      </c>
      <c r="BU25"/>
      <c r="BX25" s="9" t="s">
        <v>0</v>
      </c>
      <c r="BY25" s="23">
        <f>SUM(BY27:BY55)</f>
        <v>0.10400462963298196</v>
      </c>
      <c r="CC25" s="9" t="s">
        <v>0</v>
      </c>
      <c r="CD25" s="23">
        <f>SUM(CD27:CD51)</f>
        <v>6.3333333338960074E-2</v>
      </c>
      <c r="CH25" s="9" t="s">
        <v>0</v>
      </c>
      <c r="CI25" s="23">
        <f>SUM(CI27:CI45)</f>
        <v>0.11392361110483762</v>
      </c>
      <c r="CM25" s="9" t="s">
        <v>0</v>
      </c>
      <c r="CN25" s="23">
        <f>SUM(CN27:CN55)</f>
        <v>0.11482638888992369</v>
      </c>
      <c r="CR25" s="9" t="s">
        <v>0</v>
      </c>
      <c r="CS25" s="23">
        <f>SUM(CS27:CS59)</f>
        <v>9.7719907425926067E-2</v>
      </c>
      <c r="CU25"/>
      <c r="CX25" s="9" t="s">
        <v>0</v>
      </c>
      <c r="CY25" s="23">
        <f>SUM(CY27:CY43)</f>
        <v>3.7673611113859806E-2</v>
      </c>
    </row>
    <row r="26" spans="1:108" ht="19.5" thickBot="1" x14ac:dyDescent="0.45">
      <c r="A26" s="1" t="s">
        <v>185</v>
      </c>
      <c r="B26" s="1" t="s">
        <v>1</v>
      </c>
      <c r="C26" s="1" t="s">
        <v>2</v>
      </c>
      <c r="D26" s="1" t="s">
        <v>186</v>
      </c>
      <c r="E26" s="5"/>
      <c r="F26" s="1" t="s">
        <v>187</v>
      </c>
      <c r="G26" s="2" t="s">
        <v>1</v>
      </c>
      <c r="H26" s="2" t="s">
        <v>2</v>
      </c>
      <c r="I26" s="1" t="s">
        <v>186</v>
      </c>
      <c r="J26" s="5"/>
      <c r="K26" s="1" t="s">
        <v>188</v>
      </c>
      <c r="L26" s="2" t="s">
        <v>1</v>
      </c>
      <c r="M26" s="2" t="s">
        <v>2</v>
      </c>
      <c r="N26" s="2" t="s">
        <v>182</v>
      </c>
      <c r="P26" s="1" t="s">
        <v>189</v>
      </c>
      <c r="Q26" s="2" t="s">
        <v>1</v>
      </c>
      <c r="R26" s="2" t="s">
        <v>2</v>
      </c>
      <c r="S26" s="2" t="s">
        <v>182</v>
      </c>
      <c r="U26" s="1" t="s">
        <v>190</v>
      </c>
      <c r="V26" s="2" t="s">
        <v>1</v>
      </c>
      <c r="W26" s="2" t="s">
        <v>2</v>
      </c>
      <c r="X26" s="2" t="s">
        <v>182</v>
      </c>
      <c r="Z26"/>
      <c r="AA26" s="1" t="s">
        <v>191</v>
      </c>
      <c r="AB26" s="2" t="s">
        <v>1</v>
      </c>
      <c r="AC26" s="2" t="s">
        <v>2</v>
      </c>
      <c r="AD26" s="2" t="s">
        <v>182</v>
      </c>
      <c r="AF26" s="1" t="s">
        <v>192</v>
      </c>
      <c r="AG26" s="2" t="s">
        <v>1</v>
      </c>
      <c r="AH26" s="2" t="s">
        <v>2</v>
      </c>
      <c r="AI26" s="2" t="s">
        <v>182</v>
      </c>
      <c r="AK26" s="1" t="s">
        <v>193</v>
      </c>
      <c r="AL26" s="2" t="s">
        <v>1</v>
      </c>
      <c r="AM26" s="2" t="s">
        <v>2</v>
      </c>
      <c r="AN26" s="2" t="s">
        <v>182</v>
      </c>
      <c r="AP26" s="1" t="s">
        <v>194</v>
      </c>
      <c r="AQ26" s="2" t="s">
        <v>1</v>
      </c>
      <c r="AR26" s="2" t="s">
        <v>2</v>
      </c>
      <c r="AS26" s="2" t="s">
        <v>182</v>
      </c>
      <c r="AU26" s="1" t="s">
        <v>195</v>
      </c>
      <c r="AV26" s="2" t="s">
        <v>1</v>
      </c>
      <c r="AW26" s="2" t="s">
        <v>2</v>
      </c>
      <c r="AX26" s="2" t="s">
        <v>182</v>
      </c>
      <c r="AZ26"/>
      <c r="BA26" s="1" t="s">
        <v>196</v>
      </c>
      <c r="BB26" s="2" t="s">
        <v>1</v>
      </c>
      <c r="BC26" s="2" t="s">
        <v>2</v>
      </c>
      <c r="BD26" s="2" t="s">
        <v>182</v>
      </c>
      <c r="BF26" s="1" t="s">
        <v>197</v>
      </c>
      <c r="BG26" s="2" t="s">
        <v>1</v>
      </c>
      <c r="BH26" s="2" t="s">
        <v>2</v>
      </c>
      <c r="BI26" s="2" t="s">
        <v>182</v>
      </c>
      <c r="BK26" s="1" t="s">
        <v>198</v>
      </c>
      <c r="BL26" s="2" t="s">
        <v>1</v>
      </c>
      <c r="BM26" s="2" t="s">
        <v>2</v>
      </c>
      <c r="BN26" s="2" t="s">
        <v>182</v>
      </c>
      <c r="BP26" s="1" t="s">
        <v>199</v>
      </c>
      <c r="BQ26" s="2" t="s">
        <v>1</v>
      </c>
      <c r="BR26" s="2" t="s">
        <v>2</v>
      </c>
      <c r="BS26" s="2" t="s">
        <v>182</v>
      </c>
      <c r="BU26"/>
      <c r="BV26" s="1" t="s">
        <v>200</v>
      </c>
      <c r="BW26" s="2" t="s">
        <v>1</v>
      </c>
      <c r="BX26" s="2" t="s">
        <v>2</v>
      </c>
      <c r="BY26" s="2" t="s">
        <v>182</v>
      </c>
      <c r="CA26" s="1" t="s">
        <v>201</v>
      </c>
      <c r="CB26" s="2" t="s">
        <v>1</v>
      </c>
      <c r="CC26" s="2" t="s">
        <v>2</v>
      </c>
      <c r="CD26" s="2" t="s">
        <v>182</v>
      </c>
      <c r="CF26" s="1" t="s">
        <v>202</v>
      </c>
      <c r="CG26" s="2" t="s">
        <v>1</v>
      </c>
      <c r="CH26" s="2" t="s">
        <v>2</v>
      </c>
      <c r="CI26" s="2" t="s">
        <v>182</v>
      </c>
      <c r="CK26" s="1" t="s">
        <v>203</v>
      </c>
      <c r="CL26" s="2" t="s">
        <v>1</v>
      </c>
      <c r="CM26" s="2" t="s">
        <v>2</v>
      </c>
      <c r="CN26" s="2" t="s">
        <v>182</v>
      </c>
      <c r="CP26" s="9" t="s">
        <v>181</v>
      </c>
      <c r="CQ26" s="10" t="s">
        <v>1</v>
      </c>
      <c r="CR26" s="10" t="s">
        <v>2</v>
      </c>
      <c r="CS26" s="11" t="s">
        <v>182</v>
      </c>
      <c r="CU26"/>
      <c r="CV26" s="12" t="s">
        <v>204</v>
      </c>
      <c r="CW26" s="2" t="s">
        <v>1</v>
      </c>
      <c r="CX26" s="13" t="s">
        <v>2</v>
      </c>
      <c r="CY26" s="13" t="s">
        <v>182</v>
      </c>
    </row>
    <row r="27" spans="1:108" ht="19.5" thickBot="1" x14ac:dyDescent="0.45">
      <c r="A27" s="1" t="s">
        <v>120</v>
      </c>
      <c r="B27" s="2">
        <v>45110.847627314812</v>
      </c>
      <c r="C27" s="2">
        <v>45110.854884259257</v>
      </c>
      <c r="D27" s="4">
        <f>C27-B27</f>
        <v>7.2569444455439225E-3</v>
      </c>
      <c r="E27" s="5"/>
      <c r="F27" s="1" t="s">
        <v>41</v>
      </c>
      <c r="G27" s="2">
        <v>45111.721550925926</v>
      </c>
      <c r="H27" s="2">
        <v>45111.744189814817</v>
      </c>
      <c r="I27" s="4">
        <f>H27-G27</f>
        <v>2.2638888891378883E-2</v>
      </c>
      <c r="J27" s="5"/>
      <c r="K27" s="1" t="s">
        <v>238</v>
      </c>
      <c r="L27" s="2">
        <v>45113.722129629627</v>
      </c>
      <c r="M27" s="2">
        <v>45113.729537037034</v>
      </c>
      <c r="N27" s="24">
        <f>M27-L27</f>
        <v>7.4074074072996154E-3</v>
      </c>
      <c r="P27" s="1" t="s">
        <v>238</v>
      </c>
      <c r="Q27" s="2">
        <v>45113.722129629627</v>
      </c>
      <c r="R27" s="2">
        <v>45113.729537037034</v>
      </c>
      <c r="S27" s="4">
        <f>R27-Q27</f>
        <v>7.4074074072996154E-3</v>
      </c>
      <c r="U27" s="1" t="s">
        <v>57</v>
      </c>
      <c r="V27" s="2">
        <v>45114.737037037034</v>
      </c>
      <c r="W27" s="2">
        <v>45114.747928240744</v>
      </c>
      <c r="X27" s="4">
        <f>W27-V27</f>
        <v>1.0891203710343689E-2</v>
      </c>
      <c r="Z27"/>
      <c r="AA27" s="1" t="s">
        <v>50</v>
      </c>
      <c r="AB27" s="2">
        <v>45117.72278935185</v>
      </c>
      <c r="AC27" s="2">
        <v>45117.754733796297</v>
      </c>
      <c r="AD27" s="4">
        <f>AC27-AB27</f>
        <v>3.1944444446708076E-2</v>
      </c>
      <c r="AF27" s="1" t="s">
        <v>4</v>
      </c>
      <c r="AG27" s="2">
        <v>45118.725925925923</v>
      </c>
      <c r="AH27" s="2">
        <v>45118.733391203707</v>
      </c>
      <c r="AI27" s="4">
        <f>AH27-AG27</f>
        <v>7.4652777839219198E-3</v>
      </c>
      <c r="AK27" s="1" t="s">
        <v>3</v>
      </c>
      <c r="AL27" s="2">
        <v>45119.720636574071</v>
      </c>
      <c r="AM27" s="2">
        <v>45119.743807870371</v>
      </c>
      <c r="AN27" s="4">
        <f>AM27-AL27</f>
        <v>2.3171296299551614E-2</v>
      </c>
      <c r="AP27" s="1" t="s">
        <v>16</v>
      </c>
      <c r="AQ27" s="2">
        <v>45120.72384259259</v>
      </c>
      <c r="AR27" s="2">
        <v>45120.742638888885</v>
      </c>
      <c r="AS27" s="4">
        <f>AR27-AQ27</f>
        <v>1.8796296295477077E-2</v>
      </c>
      <c r="AU27" s="1" t="s">
        <v>233</v>
      </c>
      <c r="AV27" s="2">
        <v>45121.721643518518</v>
      </c>
      <c r="AW27" s="2">
        <v>45121.72351851852</v>
      </c>
      <c r="AX27" s="4">
        <f>AW27-AV27</f>
        <v>1.8750000017462298E-3</v>
      </c>
      <c r="AZ27"/>
      <c r="BA27" s="1" t="s">
        <v>254</v>
      </c>
      <c r="BB27" s="2">
        <v>45125.718275462961</v>
      </c>
      <c r="BC27" s="2">
        <v>45125.731608796297</v>
      </c>
      <c r="BD27" s="4">
        <f>BC27-BB27</f>
        <v>1.3333333336049691E-2</v>
      </c>
      <c r="BF27" s="1" t="s">
        <v>31</v>
      </c>
      <c r="BG27" s="2">
        <v>45126.724849537037</v>
      </c>
      <c r="BH27" s="2">
        <v>45126.732997685183</v>
      </c>
      <c r="BI27" s="4">
        <f>BH27-BG27</f>
        <v>8.1481481465743855E-3</v>
      </c>
      <c r="BK27" s="1" t="s">
        <v>178</v>
      </c>
      <c r="BL27" s="2">
        <v>45127.721030092594</v>
      </c>
      <c r="BM27" s="2">
        <v>45127.728425925925</v>
      </c>
      <c r="BN27" s="4">
        <f>BM27-BL27</f>
        <v>7.3958333305199631E-3</v>
      </c>
      <c r="BP27" s="1" t="s">
        <v>16</v>
      </c>
      <c r="BQ27" s="2">
        <v>45128.721041666664</v>
      </c>
      <c r="BR27" s="2">
        <v>45128.750277777777</v>
      </c>
      <c r="BS27" s="4">
        <f>BR27-BQ27</f>
        <v>2.923611111327773E-2</v>
      </c>
      <c r="BU27"/>
      <c r="BV27" s="1" t="s">
        <v>57</v>
      </c>
      <c r="BW27" s="2">
        <v>45131.782546296294</v>
      </c>
      <c r="BX27" s="2">
        <v>45131.788414351853</v>
      </c>
      <c r="BY27" s="4">
        <f>BX27-BW27</f>
        <v>5.8680555594037287E-3</v>
      </c>
      <c r="CA27" s="1" t="s">
        <v>215</v>
      </c>
      <c r="CB27" s="2">
        <v>45132.720856481479</v>
      </c>
      <c r="CC27" s="2">
        <v>45132.725405092591</v>
      </c>
      <c r="CD27" s="4">
        <f>CC27-CB27</f>
        <v>4.5486111121135764E-3</v>
      </c>
      <c r="CF27" s="1" t="s">
        <v>16</v>
      </c>
      <c r="CG27" s="2">
        <v>45133.759120370371</v>
      </c>
      <c r="CH27" s="2">
        <v>45133.782118055555</v>
      </c>
      <c r="CI27" s="4">
        <f>CH27-CG27</f>
        <v>2.2997685184236616E-2</v>
      </c>
      <c r="CK27" s="1" t="s">
        <v>61</v>
      </c>
      <c r="CL27" s="2">
        <v>45134.803587962961</v>
      </c>
      <c r="CM27" s="2">
        <v>45134.820347222223</v>
      </c>
      <c r="CN27" s="4">
        <f>CM27-CL27</f>
        <v>1.675925926247146E-2</v>
      </c>
      <c r="CP27" s="1" t="s">
        <v>63</v>
      </c>
      <c r="CQ27" s="2">
        <v>45135.759189814817</v>
      </c>
      <c r="CR27" s="2">
        <v>45135.76121527778</v>
      </c>
      <c r="CS27" s="4">
        <f>CR27-CQ27</f>
        <v>2.0254629635019228E-3</v>
      </c>
      <c r="CU27"/>
      <c r="CV27" s="1" t="s">
        <v>50</v>
      </c>
      <c r="CW27" s="2">
        <v>45138.715879629628</v>
      </c>
      <c r="CX27" s="2">
        <v>45138.753553240742</v>
      </c>
      <c r="CY27" s="4">
        <f>CX27-CW27</f>
        <v>3.7673611113859806E-2</v>
      </c>
    </row>
    <row r="28" spans="1:108" ht="19.5" thickBot="1" x14ac:dyDescent="0.45">
      <c r="A28" s="1" t="s">
        <v>128</v>
      </c>
      <c r="B28" s="2">
        <v>45110.860289351855</v>
      </c>
      <c r="C28" s="2">
        <v>45110.862025462964</v>
      </c>
      <c r="D28" s="4">
        <f>C28-B28</f>
        <v>1.7361111094942316E-3</v>
      </c>
      <c r="E28" s="5"/>
      <c r="F28" s="1" t="s">
        <v>3</v>
      </c>
      <c r="G28" s="2">
        <v>45111.76121527778</v>
      </c>
      <c r="H28" s="2">
        <v>45111.784722222219</v>
      </c>
      <c r="I28" s="4">
        <f>H28-G28</f>
        <v>2.3506944438850041E-2</v>
      </c>
      <c r="J28" s="5"/>
      <c r="K28" s="1" t="s">
        <v>232</v>
      </c>
      <c r="L28" s="2">
        <v>45113.740023148152</v>
      </c>
      <c r="M28" s="2">
        <v>45113.744606481479</v>
      </c>
      <c r="N28" s="24">
        <f>M28-L28</f>
        <v>4.5833333279006183E-3</v>
      </c>
      <c r="P28" s="1" t="s">
        <v>232</v>
      </c>
      <c r="Q28" s="2">
        <v>45113.740023148152</v>
      </c>
      <c r="R28" s="2">
        <v>45113.744606481479</v>
      </c>
      <c r="S28" s="4">
        <f>R28-Q28</f>
        <v>4.5833333279006183E-3</v>
      </c>
      <c r="U28" s="1" t="s">
        <v>50</v>
      </c>
      <c r="V28" s="2">
        <v>45114.7503125</v>
      </c>
      <c r="W28" s="2">
        <v>45114.782187500001</v>
      </c>
      <c r="X28" s="4">
        <f>W28-V28</f>
        <v>3.1875000000582077E-2</v>
      </c>
      <c r="Z28"/>
      <c r="AA28" s="1" t="s">
        <v>218</v>
      </c>
      <c r="AB28" s="2">
        <v>45117.760740740741</v>
      </c>
      <c r="AC28" s="2">
        <v>45117.771782407406</v>
      </c>
      <c r="AD28" s="4">
        <f>AC28-AB28</f>
        <v>1.1041666664823424E-2</v>
      </c>
      <c r="AF28" s="1" t="s">
        <v>17</v>
      </c>
      <c r="AG28" s="2">
        <v>45118.745196759257</v>
      </c>
      <c r="AH28" s="2">
        <v>45118.751689814817</v>
      </c>
      <c r="AI28" s="4">
        <f>AH28-AG28</f>
        <v>6.4930555599858053E-3</v>
      </c>
      <c r="AK28" s="1" t="s">
        <v>77</v>
      </c>
      <c r="AL28" s="2">
        <v>45119.746099537035</v>
      </c>
      <c r="AM28" s="2">
        <v>45119.748182870368</v>
      </c>
      <c r="AN28" s="4">
        <f>AM28-AL28</f>
        <v>2.0833333328482695E-3</v>
      </c>
      <c r="AP28" s="1" t="s">
        <v>89</v>
      </c>
      <c r="AQ28" s="2">
        <v>45120.748749999999</v>
      </c>
      <c r="AR28" s="2">
        <v>45120.771666666667</v>
      </c>
      <c r="AS28" s="4">
        <f>AR28-AQ28</f>
        <v>2.2916666668606922E-2</v>
      </c>
      <c r="AU28" s="1" t="s">
        <v>229</v>
      </c>
      <c r="AV28" s="2">
        <v>45121.729988425926</v>
      </c>
      <c r="AW28" s="2">
        <v>45121.732129629629</v>
      </c>
      <c r="AX28" s="4">
        <f>AW28-AV28</f>
        <v>2.1412037021946162E-3</v>
      </c>
      <c r="AZ28"/>
      <c r="BA28" s="1" t="s">
        <v>248</v>
      </c>
      <c r="BB28" s="2">
        <v>45125.753020833334</v>
      </c>
      <c r="BC28" s="2">
        <v>45125.762696759259</v>
      </c>
      <c r="BD28" s="4">
        <f>BC28-BB28</f>
        <v>9.6759259249665774E-3</v>
      </c>
      <c r="BF28" s="1" t="s">
        <v>28</v>
      </c>
      <c r="BG28" s="2">
        <v>45126.747569444444</v>
      </c>
      <c r="BH28" s="2">
        <v>45126.764606481483</v>
      </c>
      <c r="BI28" s="4">
        <f>BH28-BG28</f>
        <v>1.7037037039699499E-2</v>
      </c>
      <c r="BK28" s="1" t="s">
        <v>177</v>
      </c>
      <c r="BL28" s="2">
        <v>45127.730196759258</v>
      </c>
      <c r="BM28" s="2">
        <v>45127.737453703703</v>
      </c>
      <c r="BN28" s="4">
        <f>BM28-BL28</f>
        <v>7.2569444455439225E-3</v>
      </c>
      <c r="BP28" s="1" t="s">
        <v>28</v>
      </c>
      <c r="BQ28" s="2">
        <v>45128.763842592591</v>
      </c>
      <c r="BR28" s="2">
        <v>45128.780717592592</v>
      </c>
      <c r="BS28" s="4">
        <f>BR28-BQ28</f>
        <v>1.6875000001164153E-2</v>
      </c>
      <c r="BU28"/>
      <c r="BV28" s="1" t="s">
        <v>75</v>
      </c>
      <c r="BW28" s="2">
        <v>45131.799062500002</v>
      </c>
      <c r="BX28" s="2">
        <v>45131.806168981479</v>
      </c>
      <c r="BY28" s="4">
        <f>BX28-BW28</f>
        <v>7.1064814765122719E-3</v>
      </c>
      <c r="CA28" s="1" t="s">
        <v>112</v>
      </c>
      <c r="CB28" s="2">
        <v>45132.728206018517</v>
      </c>
      <c r="CC28" s="2">
        <v>45132.733229166668</v>
      </c>
      <c r="CD28" s="4">
        <f>CC28-CB28</f>
        <v>5.02314815093996E-3</v>
      </c>
      <c r="CF28" s="1" t="s">
        <v>28</v>
      </c>
      <c r="CG28" s="2">
        <v>45133.796666666669</v>
      </c>
      <c r="CH28" s="2">
        <v>45133.813611111109</v>
      </c>
      <c r="CI28" s="4">
        <f>CH28-CG28</f>
        <v>1.6944444440014195E-2</v>
      </c>
      <c r="CK28" s="1" t="s">
        <v>61</v>
      </c>
      <c r="CL28" s="2">
        <v>45134.852488425924</v>
      </c>
      <c r="CM28" s="2">
        <v>45134.861793981479</v>
      </c>
      <c r="CN28" s="4">
        <f>CM28-CL28</f>
        <v>9.3055555553291924E-3</v>
      </c>
      <c r="CP28" s="1" t="s">
        <v>80</v>
      </c>
      <c r="CQ28" s="2">
        <v>45135.776898148149</v>
      </c>
      <c r="CR28" s="2">
        <v>45135.784895833334</v>
      </c>
      <c r="CS28" s="4">
        <f>CR28-CQ28</f>
        <v>7.9976851848186925E-3</v>
      </c>
      <c r="CU28"/>
      <c r="CV28" s="1"/>
      <c r="CW28" s="10"/>
      <c r="CX28" s="11"/>
      <c r="CY28" s="4">
        <f>CX28-CW28</f>
        <v>0</v>
      </c>
    </row>
    <row r="29" spans="1:108" ht="19.5" thickBot="1" x14ac:dyDescent="0.45">
      <c r="A29" s="1" t="s">
        <v>102</v>
      </c>
      <c r="B29" s="2">
        <v>45110.91170138889</v>
      </c>
      <c r="C29" s="2">
        <v>45110.919016203705</v>
      </c>
      <c r="D29" s="4">
        <f>C29-B29</f>
        <v>7.3148148148902692E-3</v>
      </c>
      <c r="E29" s="5"/>
      <c r="F29" s="1" t="s">
        <v>44</v>
      </c>
      <c r="G29" s="2">
        <v>45111.810798611114</v>
      </c>
      <c r="H29" s="2">
        <v>45111.821504629632</v>
      </c>
      <c r="I29" s="4">
        <f>H29-G29</f>
        <v>1.0706018518249039E-2</v>
      </c>
      <c r="J29" s="5"/>
      <c r="K29" s="1" t="s">
        <v>36</v>
      </c>
      <c r="L29" s="2">
        <v>45113.768993055557</v>
      </c>
      <c r="M29" s="2">
        <v>45113.774317129632</v>
      </c>
      <c r="N29" s="24">
        <f>M29-L29</f>
        <v>5.324074074451346E-3</v>
      </c>
      <c r="P29" s="1" t="s">
        <v>36</v>
      </c>
      <c r="Q29" s="2">
        <v>45113.768993055557</v>
      </c>
      <c r="R29" s="2">
        <v>45113.774317129632</v>
      </c>
      <c r="S29" s="4">
        <f>R29-Q29</f>
        <v>5.324074074451346E-3</v>
      </c>
      <c r="U29" s="1" t="s">
        <v>55</v>
      </c>
      <c r="V29" s="2">
        <v>45114.788437499999</v>
      </c>
      <c r="W29" s="2">
        <v>45114.795937499999</v>
      </c>
      <c r="X29" s="4">
        <f>W29-V29</f>
        <v>7.4999999997089617E-3</v>
      </c>
      <c r="Z29"/>
      <c r="AA29" s="1" t="s">
        <v>3</v>
      </c>
      <c r="AB29" s="2">
        <v>45117.793912037036</v>
      </c>
      <c r="AC29" s="2">
        <v>45117.817094907405</v>
      </c>
      <c r="AD29" s="4">
        <f>AC29-AB29</f>
        <v>2.3182870369055308E-2</v>
      </c>
      <c r="AF29" s="1" t="s">
        <v>126</v>
      </c>
      <c r="AG29" s="2">
        <v>45118.754560185182</v>
      </c>
      <c r="AH29" s="2">
        <v>45118.757673611108</v>
      </c>
      <c r="AI29" s="4">
        <f>AH29-AG29</f>
        <v>3.1134259261307307E-3</v>
      </c>
      <c r="AK29" s="1" t="s">
        <v>216</v>
      </c>
      <c r="AL29" s="2">
        <v>45119.751226851855</v>
      </c>
      <c r="AM29" s="2">
        <v>45119.753321759257</v>
      </c>
      <c r="AN29" s="4">
        <f>AM29-AL29</f>
        <v>2.0949074023519643E-3</v>
      </c>
      <c r="AP29" s="1" t="s">
        <v>28</v>
      </c>
      <c r="AQ29" s="2">
        <v>45120.775925925926</v>
      </c>
      <c r="AR29" s="2">
        <v>45120.790023148147</v>
      </c>
      <c r="AS29" s="4">
        <f>AR29-AQ29</f>
        <v>1.4097222221607808E-2</v>
      </c>
      <c r="AU29" s="1" t="s">
        <v>103</v>
      </c>
      <c r="AV29" s="2">
        <v>45121.742673611108</v>
      </c>
      <c r="AW29" s="2">
        <v>45121.746608796297</v>
      </c>
      <c r="AX29" s="4">
        <f>AW29-AV29</f>
        <v>3.9351851883111522E-3</v>
      </c>
      <c r="AZ29"/>
      <c r="BA29" s="1" t="s">
        <v>25</v>
      </c>
      <c r="BB29" s="2">
        <v>45125.78025462963</v>
      </c>
      <c r="BC29" s="2">
        <v>45125.789537037039</v>
      </c>
      <c r="BD29" s="4">
        <f>BC29-BB29</f>
        <v>9.2824074090458453E-3</v>
      </c>
      <c r="BF29" s="1" t="s">
        <v>36</v>
      </c>
      <c r="BG29" s="2">
        <v>45126.769432870373</v>
      </c>
      <c r="BH29" s="2">
        <v>45126.774733796294</v>
      </c>
      <c r="BI29" s="4">
        <f>BH29-BG29</f>
        <v>5.3009259208920412E-3</v>
      </c>
      <c r="BK29" s="1" t="s">
        <v>57</v>
      </c>
      <c r="BL29" s="2">
        <v>45127.739444444444</v>
      </c>
      <c r="BM29" s="49">
        <v>45127.75037037037</v>
      </c>
      <c r="BN29" s="4">
        <f>BM29-BL29</f>
        <v>1.0925925926130731E-2</v>
      </c>
      <c r="BP29" s="1" t="s">
        <v>97</v>
      </c>
      <c r="BQ29" s="2">
        <v>45128.785370370373</v>
      </c>
      <c r="BR29" s="2">
        <v>45128.79283564815</v>
      </c>
      <c r="BS29" s="4">
        <f>BR29-BQ29</f>
        <v>7.4652777766459621E-3</v>
      </c>
      <c r="BU29"/>
      <c r="BV29" s="1" t="s">
        <v>221</v>
      </c>
      <c r="BW29" s="2">
        <v>45131.863993055558</v>
      </c>
      <c r="BX29" s="2">
        <v>45131.871979166666</v>
      </c>
      <c r="BY29" s="4">
        <f>BX29-BW29</f>
        <v>7.9861111080390401E-3</v>
      </c>
      <c r="CA29" s="1" t="s">
        <v>211</v>
      </c>
      <c r="CB29" s="2">
        <v>45132.736504629633</v>
      </c>
      <c r="CC29" s="2">
        <v>45132.740543981483</v>
      </c>
      <c r="CD29" s="4">
        <f>CC29-CB29</f>
        <v>4.0393518502241932E-3</v>
      </c>
      <c r="CF29" s="1" t="s">
        <v>23</v>
      </c>
      <c r="CG29" s="2">
        <v>45133.861608796295</v>
      </c>
      <c r="CH29" s="2">
        <v>45133.872615740744</v>
      </c>
      <c r="CI29" s="4">
        <f>CH29-CG29</f>
        <v>1.1006944449036382E-2</v>
      </c>
      <c r="CK29" s="1" t="s">
        <v>74</v>
      </c>
      <c r="CL29" s="2">
        <v>45134.86755787037</v>
      </c>
      <c r="CM29" s="2">
        <v>45134.869062500002</v>
      </c>
      <c r="CN29" s="4">
        <f>CM29-CL29</f>
        <v>1.5046296321088448E-3</v>
      </c>
      <c r="CP29" s="1" t="s">
        <v>17</v>
      </c>
      <c r="CQ29" s="2">
        <v>45135.792974537035</v>
      </c>
      <c r="CR29" s="2">
        <v>45135.79928240741</v>
      </c>
      <c r="CS29" s="4">
        <f>CR29-CQ29</f>
        <v>6.3078703751671128E-3</v>
      </c>
      <c r="CU29"/>
      <c r="CV29" s="1"/>
      <c r="CW29" s="2"/>
      <c r="CX29" s="13"/>
      <c r="CY29" s="4">
        <f>CX29-CW29</f>
        <v>0</v>
      </c>
    </row>
    <row r="30" spans="1:108" ht="19.5" thickBot="1" x14ac:dyDescent="0.45">
      <c r="A30" s="1" t="s">
        <v>90</v>
      </c>
      <c r="B30" s="2">
        <v>45110.954942129632</v>
      </c>
      <c r="C30" s="2">
        <v>45110.962418981479</v>
      </c>
      <c r="D30" s="4">
        <f>C30-B30</f>
        <v>7.4768518461496569E-3</v>
      </c>
      <c r="E30" s="5"/>
      <c r="F30" s="1" t="s">
        <v>44</v>
      </c>
      <c r="G30" s="2">
        <v>45111.846550925926</v>
      </c>
      <c r="H30" s="2">
        <v>45111.854363425926</v>
      </c>
      <c r="I30" s="4">
        <f>H30-G30</f>
        <v>7.8125E-3</v>
      </c>
      <c r="J30" s="5"/>
      <c r="K30" s="1" t="s">
        <v>7</v>
      </c>
      <c r="L30" s="2">
        <v>45113.781736111108</v>
      </c>
      <c r="M30" s="2">
        <v>45113.792337962965</v>
      </c>
      <c r="N30" s="24">
        <f>M30-L30</f>
        <v>1.0601851856335998E-2</v>
      </c>
      <c r="P30" s="1" t="s">
        <v>7</v>
      </c>
      <c r="Q30" s="2">
        <v>45113.781736111108</v>
      </c>
      <c r="R30" s="2">
        <v>45113.792337962965</v>
      </c>
      <c r="S30" s="4">
        <f>R30-Q30</f>
        <v>1.0601851856335998E-2</v>
      </c>
      <c r="U30" s="1" t="s">
        <v>3</v>
      </c>
      <c r="V30" s="2">
        <v>45114.79965277778</v>
      </c>
      <c r="W30" s="2">
        <v>45114.822939814818</v>
      </c>
      <c r="X30" s="4">
        <f>W30-V30</f>
        <v>2.3287037038244307E-2</v>
      </c>
      <c r="Z30"/>
      <c r="AA30" s="1" t="s">
        <v>35</v>
      </c>
      <c r="AB30" s="2">
        <v>45117.851550925923</v>
      </c>
      <c r="AC30" s="2">
        <v>45117.869201388887</v>
      </c>
      <c r="AD30" s="4">
        <f>AC30-AB30</f>
        <v>1.7650462963501923E-2</v>
      </c>
      <c r="AF30" s="1" t="s">
        <v>123</v>
      </c>
      <c r="AG30" s="2">
        <v>45118.767314814817</v>
      </c>
      <c r="AH30" s="2">
        <v>45118.770543981482</v>
      </c>
      <c r="AI30" s="4">
        <f>AH30-AG30</f>
        <v>3.2291666648234241E-3</v>
      </c>
      <c r="AK30" s="1" t="s">
        <v>208</v>
      </c>
      <c r="AL30" s="2">
        <v>45119.75644675926</v>
      </c>
      <c r="AM30" s="2">
        <v>45119.758518518516</v>
      </c>
      <c r="AN30" s="4">
        <f>AM30-AL30</f>
        <v>2.0717592560686171E-3</v>
      </c>
      <c r="AP30" s="1" t="s">
        <v>102</v>
      </c>
      <c r="AQ30" s="2">
        <v>45120.795439814814</v>
      </c>
      <c r="AR30" s="2">
        <v>45120.802893518521</v>
      </c>
      <c r="AS30" s="4">
        <f>AR30-AQ30</f>
        <v>7.4537037071422674E-3</v>
      </c>
      <c r="AU30" s="1" t="s">
        <v>96</v>
      </c>
      <c r="AV30" s="2">
        <v>45121.754189814812</v>
      </c>
      <c r="AW30" s="2">
        <v>45121.757048611114</v>
      </c>
      <c r="AX30" s="4">
        <f>AW30-AV30</f>
        <v>2.8587963024619967E-3</v>
      </c>
      <c r="AZ30"/>
      <c r="BA30" s="1" t="s">
        <v>14</v>
      </c>
      <c r="BB30" s="2">
        <v>45125.791666666664</v>
      </c>
      <c r="BC30" s="2">
        <v>45125.796817129631</v>
      </c>
      <c r="BD30" s="4">
        <f>BC30-BB30</f>
        <v>5.1504629664123058E-3</v>
      </c>
      <c r="BF30" s="1" t="s">
        <v>87</v>
      </c>
      <c r="BG30" s="2">
        <v>45126.779594907406</v>
      </c>
      <c r="BH30" s="2">
        <v>45126.801087962966</v>
      </c>
      <c r="BI30" s="4">
        <f>BH30-BG30</f>
        <v>2.1493055559403729E-2</v>
      </c>
      <c r="BK30" s="1" t="s">
        <v>219</v>
      </c>
      <c r="BL30" s="2">
        <v>45127.752754629626</v>
      </c>
      <c r="BM30" s="2">
        <v>45127.764733796299</v>
      </c>
      <c r="BN30" s="4">
        <f>BM30-BL30</f>
        <v>1.1979166672972497E-2</v>
      </c>
      <c r="BP30" s="1" t="s">
        <v>209</v>
      </c>
      <c r="BQ30" s="2">
        <v>45128.800821759258</v>
      </c>
      <c r="BR30" s="2">
        <v>45128.805752314816</v>
      </c>
      <c r="BS30" s="4">
        <f>BR30-BQ30</f>
        <v>4.9305555585306138E-3</v>
      </c>
      <c r="BU30"/>
      <c r="BV30" s="1" t="s">
        <v>55</v>
      </c>
      <c r="BW30" s="2">
        <v>45131.875844907408</v>
      </c>
      <c r="BX30" s="2">
        <v>45131.87976851852</v>
      </c>
      <c r="BY30" s="4">
        <f>BX30-BW30</f>
        <v>3.9236111115314998E-3</v>
      </c>
      <c r="CA30" s="1" t="s">
        <v>50</v>
      </c>
      <c r="CB30" s="2">
        <v>45132.795972222222</v>
      </c>
      <c r="CC30" s="2">
        <v>45132.827766203707</v>
      </c>
      <c r="CD30" s="4">
        <f>CC30-CB30</f>
        <v>3.1793981484952383E-2</v>
      </c>
      <c r="CF30" s="1" t="s">
        <v>13</v>
      </c>
      <c r="CG30" s="2">
        <v>45133.887129629627</v>
      </c>
      <c r="CH30" s="2">
        <v>45133.897210648145</v>
      </c>
      <c r="CI30" s="4">
        <f>CH30-CG30</f>
        <v>1.0081018517666962E-2</v>
      </c>
      <c r="CK30" s="1" t="s">
        <v>84</v>
      </c>
      <c r="CL30" s="2">
        <v>45134.916712962964</v>
      </c>
      <c r="CM30" s="2">
        <v>45134.918206018519</v>
      </c>
      <c r="CN30" s="4">
        <f>CM30-CL30</f>
        <v>1.4930555553291924E-3</v>
      </c>
      <c r="CP30" s="1" t="s">
        <v>63</v>
      </c>
      <c r="CQ30" s="2">
        <v>45135.847824074073</v>
      </c>
      <c r="CR30" s="2">
        <v>45135.849861111114</v>
      </c>
      <c r="CS30" s="4">
        <f>CR30-CQ30</f>
        <v>2.0370370402815752E-3</v>
      </c>
      <c r="CU30"/>
      <c r="CV30" s="1"/>
      <c r="CW30" s="2"/>
      <c r="CX30" s="13"/>
      <c r="CY30" s="4">
        <f>CX30-CW30</f>
        <v>0</v>
      </c>
    </row>
    <row r="31" spans="1:108" ht="19.5" thickBot="1" x14ac:dyDescent="0.45">
      <c r="A31" s="1" t="s">
        <v>209</v>
      </c>
      <c r="B31" s="2">
        <v>45110.979270833333</v>
      </c>
      <c r="C31" s="2">
        <v>45110.9841087963</v>
      </c>
      <c r="D31" s="4">
        <f>C31-B31</f>
        <v>4.8379629661212675E-3</v>
      </c>
      <c r="E31" s="5"/>
      <c r="F31" s="1" t="s">
        <v>129</v>
      </c>
      <c r="G31" s="2">
        <v>45111.952025462961</v>
      </c>
      <c r="H31" s="2">
        <v>45111.957361111112</v>
      </c>
      <c r="I31" s="4">
        <f>H31-G31</f>
        <v>5.3356481512309983E-3</v>
      </c>
      <c r="J31" s="5"/>
      <c r="K31" s="1" t="s">
        <v>5</v>
      </c>
      <c r="L31" s="2">
        <v>45113.79415509259</v>
      </c>
      <c r="M31" s="2">
        <v>45113.806608796294</v>
      </c>
      <c r="N31" s="24">
        <f>M31-L31</f>
        <v>1.2453703704522923E-2</v>
      </c>
      <c r="P31" s="1" t="s">
        <v>5</v>
      </c>
      <c r="Q31" s="2">
        <v>45113.79415509259</v>
      </c>
      <c r="R31" s="2">
        <v>45113.806608796294</v>
      </c>
      <c r="S31" s="4">
        <f>R31-Q31</f>
        <v>1.2453703704522923E-2</v>
      </c>
      <c r="U31" s="1" t="s">
        <v>31</v>
      </c>
      <c r="V31" s="2">
        <v>45114.850428240738</v>
      </c>
      <c r="W31" s="2">
        <v>45114.858518518522</v>
      </c>
      <c r="X31" s="4">
        <f>W31-V31</f>
        <v>8.0902777845039964E-3</v>
      </c>
      <c r="Z31"/>
      <c r="AA31" s="14" t="s">
        <v>18</v>
      </c>
      <c r="AB31" s="2">
        <v>45117.893923611111</v>
      </c>
      <c r="AC31" s="2">
        <v>45117.91070601852</v>
      </c>
      <c r="AD31" s="4">
        <f>AC31-AB31</f>
        <v>1.6782407408754807E-2</v>
      </c>
      <c r="AF31" s="1" t="s">
        <v>134</v>
      </c>
      <c r="AG31" s="2">
        <v>45118.780081018522</v>
      </c>
      <c r="AH31" s="2">
        <v>45118.784212962964</v>
      </c>
      <c r="AI31" s="4">
        <f>AH31-AG31</f>
        <v>4.1319444426335394E-3</v>
      </c>
      <c r="AK31" s="1" t="s">
        <v>136</v>
      </c>
      <c r="AL31" s="2">
        <v>45119.760972222219</v>
      </c>
      <c r="AM31" s="2">
        <v>45119.764594907407</v>
      </c>
      <c r="AN31" s="4">
        <f>AM31-AL31</f>
        <v>3.6226851880201139E-3</v>
      </c>
      <c r="AP31" s="1" t="s">
        <v>107</v>
      </c>
      <c r="AQ31" s="2">
        <v>45120.857534722221</v>
      </c>
      <c r="AR31" s="2">
        <v>45120.866354166668</v>
      </c>
      <c r="AS31" s="4">
        <f>AR31-AQ31</f>
        <v>8.819444446999114E-3</v>
      </c>
      <c r="AU31" s="1" t="s">
        <v>110</v>
      </c>
      <c r="AV31" s="2">
        <v>45121.923414351855</v>
      </c>
      <c r="AW31" s="2">
        <v>45121.925127314818</v>
      </c>
      <c r="AX31" s="4">
        <f>AW31-AV31</f>
        <v>1.7129629632108845E-3</v>
      </c>
      <c r="AZ31"/>
      <c r="BA31" s="1" t="s">
        <v>234</v>
      </c>
      <c r="BB31" s="2">
        <v>45125.804456018515</v>
      </c>
      <c r="BC31" s="2">
        <v>45125.812418981484</v>
      </c>
      <c r="BD31" s="4">
        <f>BC31-BB31</f>
        <v>7.9629629690316506E-3</v>
      </c>
      <c r="BF31" s="1" t="s">
        <v>89</v>
      </c>
      <c r="BG31" s="2">
        <v>45126.855219907404</v>
      </c>
      <c r="BH31" s="2">
        <v>45126.878506944442</v>
      </c>
      <c r="BI31" s="4">
        <f>BH31-BG31</f>
        <v>2.3287037038244307E-2</v>
      </c>
      <c r="BK31" s="1" t="s">
        <v>55</v>
      </c>
      <c r="BL31" s="2">
        <v>45127.767164351855</v>
      </c>
      <c r="BM31" s="2">
        <v>45127.774664351855</v>
      </c>
      <c r="BN31" s="4">
        <f>BM31-BL31</f>
        <v>7.4999999997089617E-3</v>
      </c>
      <c r="BP31" s="1" t="s">
        <v>207</v>
      </c>
      <c r="BQ31" s="2">
        <v>45128.80908564815</v>
      </c>
      <c r="BR31" s="2">
        <v>45128.813854166663</v>
      </c>
      <c r="BS31" s="4">
        <f>BR31-BQ31</f>
        <v>4.7685185127193108E-3</v>
      </c>
      <c r="BU31"/>
      <c r="BV31" s="1" t="s">
        <v>76</v>
      </c>
      <c r="BW31" s="2">
        <v>45131.882777777777</v>
      </c>
      <c r="BX31" s="2">
        <v>45131.890543981484</v>
      </c>
      <c r="BY31" s="4">
        <f>BX31-BW31</f>
        <v>7.7662037074333057E-3</v>
      </c>
      <c r="CA31" s="1" t="s">
        <v>41</v>
      </c>
      <c r="CB31" s="2">
        <v>45132.847303240742</v>
      </c>
      <c r="CC31" s="2">
        <v>45132.865231481483</v>
      </c>
      <c r="CD31" s="4">
        <f>CC31-CB31</f>
        <v>1.7928240740729962E-2</v>
      </c>
      <c r="CF31" s="1" t="s">
        <v>50</v>
      </c>
      <c r="CG31" s="2">
        <v>45133.911145833335</v>
      </c>
      <c r="CH31" s="2">
        <v>45133.950706018521</v>
      </c>
      <c r="CI31" s="4">
        <f>CH31-CG31</f>
        <v>3.9560185185109731E-2</v>
      </c>
      <c r="CK31" s="1" t="s">
        <v>83</v>
      </c>
      <c r="CL31" s="2">
        <v>45134.920104166667</v>
      </c>
      <c r="CM31" s="2">
        <v>45134.921886574077</v>
      </c>
      <c r="CN31" s="4">
        <f>CM31-CL31</f>
        <v>1.7824074093368836E-3</v>
      </c>
      <c r="CP31" s="1" t="s">
        <v>65</v>
      </c>
      <c r="CQ31" s="2">
        <v>45135.878333333334</v>
      </c>
      <c r="CR31" s="2">
        <v>45135.884513888886</v>
      </c>
      <c r="CS31" s="4">
        <f>CR31-CQ31</f>
        <v>6.1805555524188094E-3</v>
      </c>
      <c r="CU31"/>
      <c r="CV31" s="1"/>
      <c r="CW31" s="16"/>
      <c r="CX31" s="17"/>
      <c r="CY31" s="4">
        <f>CX31-CW31</f>
        <v>0</v>
      </c>
    </row>
    <row r="32" spans="1:108" ht="19.5" thickBot="1" x14ac:dyDescent="0.45">
      <c r="A32" s="1" t="s">
        <v>207</v>
      </c>
      <c r="B32" s="2">
        <v>45110.994317129633</v>
      </c>
      <c r="C32" s="2">
        <v>45110.999259259261</v>
      </c>
      <c r="D32" s="4">
        <f>C32-B32</f>
        <v>4.9421296280343086E-3</v>
      </c>
      <c r="E32" s="5"/>
      <c r="F32" s="1" t="s">
        <v>122</v>
      </c>
      <c r="G32" s="2">
        <v>45111.973738425928</v>
      </c>
      <c r="H32" s="2">
        <v>45111.981840277775</v>
      </c>
      <c r="I32" s="4">
        <f>H32-G32</f>
        <v>8.1018518467317335E-3</v>
      </c>
      <c r="J32" s="5"/>
      <c r="K32" s="1" t="s">
        <v>216</v>
      </c>
      <c r="L32" s="2">
        <v>45113.85015046296</v>
      </c>
      <c r="M32" s="2">
        <v>45113.852268518516</v>
      </c>
      <c r="N32" s="24">
        <f>M32-L32</f>
        <v>2.118055555911269E-3</v>
      </c>
      <c r="P32" s="1" t="s">
        <v>216</v>
      </c>
      <c r="Q32" s="2">
        <v>45113.85015046296</v>
      </c>
      <c r="R32" s="2">
        <v>45113.852268518516</v>
      </c>
      <c r="S32" s="4">
        <f>R32-Q32</f>
        <v>2.118055555911269E-3</v>
      </c>
      <c r="U32" s="1" t="s">
        <v>85</v>
      </c>
      <c r="V32" s="2">
        <v>45114.869085648148</v>
      </c>
      <c r="W32" s="2">
        <v>45114.878287037034</v>
      </c>
      <c r="X32" s="4">
        <f>W32-V32</f>
        <v>9.2013888861401938E-3</v>
      </c>
      <c r="Z32"/>
      <c r="AA32" s="1" t="s">
        <v>41</v>
      </c>
      <c r="AB32" s="2">
        <v>45117.914907407408</v>
      </c>
      <c r="AC32" s="2">
        <v>45117.937534722223</v>
      </c>
      <c r="AD32" s="4">
        <f>AC32-AB32</f>
        <v>2.2627314814599231E-2</v>
      </c>
      <c r="AF32" s="1" t="s">
        <v>130</v>
      </c>
      <c r="AG32" s="2">
        <v>45118.806423611109</v>
      </c>
      <c r="AH32" s="2">
        <v>45118.807858796295</v>
      </c>
      <c r="AI32" s="4">
        <f>AH32-AG32</f>
        <v>1.4351851859828457E-3</v>
      </c>
      <c r="AK32" s="1" t="s">
        <v>135</v>
      </c>
      <c r="AL32" s="2">
        <v>45119.781967592593</v>
      </c>
      <c r="AM32" s="2">
        <v>45119.785092592596</v>
      </c>
      <c r="AN32" s="4">
        <f>AM32-AL32</f>
        <v>3.125000002910383E-3</v>
      </c>
      <c r="AP32" s="1" t="s">
        <v>90</v>
      </c>
      <c r="AQ32" s="2">
        <v>45120.877488425926</v>
      </c>
      <c r="AR32" s="2">
        <v>45120.886342592596</v>
      </c>
      <c r="AS32" s="4">
        <f>AR32-AQ32</f>
        <v>8.8541666700621136E-3</v>
      </c>
      <c r="AU32" s="1" t="s">
        <v>108</v>
      </c>
      <c r="AV32" s="2">
        <v>45121.954456018517</v>
      </c>
      <c r="AW32" s="2">
        <v>45121.956921296296</v>
      </c>
      <c r="AX32" s="4">
        <f>AW32-AV32</f>
        <v>2.4652777792653069E-3</v>
      </c>
      <c r="AZ32"/>
      <c r="BA32" s="1" t="s">
        <v>230</v>
      </c>
      <c r="BB32" s="2">
        <v>45125.851180555554</v>
      </c>
      <c r="BC32" s="2">
        <v>45125.8590625</v>
      </c>
      <c r="BD32" s="4">
        <f>BC32-BB32</f>
        <v>7.8819444461259991E-3</v>
      </c>
      <c r="BF32" s="1" t="s">
        <v>75</v>
      </c>
      <c r="BG32" s="2">
        <v>45126.889224537037</v>
      </c>
      <c r="BH32" s="2">
        <v>45126.895821759259</v>
      </c>
      <c r="BI32" s="4">
        <f>BH32-BG32</f>
        <v>6.5972222218988463E-3</v>
      </c>
      <c r="BK32" s="1" t="s">
        <v>214</v>
      </c>
      <c r="BL32" s="2">
        <v>45127.776886574073</v>
      </c>
      <c r="BM32" s="2">
        <v>45127.790578703702</v>
      </c>
      <c r="BN32" s="4">
        <f>BM32-BL32</f>
        <v>1.3692129628907423E-2</v>
      </c>
      <c r="BP32" s="1" t="s">
        <v>220</v>
      </c>
      <c r="BQ32" s="2">
        <v>45128.849340277775</v>
      </c>
      <c r="BR32" s="2">
        <v>45128.856111111112</v>
      </c>
      <c r="BS32" s="4">
        <f>BR32-BQ32</f>
        <v>6.7708333372138441E-3</v>
      </c>
      <c r="BU32"/>
      <c r="BV32" s="1" t="s">
        <v>23</v>
      </c>
      <c r="BW32" s="2">
        <v>45131.926076388889</v>
      </c>
      <c r="BX32" s="2">
        <v>45131.937025462961</v>
      </c>
      <c r="BY32" s="4">
        <f>BX32-BW32</f>
        <v>1.0949074072414078E-2</v>
      </c>
      <c r="CA32" s="1"/>
      <c r="CB32" s="2"/>
      <c r="CC32" s="2"/>
      <c r="CD32" s="4">
        <f>CC32-CB32</f>
        <v>0</v>
      </c>
      <c r="CF32" s="1" t="s">
        <v>35</v>
      </c>
      <c r="CG32" s="2">
        <v>45133.957395833335</v>
      </c>
      <c r="CH32" s="2">
        <v>45133.970729166664</v>
      </c>
      <c r="CI32" s="4">
        <f>CH32-CG32</f>
        <v>1.3333333328773733E-2</v>
      </c>
      <c r="CK32" s="1" t="s">
        <v>73</v>
      </c>
      <c r="CL32" s="2">
        <v>45134.924178240741</v>
      </c>
      <c r="CM32" s="2">
        <v>45134.925671296296</v>
      </c>
      <c r="CN32" s="4">
        <f>CM32-CL32</f>
        <v>1.4930555553291924E-3</v>
      </c>
      <c r="CP32" s="1" t="s">
        <v>78</v>
      </c>
      <c r="CQ32" s="2">
        <v>45135.891817129632</v>
      </c>
      <c r="CR32" s="2">
        <v>45135.893865740742</v>
      </c>
      <c r="CS32" s="4">
        <f>CR32-CQ32</f>
        <v>2.0486111097852699E-3</v>
      </c>
      <c r="CU32"/>
      <c r="CV32" s="1"/>
      <c r="CW32" s="2"/>
      <c r="CX32" s="13"/>
      <c r="CY32" s="4">
        <f>CX32-CW32</f>
        <v>0</v>
      </c>
    </row>
    <row r="33" spans="1:103" ht="19.5" thickBot="1" x14ac:dyDescent="0.45">
      <c r="A33" s="1" t="s">
        <v>205</v>
      </c>
      <c r="B33" s="2">
        <v>45111.013969907406</v>
      </c>
      <c r="C33" s="2">
        <v>45111.015370370369</v>
      </c>
      <c r="D33" s="4">
        <f>C33-B33</f>
        <v>1.4004629629198462E-3</v>
      </c>
      <c r="E33" s="5"/>
      <c r="F33" s="1"/>
      <c r="G33" s="2"/>
      <c r="H33" s="2"/>
      <c r="I33" s="4">
        <f>H33-G33</f>
        <v>0</v>
      </c>
      <c r="J33" s="5"/>
      <c r="K33" s="1" t="s">
        <v>208</v>
      </c>
      <c r="L33" s="2">
        <v>45113.8593287037</v>
      </c>
      <c r="M33" s="2">
        <v>45113.861446759256</v>
      </c>
      <c r="N33" s="24">
        <f>M33-L33</f>
        <v>2.118055555911269E-3</v>
      </c>
      <c r="P33" s="1" t="s">
        <v>208</v>
      </c>
      <c r="Q33" s="2">
        <v>45113.8593287037</v>
      </c>
      <c r="R33" s="2">
        <v>45113.861446759256</v>
      </c>
      <c r="S33" s="4">
        <f>R33-Q33</f>
        <v>2.118055555911269E-3</v>
      </c>
      <c r="U33" s="1" t="s">
        <v>127</v>
      </c>
      <c r="V33" s="2">
        <v>45114.882118055553</v>
      </c>
      <c r="W33" s="2">
        <v>45114.888148148151</v>
      </c>
      <c r="X33" s="4">
        <f>W33-V33</f>
        <v>6.030092597939074E-3</v>
      </c>
      <c r="Z33"/>
      <c r="AA33" s="1" t="s">
        <v>148</v>
      </c>
      <c r="AB33" s="2">
        <v>45117.949131944442</v>
      </c>
      <c r="AC33" s="2">
        <v>45117.951574074075</v>
      </c>
      <c r="AD33" s="4">
        <f>AC33-AB33</f>
        <v>2.4421296329819597E-3</v>
      </c>
      <c r="AF33" s="1" t="s">
        <v>41</v>
      </c>
      <c r="AG33" s="2">
        <v>45118.855844907404</v>
      </c>
      <c r="AH33" s="2">
        <v>45118.878333333334</v>
      </c>
      <c r="AI33" s="4">
        <f>AH33-AG33</f>
        <v>2.248842592962319E-2</v>
      </c>
      <c r="AK33" s="1" t="s">
        <v>58</v>
      </c>
      <c r="AL33" s="2">
        <v>45119.790682870371</v>
      </c>
      <c r="AM33" s="2">
        <v>45119.800416666665</v>
      </c>
      <c r="AN33" s="4">
        <f>AM33-AL33</f>
        <v>9.7337962943129241E-3</v>
      </c>
      <c r="AP33" s="1" t="s">
        <v>95</v>
      </c>
      <c r="AQ33" s="2">
        <v>45120.902025462965</v>
      </c>
      <c r="AR33" s="2">
        <v>45120.910011574073</v>
      </c>
      <c r="AS33" s="4">
        <f>AR33-AQ33</f>
        <v>7.9861111080390401E-3</v>
      </c>
      <c r="AU33" s="1" t="s">
        <v>116</v>
      </c>
      <c r="AV33" s="2">
        <v>45121.95888888889</v>
      </c>
      <c r="AW33" s="2">
        <v>45121.960057870368</v>
      </c>
      <c r="AX33" s="4">
        <f>AW33-AV33</f>
        <v>1.1689814782585017E-3</v>
      </c>
      <c r="AZ33"/>
      <c r="BA33" s="1" t="s">
        <v>227</v>
      </c>
      <c r="BB33" s="2">
        <v>45125.862280092595</v>
      </c>
      <c r="BC33" s="2">
        <v>45125.878541666665</v>
      </c>
      <c r="BD33" s="4">
        <f>BC33-BB33</f>
        <v>1.6261574070085771E-2</v>
      </c>
      <c r="BF33" s="1" t="s">
        <v>76</v>
      </c>
      <c r="BG33" s="2">
        <v>45126.904108796298</v>
      </c>
      <c r="BH33" s="2">
        <v>45126.912037037036</v>
      </c>
      <c r="BI33" s="4">
        <f>BH33-BG33</f>
        <v>7.9282407386926934E-3</v>
      </c>
      <c r="BK33" s="1" t="s">
        <v>213</v>
      </c>
      <c r="BL33" s="2">
        <v>45127.796655092592</v>
      </c>
      <c r="BM33" s="2">
        <v>45127.804629629631</v>
      </c>
      <c r="BN33" s="4">
        <f>BM33-BL33</f>
        <v>7.9745370385353453E-3</v>
      </c>
      <c r="BP33" s="1" t="s">
        <v>7</v>
      </c>
      <c r="BQ33" s="2">
        <v>45128.867037037038</v>
      </c>
      <c r="BR33" s="2">
        <v>45128.877685185187</v>
      </c>
      <c r="BS33" s="4">
        <f>BR33-BQ33</f>
        <v>1.0648148148902692E-2</v>
      </c>
      <c r="BU33"/>
      <c r="BV33" s="1" t="s">
        <v>13</v>
      </c>
      <c r="BW33" s="2">
        <v>45131.949594907404</v>
      </c>
      <c r="BX33" s="2">
        <v>45131.959837962961</v>
      </c>
      <c r="BY33" s="4">
        <f>BX33-BW33</f>
        <v>1.0243055556202307E-2</v>
      </c>
      <c r="CA33" s="1"/>
      <c r="CB33" s="2"/>
      <c r="CC33" s="2"/>
      <c r="CD33" s="4">
        <f>CC33-CB33</f>
        <v>0</v>
      </c>
      <c r="CF33" s="1"/>
      <c r="CG33" s="2"/>
      <c r="CH33" s="2"/>
      <c r="CI33" s="4">
        <f>CH33-CG33</f>
        <v>0</v>
      </c>
      <c r="CK33" s="1" t="s">
        <v>86</v>
      </c>
      <c r="CL33" s="2">
        <v>45134.927685185183</v>
      </c>
      <c r="CM33" s="2">
        <v>45134.928159722222</v>
      </c>
      <c r="CN33" s="4">
        <f>CM33-CL33</f>
        <v>4.7453703882638365E-4</v>
      </c>
      <c r="CP33" s="1" t="s">
        <v>72</v>
      </c>
      <c r="CQ33" s="2">
        <v>45135.911261574074</v>
      </c>
      <c r="CR33" s="2">
        <v>45135.911550925928</v>
      </c>
      <c r="CS33" s="4">
        <f>CR33-CQ33</f>
        <v>2.8935185400769114E-4</v>
      </c>
      <c r="CU33"/>
      <c r="CV33" s="1"/>
      <c r="CW33" s="16"/>
      <c r="CX33" s="17"/>
      <c r="CY33" s="4">
        <f>CX33-CW33</f>
        <v>0</v>
      </c>
    </row>
    <row r="34" spans="1:103" ht="19.5" thickBot="1" x14ac:dyDescent="0.45">
      <c r="A34" s="1"/>
      <c r="B34" s="2"/>
      <c r="C34" s="2"/>
      <c r="D34" s="4">
        <f>C34-B34</f>
        <v>0</v>
      </c>
      <c r="E34" s="5"/>
      <c r="F34" s="1"/>
      <c r="G34" s="2"/>
      <c r="H34" s="2"/>
      <c r="I34" s="4">
        <f>H34-G34</f>
        <v>0</v>
      </c>
      <c r="J34" s="5"/>
      <c r="K34" s="1" t="s">
        <v>86</v>
      </c>
      <c r="L34" s="2">
        <v>45113.896724537037</v>
      </c>
      <c r="M34" s="2">
        <v>45113.897199074076</v>
      </c>
      <c r="N34" s="24">
        <f>M34-L34</f>
        <v>4.7453703882638365E-4</v>
      </c>
      <c r="P34" s="1" t="s">
        <v>86</v>
      </c>
      <c r="Q34" s="2">
        <v>45113.896724537037</v>
      </c>
      <c r="R34" s="2">
        <v>45113.897199074076</v>
      </c>
      <c r="S34" s="4">
        <f>R34-Q34</f>
        <v>4.7453703882638365E-4</v>
      </c>
      <c r="U34" s="1" t="s">
        <v>36</v>
      </c>
      <c r="V34" s="2">
        <v>45114.891273148147</v>
      </c>
      <c r="W34" s="2">
        <v>45114.896643518521</v>
      </c>
      <c r="X34" s="4">
        <f>W34-V34</f>
        <v>5.3703703742939979E-3</v>
      </c>
      <c r="Z34"/>
      <c r="AA34" s="1" t="s">
        <v>92</v>
      </c>
      <c r="AB34" s="2">
        <v>45117.959467592591</v>
      </c>
      <c r="AC34" s="2">
        <v>45117.978437500002</v>
      </c>
      <c r="AD34" s="4">
        <f>AC34-AB34</f>
        <v>1.8969907410792075E-2</v>
      </c>
      <c r="AF34" s="1" t="s">
        <v>44</v>
      </c>
      <c r="AG34" s="2">
        <v>45118.891087962962</v>
      </c>
      <c r="AH34" s="2">
        <v>45118.909675925926</v>
      </c>
      <c r="AI34" s="4">
        <f>AH34-AG34</f>
        <v>1.8587962964375038E-2</v>
      </c>
      <c r="AK34" s="1" t="s">
        <v>56</v>
      </c>
      <c r="AL34" s="2">
        <v>45119.805821759262</v>
      </c>
      <c r="AM34" s="2">
        <v>45119.812824074077</v>
      </c>
      <c r="AN34" s="4">
        <f>AM34-AL34</f>
        <v>7.0023148145992309E-3</v>
      </c>
      <c r="AP34" s="1" t="s">
        <v>209</v>
      </c>
      <c r="AQ34" s="2">
        <v>45120.921574074076</v>
      </c>
      <c r="AR34" s="2">
        <v>45120.926400462966</v>
      </c>
      <c r="AS34" s="4">
        <f>AR34-AQ34</f>
        <v>4.8263888893416151E-3</v>
      </c>
      <c r="AU34" s="1" t="s">
        <v>113</v>
      </c>
      <c r="AV34" s="2">
        <v>45121.961759259262</v>
      </c>
      <c r="AW34" s="2">
        <v>45121.963101851848</v>
      </c>
      <c r="AX34" s="4">
        <f>AW34-AV34</f>
        <v>1.3425925862975419E-3</v>
      </c>
      <c r="AZ34"/>
      <c r="BA34" s="1" t="s">
        <v>224</v>
      </c>
      <c r="BB34" s="2">
        <v>45125.881805555553</v>
      </c>
      <c r="BC34" s="2">
        <v>45125.892256944448</v>
      </c>
      <c r="BD34" s="4">
        <f>BC34-BB34</f>
        <v>1.0451388894580305E-2</v>
      </c>
      <c r="BF34" s="1" t="s">
        <v>50</v>
      </c>
      <c r="BG34" s="2">
        <v>45126.95758101852</v>
      </c>
      <c r="BH34" s="2">
        <v>45126.989525462966</v>
      </c>
      <c r="BI34" s="4">
        <f>BH34-BG34</f>
        <v>3.1944444446708076E-2</v>
      </c>
      <c r="BK34" s="1" t="s">
        <v>31</v>
      </c>
      <c r="BL34" s="2">
        <v>45127.847256944442</v>
      </c>
      <c r="BM34" s="2">
        <v>45127.855300925927</v>
      </c>
      <c r="BN34" s="4">
        <f>BM34-BL34</f>
        <v>8.0439814846613444E-3</v>
      </c>
      <c r="BP34" s="1" t="s">
        <v>5</v>
      </c>
      <c r="BQ34" s="2">
        <v>45128.881064814814</v>
      </c>
      <c r="BR34" s="2">
        <v>45128.893055555556</v>
      </c>
      <c r="BS34" s="4">
        <f>BR34-BQ34</f>
        <v>1.1990740742476191E-2</v>
      </c>
      <c r="BU34"/>
      <c r="BV34" s="1" t="s">
        <v>50</v>
      </c>
      <c r="BW34" s="2">
        <v>45131.962824074071</v>
      </c>
      <c r="BX34" s="2">
        <v>45131.99486111111</v>
      </c>
      <c r="BY34" s="4">
        <f>BX34-BW34</f>
        <v>3.2037037039117422E-2</v>
      </c>
      <c r="CA34" s="1"/>
      <c r="CB34" s="2"/>
      <c r="CC34" s="2"/>
      <c r="CD34" s="4">
        <f>CC34-CB34</f>
        <v>0</v>
      </c>
      <c r="CF34" s="1"/>
      <c r="CG34" s="2"/>
      <c r="CH34" s="2"/>
      <c r="CI34" s="4">
        <f>CH34-CG34</f>
        <v>0</v>
      </c>
      <c r="CK34" s="1" t="s">
        <v>85</v>
      </c>
      <c r="CL34" s="2">
        <v>45134.932175925926</v>
      </c>
      <c r="CM34" s="2">
        <v>45134.941342592596</v>
      </c>
      <c r="CN34" s="4">
        <f>CM34-CL34</f>
        <v>9.1666666703531519E-3</v>
      </c>
      <c r="CP34" s="1" t="s">
        <v>71</v>
      </c>
      <c r="CQ34" s="2">
        <v>45135.912546296298</v>
      </c>
      <c r="CR34" s="2">
        <v>45135.912800925929</v>
      </c>
      <c r="CS34" s="4">
        <f>CR34-CQ34</f>
        <v>2.546296309446916E-4</v>
      </c>
      <c r="CU34"/>
      <c r="CV34" s="1"/>
      <c r="CW34" s="10"/>
      <c r="CX34" s="11"/>
      <c r="CY34" s="4">
        <f>CX34-CW34</f>
        <v>0</v>
      </c>
    </row>
    <row r="35" spans="1:103" ht="19.5" thickBot="1" x14ac:dyDescent="0.45">
      <c r="A35" s="1"/>
      <c r="B35" s="2"/>
      <c r="C35" s="2"/>
      <c r="D35" s="4">
        <f>C35-B35</f>
        <v>0</v>
      </c>
      <c r="E35" s="5"/>
      <c r="F35" s="1"/>
      <c r="G35" s="2"/>
      <c r="H35" s="2"/>
      <c r="I35" s="4">
        <f>H35-G35</f>
        <v>0</v>
      </c>
      <c r="J35" s="5"/>
      <c r="K35" s="1" t="s">
        <v>147</v>
      </c>
      <c r="L35" s="2">
        <v>45113.947754629633</v>
      </c>
      <c r="M35" s="2">
        <v>45113.948819444442</v>
      </c>
      <c r="N35" s="24">
        <f>M35-L35</f>
        <v>1.0648148090695031E-3</v>
      </c>
      <c r="P35" s="1" t="s">
        <v>147</v>
      </c>
      <c r="Q35" s="2">
        <v>45113.947754629633</v>
      </c>
      <c r="R35" s="2">
        <v>45113.948819444442</v>
      </c>
      <c r="S35" s="4">
        <f>R35-Q35</f>
        <v>1.0648148090695031E-3</v>
      </c>
      <c r="U35" s="1" t="s">
        <v>212</v>
      </c>
      <c r="V35" s="2">
        <v>45114.906157407408</v>
      </c>
      <c r="W35" s="2">
        <v>45114.921111111114</v>
      </c>
      <c r="X35" s="4">
        <f>W35-V35</f>
        <v>1.4953703706851229E-2</v>
      </c>
      <c r="Z35"/>
      <c r="AA35" s="1"/>
      <c r="AB35" s="2"/>
      <c r="AC35" s="2"/>
      <c r="AD35" s="4">
        <f>AC35-AB35</f>
        <v>0</v>
      </c>
      <c r="AF35" s="1" t="s">
        <v>50</v>
      </c>
      <c r="AG35" s="2">
        <v>45118.911782407406</v>
      </c>
      <c r="AH35" s="2">
        <v>45118.943749999999</v>
      </c>
      <c r="AI35" s="4">
        <f>AH35-AG35</f>
        <v>3.1967592592991423E-2</v>
      </c>
      <c r="AK35" s="1" t="s">
        <v>118</v>
      </c>
      <c r="AL35" s="2">
        <v>45119.866388888891</v>
      </c>
      <c r="AM35" s="2">
        <v>45119.867777777778</v>
      </c>
      <c r="AN35" s="4">
        <f>AM35-AL35</f>
        <v>1.3888888861401938E-3</v>
      </c>
      <c r="AP35" s="1" t="s">
        <v>207</v>
      </c>
      <c r="AQ35" s="2">
        <v>45120.929537037038</v>
      </c>
      <c r="AR35" s="2">
        <v>45120.934282407405</v>
      </c>
      <c r="AS35" s="4">
        <f>AR35-AQ35</f>
        <v>4.7453703664359637E-3</v>
      </c>
      <c r="AU35" s="1" t="s">
        <v>41</v>
      </c>
      <c r="AV35" s="2">
        <v>45121.965821759259</v>
      </c>
      <c r="AW35" s="2">
        <v>45121.974803240744</v>
      </c>
      <c r="AX35" s="4">
        <f>AW35-AV35</f>
        <v>8.9814814855344594E-3</v>
      </c>
      <c r="AZ35"/>
      <c r="BA35" s="1" t="s">
        <v>146</v>
      </c>
      <c r="BB35" s="2">
        <v>45125.899548611109</v>
      </c>
      <c r="BC35" s="2">
        <v>45125.903078703705</v>
      </c>
      <c r="BD35" s="4">
        <f>BC35-BB35</f>
        <v>3.5300925956107676E-3</v>
      </c>
      <c r="BF35" s="1" t="s">
        <v>35</v>
      </c>
      <c r="BG35" s="2">
        <v>45126.995752314811</v>
      </c>
      <c r="BH35" s="2">
        <v>45127.004537037035</v>
      </c>
      <c r="BI35" s="4">
        <f>BH35-BG35</f>
        <v>8.7847222239361145E-3</v>
      </c>
      <c r="BK35" s="1" t="s">
        <v>36</v>
      </c>
      <c r="BL35" s="2">
        <v>45127.877974537034</v>
      </c>
      <c r="BM35" s="2">
        <v>45127.883298611108</v>
      </c>
      <c r="BN35" s="4">
        <f>BM35-BL35</f>
        <v>5.324074074451346E-3</v>
      </c>
      <c r="BP35" s="1" t="s">
        <v>23</v>
      </c>
      <c r="BQ35" s="2">
        <v>45128.9221412037</v>
      </c>
      <c r="BR35" s="2">
        <v>45128.932546296295</v>
      </c>
      <c r="BS35" s="4">
        <f>BR35-BQ35</f>
        <v>1.0405092594737653E-2</v>
      </c>
      <c r="BU35"/>
      <c r="BV35" s="1" t="s">
        <v>41</v>
      </c>
      <c r="BW35" s="2">
        <v>45132.002453703702</v>
      </c>
      <c r="BX35" s="2">
        <v>45132.020578703705</v>
      </c>
      <c r="BY35" s="4">
        <f>BX35-BW35</f>
        <v>1.8125000002328306E-2</v>
      </c>
      <c r="CA35" s="1"/>
      <c r="CB35" s="2"/>
      <c r="CC35" s="2"/>
      <c r="CD35" s="4">
        <f>CC35-CB35</f>
        <v>0</v>
      </c>
      <c r="CF35" s="1"/>
      <c r="CG35" s="2"/>
      <c r="CH35" s="2"/>
      <c r="CI35" s="4">
        <f>CH35-CG35</f>
        <v>0</v>
      </c>
      <c r="CK35" s="1" t="s">
        <v>60</v>
      </c>
      <c r="CL35" s="2">
        <v>45134.947800925926</v>
      </c>
      <c r="CM35" s="2">
        <v>45134.951932870368</v>
      </c>
      <c r="CN35" s="4">
        <f>CM35-CL35</f>
        <v>4.1319444426335394E-3</v>
      </c>
      <c r="CP35" s="1" t="s">
        <v>77</v>
      </c>
      <c r="CQ35" s="2">
        <v>45135.931145833332</v>
      </c>
      <c r="CR35" s="2">
        <v>45135.93309027778</v>
      </c>
      <c r="CS35" s="4">
        <f>CR35-CQ35</f>
        <v>1.9444444478722289E-3</v>
      </c>
      <c r="CU35"/>
      <c r="CV35" s="1"/>
      <c r="CW35" s="2"/>
      <c r="CX35" s="13"/>
      <c r="CY35" s="4">
        <f>CX35-CW35</f>
        <v>0</v>
      </c>
    </row>
    <row r="36" spans="1:103" ht="19.5" thickBot="1" x14ac:dyDescent="0.45">
      <c r="A36" s="1"/>
      <c r="B36" s="2"/>
      <c r="C36" s="2"/>
      <c r="D36" s="4">
        <f>C36-B36</f>
        <v>0</v>
      </c>
      <c r="E36" s="5"/>
      <c r="F36" s="1"/>
      <c r="G36" s="2"/>
      <c r="H36" s="2"/>
      <c r="I36" s="4">
        <f>H36-G36</f>
        <v>0</v>
      </c>
      <c r="J36" s="5"/>
      <c r="K36" s="1" t="s">
        <v>100</v>
      </c>
      <c r="L36" s="2">
        <v>45113.956631944442</v>
      </c>
      <c r="M36" s="2">
        <v>45113.956712962965</v>
      </c>
      <c r="N36" s="24">
        <f>M36-L36</f>
        <v>8.101852290565148E-5</v>
      </c>
      <c r="P36" s="1" t="s">
        <v>100</v>
      </c>
      <c r="Q36" s="2">
        <v>45113.956631944442</v>
      </c>
      <c r="R36" s="2">
        <v>45113.956712962965</v>
      </c>
      <c r="S36" s="4">
        <f>R36-Q36</f>
        <v>8.101852290565148E-5</v>
      </c>
      <c r="U36" s="1" t="s">
        <v>210</v>
      </c>
      <c r="V36" s="2">
        <v>45114.949328703704</v>
      </c>
      <c r="W36" s="2">
        <v>45114.96371527778</v>
      </c>
      <c r="X36" s="4">
        <f>W36-V36</f>
        <v>1.4386574075615499E-2</v>
      </c>
      <c r="Z36"/>
      <c r="AA36" s="1"/>
      <c r="AB36" s="2"/>
      <c r="AC36" s="2"/>
      <c r="AD36" s="4">
        <f>AC36-AB36</f>
        <v>0</v>
      </c>
      <c r="AF36" s="1" t="s">
        <v>23</v>
      </c>
      <c r="AG36" s="2">
        <v>45118.972361111111</v>
      </c>
      <c r="AH36" s="2">
        <v>45118.982986111114</v>
      </c>
      <c r="AI36" s="4">
        <f>AH36-AG36</f>
        <v>1.0625000002619345E-2</v>
      </c>
      <c r="AK36" s="1" t="s">
        <v>115</v>
      </c>
      <c r="AL36" s="2">
        <v>45119.869664351849</v>
      </c>
      <c r="AM36" s="2">
        <v>45119.871388888889</v>
      </c>
      <c r="AN36" s="4">
        <f>AM36-AL36</f>
        <v>1.7245370399905369E-3</v>
      </c>
      <c r="AP36" s="1" t="s">
        <v>75</v>
      </c>
      <c r="AQ36" s="2">
        <v>45120.946504629632</v>
      </c>
      <c r="AR36" s="2">
        <v>45120.952881944446</v>
      </c>
      <c r="AS36" s="4">
        <f>AR36-AQ36</f>
        <v>6.3773148140171543E-3</v>
      </c>
      <c r="AU36" s="1" t="s">
        <v>50</v>
      </c>
      <c r="AV36" s="2">
        <v>45121.97729166667</v>
      </c>
      <c r="AW36" s="2">
        <v>45122.009247685186</v>
      </c>
      <c r="AX36" s="4">
        <f>AW36-AV36</f>
        <v>3.195601851621177E-2</v>
      </c>
      <c r="AZ36"/>
      <c r="BA36" s="1" t="s">
        <v>145</v>
      </c>
      <c r="BB36" s="2">
        <v>45125.923842592594</v>
      </c>
      <c r="BC36" s="2">
        <v>45125.927951388891</v>
      </c>
      <c r="BD36" s="4">
        <f>BC36-BB36</f>
        <v>4.1087962963501923E-3</v>
      </c>
      <c r="BF36" s="1" t="s">
        <v>41</v>
      </c>
      <c r="BG36" s="2">
        <v>45127.00886574074</v>
      </c>
      <c r="BH36" s="2">
        <v>45127.017870370371</v>
      </c>
      <c r="BI36" s="4">
        <f>BH36-BG36</f>
        <v>9.0046296318178065E-3</v>
      </c>
      <c r="BK36" s="1" t="s">
        <v>50</v>
      </c>
      <c r="BL36" s="2">
        <v>45127.891979166663</v>
      </c>
      <c r="BM36" s="2">
        <v>45127.923854166664</v>
      </c>
      <c r="BN36" s="4">
        <f>BM36-BL36</f>
        <v>3.1875000000582077E-2</v>
      </c>
      <c r="BP36" s="1" t="s">
        <v>13</v>
      </c>
      <c r="BQ36" s="2">
        <v>45128.945509259262</v>
      </c>
      <c r="BR36" s="2">
        <v>45128.955555555556</v>
      </c>
      <c r="BS36" s="4">
        <f>BR36-BQ36</f>
        <v>1.0046296294603962E-2</v>
      </c>
      <c r="BU36"/>
      <c r="BV36" s="1"/>
      <c r="BW36" s="2"/>
      <c r="BX36" s="2"/>
      <c r="BY36" s="4">
        <f>BX36-BW36</f>
        <v>0</v>
      </c>
      <c r="CA36" s="1"/>
      <c r="CB36" s="2"/>
      <c r="CC36" s="2"/>
      <c r="CD36" s="4">
        <f>CC36-CB36</f>
        <v>0</v>
      </c>
      <c r="CF36" s="1"/>
      <c r="CG36" s="2"/>
      <c r="CH36" s="2"/>
      <c r="CI36" s="4">
        <f>CH36-CG36</f>
        <v>0</v>
      </c>
      <c r="CK36" s="1" t="s">
        <v>50</v>
      </c>
      <c r="CL36" s="2">
        <v>45134.955127314817</v>
      </c>
      <c r="CM36" s="2">
        <v>45134.992662037039</v>
      </c>
      <c r="CN36" s="4">
        <f>CM36-CL36</f>
        <v>3.7534722221607808E-2</v>
      </c>
      <c r="CP36" s="1" t="s">
        <v>41</v>
      </c>
      <c r="CQ36" s="2">
        <v>45135.947048611109</v>
      </c>
      <c r="CR36" s="2">
        <v>45135.965046296296</v>
      </c>
      <c r="CS36" s="4">
        <f>CR36-CQ36</f>
        <v>1.7997685186855961E-2</v>
      </c>
      <c r="CU36"/>
      <c r="CV36" s="1"/>
      <c r="CW36" s="16"/>
      <c r="CX36" s="17"/>
      <c r="CY36" s="4">
        <f>CX36-CW36</f>
        <v>0</v>
      </c>
    </row>
    <row r="37" spans="1:103" ht="19.5" thickBot="1" x14ac:dyDescent="0.45">
      <c r="A37" s="1"/>
      <c r="B37" s="2"/>
      <c r="C37" s="2"/>
      <c r="D37" s="4">
        <f>C37-B37</f>
        <v>0</v>
      </c>
      <c r="E37" s="5"/>
      <c r="F37" s="1"/>
      <c r="G37" s="2"/>
      <c r="H37" s="2"/>
      <c r="I37" s="4">
        <f>H37-G37</f>
        <v>0</v>
      </c>
      <c r="J37" s="5"/>
      <c r="K37" s="1" t="s">
        <v>23</v>
      </c>
      <c r="L37" s="2">
        <v>45113.960358796299</v>
      </c>
      <c r="M37" s="2">
        <v>45113.971805555557</v>
      </c>
      <c r="N37" s="24">
        <f>M37-L37</f>
        <v>1.1446759257523809E-2</v>
      </c>
      <c r="P37" s="1" t="s">
        <v>23</v>
      </c>
      <c r="Q37" s="2">
        <v>45113.960358796299</v>
      </c>
      <c r="R37" s="2">
        <v>45113.971805555557</v>
      </c>
      <c r="S37" s="4">
        <f>R37-Q37</f>
        <v>1.1446759257523809E-2</v>
      </c>
      <c r="U37" s="1" t="s">
        <v>41</v>
      </c>
      <c r="V37" s="2">
        <v>45114.967233796298</v>
      </c>
      <c r="W37" s="2">
        <v>45114.989756944444</v>
      </c>
      <c r="X37" s="4">
        <f>W37-V37</f>
        <v>2.2523148145410232E-2</v>
      </c>
      <c r="Z37"/>
      <c r="AA37" s="14"/>
      <c r="AB37" s="2"/>
      <c r="AC37" s="2"/>
      <c r="AD37" s="4">
        <f>AC37-AB37</f>
        <v>0</v>
      </c>
      <c r="AF37" s="1"/>
      <c r="AG37" s="2"/>
      <c r="AH37" s="2"/>
      <c r="AI37" s="4">
        <f>AH37-AG37</f>
        <v>0</v>
      </c>
      <c r="AK37" s="1" t="s">
        <v>41</v>
      </c>
      <c r="AL37" s="2">
        <v>45119.945567129631</v>
      </c>
      <c r="AM37" s="2">
        <v>45119.96802083333</v>
      </c>
      <c r="AN37" s="4">
        <f>AM37-AL37</f>
        <v>2.2453703699284233E-2</v>
      </c>
      <c r="AP37" s="1" t="s">
        <v>76</v>
      </c>
      <c r="AQ37" s="2">
        <v>45120.95548611111</v>
      </c>
      <c r="AR37" s="2">
        <v>45120.963287037041</v>
      </c>
      <c r="AS37" s="4">
        <f>AR37-AQ37</f>
        <v>7.8009259304963052E-3</v>
      </c>
      <c r="AU37" s="1" t="s">
        <v>35</v>
      </c>
      <c r="AV37" s="2">
        <v>45122.011863425927</v>
      </c>
      <c r="AW37" s="2">
        <v>45122.025092592594</v>
      </c>
      <c r="AX37" s="4">
        <f>AW37-AV37</f>
        <v>1.3229166666860692E-2</v>
      </c>
      <c r="AZ37"/>
      <c r="BA37" s="1" t="s">
        <v>111</v>
      </c>
      <c r="BB37" s="2">
        <v>45125.930162037039</v>
      </c>
      <c r="BC37" s="2">
        <v>45125.934340277781</v>
      </c>
      <c r="BD37" s="4">
        <f>BC37-BB37</f>
        <v>4.1782407424761914E-3</v>
      </c>
      <c r="BF37" s="1"/>
      <c r="BG37" s="2"/>
      <c r="BH37" s="2"/>
      <c r="BI37" s="4">
        <f>BH37-BG37</f>
        <v>0</v>
      </c>
      <c r="BK37" s="1"/>
      <c r="BL37" s="2"/>
      <c r="BM37" s="2"/>
      <c r="BN37" s="4">
        <f>BM37-BL37</f>
        <v>0</v>
      </c>
      <c r="BP37" s="1" t="s">
        <v>50</v>
      </c>
      <c r="BQ37" s="2">
        <v>45128.958321759259</v>
      </c>
      <c r="BR37" s="2">
        <v>45128.990277777775</v>
      </c>
      <c r="BS37" s="4">
        <f>BR37-BQ37</f>
        <v>3.195601851621177E-2</v>
      </c>
      <c r="BU37"/>
      <c r="BV37" s="1"/>
      <c r="BW37" s="2"/>
      <c r="BX37" s="2"/>
      <c r="BY37" s="4">
        <f>BX37-BW37</f>
        <v>0</v>
      </c>
      <c r="CA37" s="1"/>
      <c r="CB37" s="2"/>
      <c r="CC37" s="2"/>
      <c r="CD37" s="4">
        <f>CC37-CB37</f>
        <v>0</v>
      </c>
      <c r="CF37" s="1"/>
      <c r="CG37" s="2"/>
      <c r="CH37" s="2"/>
      <c r="CI37" s="4">
        <f>CH37-CG37</f>
        <v>0</v>
      </c>
      <c r="CK37" s="1" t="s">
        <v>41</v>
      </c>
      <c r="CL37" s="2">
        <v>45134.995706018519</v>
      </c>
      <c r="CM37" s="2">
        <v>45135.013680555552</v>
      </c>
      <c r="CN37" s="4">
        <f>CM37-CL37</f>
        <v>1.7974537033296656E-2</v>
      </c>
      <c r="CP37" s="1" t="s">
        <v>35</v>
      </c>
      <c r="CQ37" s="2">
        <v>45135.967916666668</v>
      </c>
      <c r="CR37" s="2">
        <v>45135.981180555558</v>
      </c>
      <c r="CS37" s="4">
        <f>CR37-CQ37</f>
        <v>1.3263888889923692E-2</v>
      </c>
      <c r="CU37"/>
      <c r="CV37" s="1"/>
      <c r="CW37" s="2"/>
      <c r="CX37" s="13"/>
      <c r="CY37" s="4">
        <f>CX37-CW37</f>
        <v>0</v>
      </c>
    </row>
    <row r="38" spans="1:103" ht="19.5" thickBot="1" x14ac:dyDescent="0.45">
      <c r="A38" s="1"/>
      <c r="B38" s="2"/>
      <c r="C38" s="2"/>
      <c r="D38" s="4">
        <f>C38-B38</f>
        <v>0</v>
      </c>
      <c r="E38" s="5"/>
      <c r="F38" s="1"/>
      <c r="G38" s="2"/>
      <c r="H38" s="2"/>
      <c r="I38" s="4">
        <f>H38-G38</f>
        <v>0</v>
      </c>
      <c r="J38" s="5"/>
      <c r="K38" s="1" t="s">
        <v>206</v>
      </c>
      <c r="L38" s="2">
        <v>45113.976388888892</v>
      </c>
      <c r="M38" s="2">
        <v>45113.983541666668</v>
      </c>
      <c r="N38" s="24">
        <f>M38-L38</f>
        <v>7.1527777763549238E-3</v>
      </c>
      <c r="P38" s="1" t="s">
        <v>206</v>
      </c>
      <c r="Q38" s="2">
        <v>45113.976388888892</v>
      </c>
      <c r="R38" s="2">
        <v>45113.983541666668</v>
      </c>
      <c r="S38" s="4">
        <f>R38-Q38</f>
        <v>7.1527777763549238E-3</v>
      </c>
      <c r="U38" s="1" t="s">
        <v>35</v>
      </c>
      <c r="V38" s="2">
        <v>45114.996701388889</v>
      </c>
      <c r="W38" s="2">
        <v>45115.014409722222</v>
      </c>
      <c r="X38" s="4">
        <f>W38-V38</f>
        <v>1.7708333332848269E-2</v>
      </c>
      <c r="Z38"/>
      <c r="AA38" s="1"/>
      <c r="AB38" s="2"/>
      <c r="AC38" s="2"/>
      <c r="AD38" s="4">
        <f>AC38-AB38</f>
        <v>0</v>
      </c>
      <c r="AF38" s="1"/>
      <c r="AG38" s="2"/>
      <c r="AH38" s="2"/>
      <c r="AI38" s="4">
        <f>AH38-AG38</f>
        <v>0</v>
      </c>
      <c r="AK38" s="1" t="s">
        <v>35</v>
      </c>
      <c r="AL38" s="2">
        <v>45119.972488425927</v>
      </c>
      <c r="AM38" s="2">
        <v>45119.98578703704</v>
      </c>
      <c r="AN38" s="4">
        <f>AM38-AL38</f>
        <v>1.3298611112986691E-2</v>
      </c>
      <c r="AP38" s="1" t="s">
        <v>50</v>
      </c>
      <c r="AQ38" s="2">
        <v>45120.967812499999</v>
      </c>
      <c r="AR38" s="2">
        <v>45120.999849537038</v>
      </c>
      <c r="AS38" s="4">
        <f>AR38-AQ38</f>
        <v>3.2037037039117422E-2</v>
      </c>
      <c r="AU38" s="1"/>
      <c r="AV38" s="2"/>
      <c r="AW38" s="2"/>
      <c r="AX38" s="4">
        <f>AW38-AV38</f>
        <v>0</v>
      </c>
      <c r="AZ38"/>
      <c r="BA38" s="1" t="s">
        <v>23</v>
      </c>
      <c r="BB38" s="2">
        <v>45125.947500000002</v>
      </c>
      <c r="BC38" s="2">
        <v>45125.958055555559</v>
      </c>
      <c r="BD38" s="4">
        <f>BC38-BB38</f>
        <v>1.0555555556493346E-2</v>
      </c>
      <c r="BF38" s="1"/>
      <c r="BG38" s="2"/>
      <c r="BH38" s="2"/>
      <c r="BI38" s="4">
        <f>BH38-BG38</f>
        <v>0</v>
      </c>
      <c r="BK38" s="1"/>
      <c r="BL38" s="2"/>
      <c r="BM38" s="2"/>
      <c r="BN38" s="4">
        <f>BM38-BL38</f>
        <v>0</v>
      </c>
      <c r="BP38" s="1" t="s">
        <v>41</v>
      </c>
      <c r="BQ38" s="2">
        <v>45128.996539351851</v>
      </c>
      <c r="BR38" s="2">
        <v>45129.014652777776</v>
      </c>
      <c r="BS38" s="4">
        <f>BR38-BQ38</f>
        <v>1.8113425925548654E-2</v>
      </c>
      <c r="BU38"/>
      <c r="BV38" s="1"/>
      <c r="BW38" s="2"/>
      <c r="BX38" s="2"/>
      <c r="BY38" s="4">
        <f>BX38-BW38</f>
        <v>0</v>
      </c>
      <c r="CA38" s="1"/>
      <c r="CB38" s="2"/>
      <c r="CC38" s="2"/>
      <c r="CD38" s="4">
        <f>CC38-CB38</f>
        <v>0</v>
      </c>
      <c r="CF38" s="1"/>
      <c r="CG38" s="2"/>
      <c r="CH38" s="2"/>
      <c r="CI38" s="4">
        <f>CH38-CG38</f>
        <v>0</v>
      </c>
      <c r="CK38" s="1" t="s">
        <v>35</v>
      </c>
      <c r="CL38" s="2">
        <v>45135.016099537039</v>
      </c>
      <c r="CM38" s="2">
        <v>45135.029305555552</v>
      </c>
      <c r="CN38" s="4">
        <f>CM38-CL38</f>
        <v>1.3206018513301387E-2</v>
      </c>
      <c r="CP38" s="1" t="s">
        <v>50</v>
      </c>
      <c r="CQ38" s="2">
        <v>45135.984143518515</v>
      </c>
      <c r="CR38" s="2">
        <v>45136.021516203706</v>
      </c>
      <c r="CS38" s="4">
        <f>CR38-CQ38</f>
        <v>3.737268519034842E-2</v>
      </c>
      <c r="CU38"/>
      <c r="CV38" s="18"/>
      <c r="CW38" s="19"/>
      <c r="CX38" s="20"/>
      <c r="CY38" s="4">
        <f>CX38-CW38</f>
        <v>0</v>
      </c>
    </row>
    <row r="39" spans="1:103" ht="19.5" thickBot="1" x14ac:dyDescent="0.45">
      <c r="A39" s="1"/>
      <c r="B39" s="2"/>
      <c r="C39" s="2"/>
      <c r="D39" s="4">
        <f>C39-B39</f>
        <v>0</v>
      </c>
      <c r="E39" s="5"/>
      <c r="F39" s="1"/>
      <c r="G39" s="2"/>
      <c r="H39" s="2"/>
      <c r="I39" s="4">
        <f>H39-G39</f>
        <v>0</v>
      </c>
      <c r="J39" s="5"/>
      <c r="K39" s="1"/>
      <c r="L39" s="2"/>
      <c r="M39" s="2"/>
      <c r="N39" s="24">
        <f>M39-L39</f>
        <v>0</v>
      </c>
      <c r="P39" s="1"/>
      <c r="Q39" s="2"/>
      <c r="R39" s="2"/>
      <c r="S39" s="4">
        <f>R39-Q39</f>
        <v>0</v>
      </c>
      <c r="U39" s="1"/>
      <c r="V39" s="2"/>
      <c r="W39" s="2"/>
      <c r="X39" s="4">
        <f>W39-V39</f>
        <v>0</v>
      </c>
      <c r="Z39"/>
      <c r="AA39" s="1"/>
      <c r="AB39" s="2"/>
      <c r="AC39" s="2"/>
      <c r="AD39" s="4">
        <f>AC39-AB39</f>
        <v>0</v>
      </c>
      <c r="AF39" s="1"/>
      <c r="AG39" s="2"/>
      <c r="AH39" s="2"/>
      <c r="AI39" s="4">
        <f>AH39-AG39</f>
        <v>0</v>
      </c>
      <c r="AK39" s="1"/>
      <c r="AL39" s="2"/>
      <c r="AM39" s="2"/>
      <c r="AN39" s="4">
        <f>AM39-AL39</f>
        <v>0</v>
      </c>
      <c r="AP39" s="1" t="s">
        <v>35</v>
      </c>
      <c r="AQ39" s="2">
        <v>45121.003668981481</v>
      </c>
      <c r="AR39" s="2">
        <v>45121.016956018517</v>
      </c>
      <c r="AS39" s="4">
        <f>AR39-AQ39</f>
        <v>1.3287037036207039E-2</v>
      </c>
      <c r="AU39" s="1"/>
      <c r="AV39" s="2"/>
      <c r="AW39" s="2"/>
      <c r="AX39" s="4">
        <f>AW39-AV39</f>
        <v>0</v>
      </c>
      <c r="AZ39"/>
      <c r="BA39" s="1" t="s">
        <v>13</v>
      </c>
      <c r="BB39" s="2">
        <v>45125.963171296295</v>
      </c>
      <c r="BC39" s="2">
        <v>45125.973229166666</v>
      </c>
      <c r="BD39" s="4">
        <f>BC39-BB39</f>
        <v>1.0057870371383615E-2</v>
      </c>
      <c r="BF39" s="1"/>
      <c r="BG39" s="2"/>
      <c r="BH39" s="2"/>
      <c r="BI39" s="4">
        <f>BH39-BG39</f>
        <v>0</v>
      </c>
      <c r="BK39" s="1"/>
      <c r="BL39" s="2"/>
      <c r="BM39" s="2"/>
      <c r="BN39" s="4">
        <f>BM39-BL39</f>
        <v>0</v>
      </c>
      <c r="BP39" s="1"/>
      <c r="BQ39" s="2"/>
      <c r="BR39" s="2"/>
      <c r="BS39" s="4">
        <f>BR39-BQ39</f>
        <v>0</v>
      </c>
      <c r="BU39"/>
      <c r="BV39" s="1"/>
      <c r="BW39" s="2"/>
      <c r="BX39" s="2"/>
      <c r="BY39" s="4">
        <f>BX39-BW39</f>
        <v>0</v>
      </c>
      <c r="CA39" s="1"/>
      <c r="CB39" s="2"/>
      <c r="CC39" s="2"/>
      <c r="CD39" s="4">
        <f>CC39-CB39</f>
        <v>0</v>
      </c>
      <c r="CF39" s="1"/>
      <c r="CG39" s="2"/>
      <c r="CH39" s="2"/>
      <c r="CI39" s="4">
        <f>CH39-CG39</f>
        <v>0</v>
      </c>
      <c r="CK39" s="1"/>
      <c r="CL39" s="2"/>
      <c r="CM39" s="2"/>
      <c r="CN39" s="4">
        <f>CM39-CL39</f>
        <v>0</v>
      </c>
      <c r="CP39" s="1"/>
      <c r="CQ39" s="2"/>
      <c r="CR39" s="2"/>
      <c r="CS39" s="4">
        <f>CR39-CQ39</f>
        <v>0</v>
      </c>
      <c r="CU39"/>
      <c r="CV39" s="18"/>
      <c r="CW39" s="19"/>
      <c r="CX39" s="20"/>
      <c r="CY39" s="4">
        <f t="shared" ref="CY39:CY43" si="0">CX39-CW39</f>
        <v>0</v>
      </c>
    </row>
    <row r="40" spans="1:103" ht="19.5" thickBot="1" x14ac:dyDescent="0.45">
      <c r="A40" s="1"/>
      <c r="B40" s="2"/>
      <c r="C40" s="2"/>
      <c r="D40" s="4">
        <f>C40-B40</f>
        <v>0</v>
      </c>
      <c r="F40" s="1"/>
      <c r="G40" s="2"/>
      <c r="H40" s="2"/>
      <c r="I40" s="4">
        <f>H40-G40</f>
        <v>0</v>
      </c>
      <c r="K40" s="1"/>
      <c r="L40" s="2"/>
      <c r="M40" s="2"/>
      <c r="N40" s="24">
        <f>M40-L40</f>
        <v>0</v>
      </c>
      <c r="P40" s="1"/>
      <c r="Q40" s="2"/>
      <c r="R40" s="2"/>
      <c r="S40" s="4">
        <f>R40-Q40</f>
        <v>0</v>
      </c>
      <c r="U40" s="1"/>
      <c r="V40" s="2"/>
      <c r="W40" s="2"/>
      <c r="X40" s="4">
        <f>W40-V40</f>
        <v>0</v>
      </c>
      <c r="Z40"/>
      <c r="AA40" s="1"/>
      <c r="AB40" s="2"/>
      <c r="AC40" s="2"/>
      <c r="AD40" s="4">
        <f>AC40-AB40</f>
        <v>0</v>
      </c>
      <c r="AF40" s="1"/>
      <c r="AG40" s="2"/>
      <c r="AH40" s="2"/>
      <c r="AI40" s="4">
        <f>AH40-AG40</f>
        <v>0</v>
      </c>
      <c r="AK40" s="1"/>
      <c r="AL40" s="2"/>
      <c r="AM40" s="2"/>
      <c r="AN40" s="4">
        <f>AM40-AL40</f>
        <v>0</v>
      </c>
      <c r="AP40" s="1"/>
      <c r="AQ40" s="2"/>
      <c r="AR40" s="2"/>
      <c r="AS40" s="4">
        <f>AR40-AQ40</f>
        <v>0</v>
      </c>
      <c r="AU40" s="1"/>
      <c r="AV40" s="2"/>
      <c r="AW40" s="2"/>
      <c r="AX40" s="4">
        <f>AW40-AV40</f>
        <v>0</v>
      </c>
      <c r="AZ40"/>
      <c r="BA40" s="1" t="s">
        <v>50</v>
      </c>
      <c r="BB40" s="2">
        <v>45125.975891203707</v>
      </c>
      <c r="BC40" s="2">
        <v>45126.007777777777</v>
      </c>
      <c r="BD40" s="4">
        <f>BC40-BB40</f>
        <v>3.1886574070085771E-2</v>
      </c>
      <c r="BF40" s="1"/>
      <c r="BG40" s="2"/>
      <c r="BH40" s="2"/>
      <c r="BI40" s="4">
        <f>BH40-BG40</f>
        <v>0</v>
      </c>
      <c r="BK40" s="1"/>
      <c r="BL40" s="2"/>
      <c r="BM40" s="2"/>
      <c r="BN40" s="4">
        <f t="shared" ref="BN40:BN43" si="1">BM40-BL40</f>
        <v>0</v>
      </c>
      <c r="BP40" s="1"/>
      <c r="BQ40" s="2"/>
      <c r="BR40" s="2"/>
      <c r="BS40" s="4">
        <f>BR40-BQ40</f>
        <v>0</v>
      </c>
      <c r="BU40"/>
      <c r="BV40" s="1"/>
      <c r="BW40" s="2"/>
      <c r="BX40" s="2"/>
      <c r="BY40" s="4">
        <f>BX40-BW40</f>
        <v>0</v>
      </c>
      <c r="CA40" s="1"/>
      <c r="CB40" s="2"/>
      <c r="CC40" s="2"/>
      <c r="CD40" s="4">
        <f>CC40-CB40</f>
        <v>0</v>
      </c>
      <c r="CF40" s="1"/>
      <c r="CG40" s="2"/>
      <c r="CH40" s="2"/>
      <c r="CI40" s="4">
        <f>CH40-CG40</f>
        <v>0</v>
      </c>
      <c r="CK40" s="1"/>
      <c r="CL40" s="2"/>
      <c r="CM40" s="2"/>
      <c r="CN40" s="4">
        <f>CM40-CL40</f>
        <v>0</v>
      </c>
      <c r="CP40" s="1"/>
      <c r="CQ40" s="2"/>
      <c r="CR40" s="2"/>
      <c r="CS40" s="4">
        <f>CR40-CQ40</f>
        <v>0</v>
      </c>
      <c r="CU40"/>
      <c r="CV40" s="18"/>
      <c r="CW40" s="19"/>
      <c r="CX40" s="20"/>
      <c r="CY40" s="4">
        <f t="shared" si="0"/>
        <v>0</v>
      </c>
    </row>
    <row r="41" spans="1:103" ht="19.5" thickBot="1" x14ac:dyDescent="0.45">
      <c r="A41" s="1"/>
      <c r="B41" s="2"/>
      <c r="C41" s="2"/>
      <c r="D41" s="4">
        <f>C41-B41</f>
        <v>0</v>
      </c>
      <c r="F41" s="1"/>
      <c r="G41" s="2"/>
      <c r="H41" s="2"/>
      <c r="I41" s="4">
        <f>H41-G41</f>
        <v>0</v>
      </c>
      <c r="K41" s="1"/>
      <c r="L41" s="2"/>
      <c r="M41" s="2"/>
      <c r="N41" s="24">
        <f>M41-L41</f>
        <v>0</v>
      </c>
      <c r="P41" s="1"/>
      <c r="Q41" s="2"/>
      <c r="R41" s="2"/>
      <c r="S41" s="4">
        <f>R41-Q41</f>
        <v>0</v>
      </c>
      <c r="U41" s="1"/>
      <c r="V41" s="2"/>
      <c r="W41" s="2"/>
      <c r="X41" s="4">
        <f>W41-V41</f>
        <v>0</v>
      </c>
      <c r="Z41"/>
      <c r="AA41" s="1"/>
      <c r="AB41" s="2"/>
      <c r="AC41" s="2"/>
      <c r="AD41" s="4">
        <f>AC41-AB41</f>
        <v>0</v>
      </c>
      <c r="AF41" s="1"/>
      <c r="AG41" s="2"/>
      <c r="AH41" s="2"/>
      <c r="AI41" s="4">
        <f>AH41-AG41</f>
        <v>0</v>
      </c>
      <c r="AK41" s="1"/>
      <c r="AL41" s="2"/>
      <c r="AM41" s="2"/>
      <c r="AN41" s="4">
        <f>AM41-AL41</f>
        <v>0</v>
      </c>
      <c r="AP41" s="1"/>
      <c r="AQ41" s="2"/>
      <c r="AR41" s="2"/>
      <c r="AS41" s="4">
        <f>AR41-AQ41</f>
        <v>0</v>
      </c>
      <c r="AU41" s="1"/>
      <c r="AV41" s="2"/>
      <c r="AW41" s="2"/>
      <c r="AX41" s="4">
        <f>AW41-AV41</f>
        <v>0</v>
      </c>
      <c r="AZ41"/>
      <c r="BA41" s="1" t="s">
        <v>35</v>
      </c>
      <c r="BB41" s="2">
        <v>45126.01185185185</v>
      </c>
      <c r="BC41" s="2">
        <v>45126.020682870374</v>
      </c>
      <c r="BD41" s="4">
        <f>BC41-BB41</f>
        <v>8.8310185237787664E-3</v>
      </c>
      <c r="BF41" s="1"/>
      <c r="BG41" s="2"/>
      <c r="BH41" s="2"/>
      <c r="BI41" s="4">
        <f>BH41-BG41</f>
        <v>0</v>
      </c>
      <c r="BK41" s="1"/>
      <c r="BL41" s="2"/>
      <c r="BM41" s="2"/>
      <c r="BN41" s="4">
        <f t="shared" si="1"/>
        <v>0</v>
      </c>
      <c r="BP41" s="1"/>
      <c r="BQ41" s="2"/>
      <c r="BR41" s="2"/>
      <c r="BS41" s="4">
        <f>BR41-BQ41</f>
        <v>0</v>
      </c>
      <c r="BU41"/>
      <c r="BV41" s="1"/>
      <c r="BW41" s="2"/>
      <c r="BX41" s="2"/>
      <c r="BY41" s="4">
        <f>BX41-BW41</f>
        <v>0</v>
      </c>
      <c r="CA41" s="1"/>
      <c r="CB41" s="2"/>
      <c r="CC41" s="2"/>
      <c r="CD41" s="4">
        <f>CC41-CB41</f>
        <v>0</v>
      </c>
      <c r="CF41" s="1"/>
      <c r="CG41" s="2"/>
      <c r="CH41" s="2"/>
      <c r="CI41" s="4">
        <f>CH41-CG41</f>
        <v>0</v>
      </c>
      <c r="CK41" s="1"/>
      <c r="CL41" s="2"/>
      <c r="CM41" s="2"/>
      <c r="CN41" s="4">
        <f>CM41-CL41</f>
        <v>0</v>
      </c>
      <c r="CP41" s="1"/>
      <c r="CQ41" s="2"/>
      <c r="CR41" s="2"/>
      <c r="CS41" s="4">
        <f>CR41-CQ41</f>
        <v>0</v>
      </c>
      <c r="CU41"/>
      <c r="CV41" s="18"/>
      <c r="CW41" s="19"/>
      <c r="CX41" s="20"/>
      <c r="CY41" s="4">
        <f t="shared" si="0"/>
        <v>0</v>
      </c>
    </row>
    <row r="42" spans="1:103" ht="19.5" thickBot="1" x14ac:dyDescent="0.45">
      <c r="A42" s="1"/>
      <c r="B42" s="2"/>
      <c r="C42" s="2"/>
      <c r="D42" s="4">
        <f>C42-B42</f>
        <v>0</v>
      </c>
      <c r="F42" s="1"/>
      <c r="G42" s="2"/>
      <c r="H42" s="2"/>
      <c r="I42" s="4">
        <f>H42-G42</f>
        <v>0</v>
      </c>
      <c r="K42" s="1"/>
      <c r="L42" s="2"/>
      <c r="M42" s="2"/>
      <c r="N42" s="24">
        <f>M42-L42</f>
        <v>0</v>
      </c>
      <c r="P42" s="1"/>
      <c r="Q42" s="2"/>
      <c r="R42" s="2"/>
      <c r="S42" s="4">
        <f>R42-Q42</f>
        <v>0</v>
      </c>
      <c r="U42" s="1"/>
      <c r="V42" s="2"/>
      <c r="W42" s="2"/>
      <c r="X42" s="4">
        <f>W42-V42</f>
        <v>0</v>
      </c>
      <c r="Z42"/>
      <c r="AA42" s="1"/>
      <c r="AB42" s="2"/>
      <c r="AC42" s="2"/>
      <c r="AD42" s="4">
        <f>AC42-AB42</f>
        <v>0</v>
      </c>
      <c r="AF42" s="1"/>
      <c r="AG42" s="2"/>
      <c r="AH42" s="2"/>
      <c r="AI42" s="4">
        <f>AH42-AG42</f>
        <v>0</v>
      </c>
      <c r="AK42" s="1"/>
      <c r="AL42" s="2"/>
      <c r="AM42" s="2"/>
      <c r="AN42" s="4">
        <f>AM42-AL42</f>
        <v>0</v>
      </c>
      <c r="AP42" s="1"/>
      <c r="AQ42" s="2"/>
      <c r="AR42" s="2"/>
      <c r="AS42" s="4">
        <f>AR42-AQ42</f>
        <v>0</v>
      </c>
      <c r="AU42" s="1"/>
      <c r="AV42" s="2"/>
      <c r="AW42" s="2"/>
      <c r="AX42" s="4">
        <f>AW42-AV42</f>
        <v>0</v>
      </c>
      <c r="AZ42"/>
      <c r="BA42" s="1"/>
      <c r="BB42" s="2"/>
      <c r="BC42" s="2"/>
      <c r="BD42" s="4">
        <f>BC42-BB42</f>
        <v>0</v>
      </c>
      <c r="BF42" s="1"/>
      <c r="BG42" s="2"/>
      <c r="BH42" s="2"/>
      <c r="BI42" s="4">
        <f>BH42-BG42</f>
        <v>0</v>
      </c>
      <c r="BK42" s="1"/>
      <c r="BL42" s="2"/>
      <c r="BM42" s="2"/>
      <c r="BN42" s="4">
        <f t="shared" si="1"/>
        <v>0</v>
      </c>
      <c r="BP42" s="1"/>
      <c r="BQ42" s="2"/>
      <c r="BR42" s="2"/>
      <c r="BS42" s="4">
        <f>BR42-BQ42</f>
        <v>0</v>
      </c>
      <c r="BU42"/>
      <c r="BV42" s="1"/>
      <c r="BW42" s="2"/>
      <c r="BX42" s="2"/>
      <c r="BY42" s="4">
        <f>BX42-BW42</f>
        <v>0</v>
      </c>
      <c r="CA42" s="1"/>
      <c r="CB42" s="2"/>
      <c r="CC42" s="2"/>
      <c r="CD42" s="4">
        <f>CC42-CB42</f>
        <v>0</v>
      </c>
      <c r="CF42" s="1"/>
      <c r="CG42" s="2"/>
      <c r="CH42" s="2"/>
      <c r="CI42" s="4">
        <f>CH42-CG42</f>
        <v>0</v>
      </c>
      <c r="CK42" s="1"/>
      <c r="CL42" s="2"/>
      <c r="CM42" s="2"/>
      <c r="CN42" s="4">
        <f>CM42-CL42</f>
        <v>0</v>
      </c>
      <c r="CP42" s="1"/>
      <c r="CQ42" s="2"/>
      <c r="CR42" s="2"/>
      <c r="CS42" s="4">
        <f>CR42-CQ42</f>
        <v>0</v>
      </c>
      <c r="CU42"/>
      <c r="CV42" s="18"/>
      <c r="CW42" s="19"/>
      <c r="CX42" s="20"/>
      <c r="CY42" s="4">
        <f t="shared" si="0"/>
        <v>0</v>
      </c>
    </row>
    <row r="43" spans="1:103" ht="19.5" thickBot="1" x14ac:dyDescent="0.45">
      <c r="A43" s="1"/>
      <c r="B43" s="2"/>
      <c r="C43" s="2"/>
      <c r="D43" s="4">
        <f>C43-B43</f>
        <v>0</v>
      </c>
      <c r="F43" s="1"/>
      <c r="G43" s="2"/>
      <c r="H43" s="2"/>
      <c r="I43" s="4">
        <f>H43-G43</f>
        <v>0</v>
      </c>
      <c r="K43" s="1"/>
      <c r="L43" s="2"/>
      <c r="M43" s="2"/>
      <c r="N43" s="24">
        <f>M43-L43</f>
        <v>0</v>
      </c>
      <c r="P43" s="1"/>
      <c r="Q43" s="2"/>
      <c r="R43" s="2"/>
      <c r="S43" s="4">
        <f>R43-Q43</f>
        <v>0</v>
      </c>
      <c r="U43" s="1"/>
      <c r="V43" s="2"/>
      <c r="W43" s="2"/>
      <c r="X43" s="4">
        <f>W43-V43</f>
        <v>0</v>
      </c>
      <c r="Z43"/>
      <c r="AA43" s="1"/>
      <c r="AB43" s="2"/>
      <c r="AC43" s="2"/>
      <c r="AD43" s="4">
        <f>AC43-AB43</f>
        <v>0</v>
      </c>
      <c r="AF43" s="1"/>
      <c r="AG43" s="2"/>
      <c r="AH43" s="2"/>
      <c r="AI43" s="4">
        <f>AH43-AG43</f>
        <v>0</v>
      </c>
      <c r="AK43" s="1"/>
      <c r="AL43" s="2"/>
      <c r="AM43" s="2"/>
      <c r="AN43" s="4">
        <f>AM43-AL43</f>
        <v>0</v>
      </c>
      <c r="AP43" s="1"/>
      <c r="AQ43" s="2"/>
      <c r="AR43" s="2"/>
      <c r="AS43" s="4">
        <f>AR43-AQ43</f>
        <v>0</v>
      </c>
      <c r="AU43" s="1"/>
      <c r="AV43" s="2"/>
      <c r="AW43" s="2"/>
      <c r="AX43" s="4">
        <f>AW43-AV43</f>
        <v>0</v>
      </c>
      <c r="AZ43"/>
      <c r="BA43" s="1"/>
      <c r="BB43" s="2"/>
      <c r="BC43" s="2"/>
      <c r="BD43" s="4">
        <f>BC43-BB43</f>
        <v>0</v>
      </c>
      <c r="BF43" s="1"/>
      <c r="BG43" s="2"/>
      <c r="BH43" s="2"/>
      <c r="BI43" s="4">
        <f>BH43-BG43</f>
        <v>0</v>
      </c>
      <c r="BK43" s="1"/>
      <c r="BL43" s="2"/>
      <c r="BM43" s="2"/>
      <c r="BN43" s="4">
        <f t="shared" si="1"/>
        <v>0</v>
      </c>
      <c r="BP43" s="1"/>
      <c r="BQ43" s="2"/>
      <c r="BR43" s="2"/>
      <c r="BS43" s="4">
        <f>BR43-BQ43</f>
        <v>0</v>
      </c>
      <c r="BU43"/>
      <c r="BV43" s="1"/>
      <c r="BW43" s="2"/>
      <c r="BX43" s="2"/>
      <c r="BY43" s="4">
        <f>BX43-BW43</f>
        <v>0</v>
      </c>
      <c r="CA43" s="1"/>
      <c r="CB43" s="2"/>
      <c r="CC43" s="2"/>
      <c r="CD43" s="4">
        <f>CC43-CB43</f>
        <v>0</v>
      </c>
      <c r="CF43" s="1"/>
      <c r="CG43" s="2"/>
      <c r="CH43" s="2"/>
      <c r="CI43" s="4">
        <f>CH43-CG43</f>
        <v>0</v>
      </c>
      <c r="CK43" s="1"/>
      <c r="CL43" s="2"/>
      <c r="CM43" s="2"/>
      <c r="CN43" s="4">
        <f>CM43-CL43</f>
        <v>0</v>
      </c>
      <c r="CP43" s="1"/>
      <c r="CQ43" s="2"/>
      <c r="CR43" s="2"/>
      <c r="CS43" s="4">
        <f>CR43-CQ43</f>
        <v>0</v>
      </c>
      <c r="CU43"/>
      <c r="CV43" s="18"/>
      <c r="CW43" s="19"/>
      <c r="CX43" s="20"/>
      <c r="CY43" s="4">
        <f t="shared" si="0"/>
        <v>0</v>
      </c>
    </row>
    <row r="44" spans="1:103" x14ac:dyDescent="0.4">
      <c r="Z44"/>
      <c r="AZ44"/>
      <c r="BU44"/>
      <c r="CS44" s="3"/>
      <c r="CU44"/>
    </row>
    <row r="45" spans="1:103" x14ac:dyDescent="0.4">
      <c r="Z45"/>
      <c r="AZ45"/>
      <c r="BU45"/>
      <c r="CS45" s="3"/>
      <c r="CU45"/>
    </row>
    <row r="46" spans="1:103" x14ac:dyDescent="0.4">
      <c r="Z46"/>
      <c r="AZ46"/>
      <c r="BU46"/>
      <c r="CS46" s="3"/>
      <c r="CU46"/>
    </row>
    <row r="47" spans="1:103" x14ac:dyDescent="0.4">
      <c r="Z47"/>
      <c r="AZ47"/>
      <c r="BU47"/>
      <c r="CS47" s="3"/>
      <c r="CU47"/>
    </row>
    <row r="48" spans="1:103" x14ac:dyDescent="0.4">
      <c r="Z48"/>
      <c r="AZ48"/>
      <c r="BU48"/>
      <c r="CS48" s="3"/>
      <c r="CU48"/>
    </row>
    <row r="49" spans="26:99" x14ac:dyDescent="0.4">
      <c r="Z49"/>
      <c r="AZ49"/>
      <c r="BU49"/>
      <c r="CS49" s="3"/>
      <c r="CU49"/>
    </row>
    <row r="50" spans="26:99" x14ac:dyDescent="0.4">
      <c r="Z50"/>
      <c r="AZ50"/>
      <c r="BU50"/>
      <c r="CS50" s="3"/>
      <c r="CU50"/>
    </row>
    <row r="51" spans="26:99" x14ac:dyDescent="0.4">
      <c r="Z51"/>
      <c r="AZ51"/>
      <c r="BU51"/>
      <c r="CS51" s="3"/>
      <c r="CU51"/>
    </row>
    <row r="52" spans="26:99" x14ac:dyDescent="0.4">
      <c r="Z52"/>
      <c r="AZ52"/>
      <c r="BU52"/>
      <c r="CS52" s="3"/>
      <c r="CU52"/>
    </row>
    <row r="53" spans="26:99" x14ac:dyDescent="0.4">
      <c r="Z53"/>
      <c r="AZ53"/>
      <c r="BU53"/>
      <c r="CS53" s="3"/>
      <c r="CU53"/>
    </row>
    <row r="54" spans="26:99" x14ac:dyDescent="0.4">
      <c r="Z54"/>
      <c r="AZ54"/>
      <c r="BU54"/>
      <c r="CS54" s="3"/>
      <c r="CU54"/>
    </row>
    <row r="55" spans="26:99" x14ac:dyDescent="0.4">
      <c r="Z55"/>
      <c r="AZ55"/>
      <c r="BU55"/>
      <c r="CS55" s="3"/>
      <c r="CU55"/>
    </row>
    <row r="56" spans="26:99" x14ac:dyDescent="0.4">
      <c r="Z56"/>
      <c r="AZ56"/>
      <c r="BU56"/>
      <c r="CS56" s="3"/>
      <c r="CU56"/>
    </row>
    <row r="57" spans="26:99" x14ac:dyDescent="0.4">
      <c r="Z57"/>
      <c r="AZ57"/>
      <c r="BU57"/>
      <c r="CS57" s="3"/>
      <c r="CU57"/>
    </row>
    <row r="58" spans="26:99" x14ac:dyDescent="0.4">
      <c r="Z58"/>
      <c r="AZ58"/>
      <c r="BU58"/>
      <c r="CS58" s="3"/>
      <c r="CU58"/>
    </row>
    <row r="59" spans="26:99" x14ac:dyDescent="0.4">
      <c r="Z59"/>
      <c r="AZ59"/>
      <c r="BU59"/>
      <c r="CS59" s="3"/>
      <c r="CU59"/>
    </row>
    <row r="60" spans="26:99" x14ac:dyDescent="0.4">
      <c r="Z60"/>
      <c r="AZ60"/>
      <c r="BU60"/>
      <c r="CS60" s="3"/>
      <c r="CU60"/>
    </row>
    <row r="61" spans="26:99" x14ac:dyDescent="0.4">
      <c r="Z61"/>
      <c r="AZ61"/>
      <c r="BU61"/>
      <c r="CS61" s="3"/>
      <c r="CU61"/>
    </row>
    <row r="62" spans="26:99" x14ac:dyDescent="0.4">
      <c r="Z62"/>
      <c r="AZ62"/>
      <c r="BU62"/>
      <c r="CS62" s="3"/>
      <c r="CU62"/>
    </row>
    <row r="63" spans="26:99" x14ac:dyDescent="0.4">
      <c r="Z63"/>
      <c r="AZ63"/>
      <c r="BU63"/>
      <c r="CS63" s="3"/>
      <c r="CU63"/>
    </row>
    <row r="64" spans="26:99" x14ac:dyDescent="0.4">
      <c r="Z64"/>
      <c r="AZ64"/>
      <c r="BU64"/>
      <c r="CU64"/>
    </row>
    <row r="65" spans="26:99" x14ac:dyDescent="0.4">
      <c r="Z65"/>
      <c r="AZ65"/>
      <c r="BU65"/>
      <c r="CU65"/>
    </row>
    <row r="66" spans="26:99" x14ac:dyDescent="0.4">
      <c r="Z66"/>
      <c r="AZ66"/>
      <c r="BU66"/>
      <c r="CU66"/>
    </row>
    <row r="67" spans="26:99" x14ac:dyDescent="0.4">
      <c r="Z67"/>
      <c r="AZ67"/>
      <c r="BU67"/>
      <c r="CU67"/>
    </row>
    <row r="68" spans="26:99" x14ac:dyDescent="0.4">
      <c r="Z68"/>
      <c r="AZ68"/>
      <c r="BU68"/>
      <c r="CU68"/>
    </row>
    <row r="69" spans="26:99" x14ac:dyDescent="0.4">
      <c r="Z69"/>
      <c r="AZ69"/>
      <c r="BU69"/>
      <c r="CU69"/>
    </row>
    <row r="70" spans="26:99" x14ac:dyDescent="0.4">
      <c r="Z70"/>
      <c r="AZ70"/>
      <c r="BU70"/>
      <c r="CU70"/>
    </row>
    <row r="71" spans="26:99" x14ac:dyDescent="0.4">
      <c r="Z71"/>
      <c r="AZ71"/>
      <c r="BU71"/>
      <c r="CU71"/>
    </row>
    <row r="72" spans="26:99" x14ac:dyDescent="0.4">
      <c r="Z72"/>
      <c r="AZ72"/>
      <c r="BU72"/>
      <c r="CU72"/>
    </row>
    <row r="73" spans="26:99" x14ac:dyDescent="0.4">
      <c r="Z73"/>
      <c r="AZ73"/>
      <c r="BU73"/>
      <c r="CU73"/>
    </row>
    <row r="74" spans="26:99" x14ac:dyDescent="0.4">
      <c r="Z74"/>
      <c r="AZ74"/>
      <c r="BU74"/>
      <c r="CU74"/>
    </row>
    <row r="75" spans="26:99" x14ac:dyDescent="0.4">
      <c r="Z75"/>
      <c r="AZ75"/>
      <c r="BU75"/>
      <c r="CU75"/>
    </row>
    <row r="76" spans="26:99" x14ac:dyDescent="0.4">
      <c r="Z76"/>
      <c r="AZ76"/>
      <c r="BU76"/>
      <c r="CU76"/>
    </row>
    <row r="77" spans="26:99" x14ac:dyDescent="0.4">
      <c r="Z77"/>
      <c r="AZ77"/>
      <c r="BU77"/>
      <c r="CU77"/>
    </row>
    <row r="78" spans="26:99" x14ac:dyDescent="0.4">
      <c r="Z78"/>
      <c r="AZ78"/>
      <c r="BU78"/>
      <c r="CU78"/>
    </row>
    <row r="79" spans="26:99" x14ac:dyDescent="0.4">
      <c r="Z79"/>
      <c r="AZ79"/>
      <c r="BU79"/>
      <c r="CU79"/>
    </row>
    <row r="80" spans="26:99" x14ac:dyDescent="0.4">
      <c r="Z80"/>
      <c r="AZ80"/>
      <c r="BU80"/>
      <c r="CU80"/>
    </row>
    <row r="81" spans="26:99" x14ac:dyDescent="0.4">
      <c r="Z81"/>
      <c r="AZ81"/>
      <c r="BU81"/>
      <c r="CU81"/>
    </row>
    <row r="82" spans="26:99" x14ac:dyDescent="0.4">
      <c r="Z82"/>
      <c r="AZ82"/>
      <c r="BU82"/>
      <c r="CU82"/>
    </row>
    <row r="83" spans="26:99" x14ac:dyDescent="0.4">
      <c r="Z83"/>
      <c r="AZ83"/>
      <c r="BU83"/>
      <c r="CU83"/>
    </row>
    <row r="84" spans="26:99" x14ac:dyDescent="0.4">
      <c r="Z84"/>
      <c r="AZ84"/>
      <c r="BU84"/>
      <c r="CU84"/>
    </row>
    <row r="85" spans="26:99" x14ac:dyDescent="0.4">
      <c r="Z85"/>
      <c r="AZ85"/>
      <c r="BU85"/>
      <c r="CU85"/>
    </row>
    <row r="86" spans="26:99" x14ac:dyDescent="0.4">
      <c r="Z86"/>
      <c r="AZ86"/>
      <c r="BU86"/>
      <c r="CU86"/>
    </row>
    <row r="87" spans="26:99" x14ac:dyDescent="0.4">
      <c r="Z87"/>
      <c r="AZ87"/>
      <c r="BU87"/>
      <c r="CU87"/>
    </row>
    <row r="88" spans="26:99" x14ac:dyDescent="0.4">
      <c r="Z88"/>
      <c r="AZ88"/>
      <c r="BU88"/>
      <c r="CU88"/>
    </row>
    <row r="89" spans="26:99" x14ac:dyDescent="0.4">
      <c r="Z89"/>
      <c r="AZ89"/>
      <c r="BU89"/>
      <c r="CU89"/>
    </row>
    <row r="90" spans="26:99" x14ac:dyDescent="0.4">
      <c r="Z90"/>
      <c r="AZ90"/>
      <c r="BU90"/>
      <c r="CU90"/>
    </row>
    <row r="91" spans="26:99" x14ac:dyDescent="0.4">
      <c r="Z91"/>
      <c r="AZ91"/>
      <c r="BU91"/>
      <c r="CU91"/>
    </row>
    <row r="92" spans="26:99" x14ac:dyDescent="0.4">
      <c r="Z92"/>
      <c r="AZ92"/>
      <c r="BU92"/>
      <c r="CU92"/>
    </row>
    <row r="93" spans="26:99" x14ac:dyDescent="0.4">
      <c r="Z93"/>
      <c r="AZ93"/>
      <c r="BU93"/>
      <c r="CU93"/>
    </row>
    <row r="94" spans="26:99" x14ac:dyDescent="0.4">
      <c r="Z94"/>
      <c r="AZ94"/>
      <c r="BU94"/>
      <c r="CU94"/>
    </row>
    <row r="95" spans="26:99" x14ac:dyDescent="0.4">
      <c r="Z95"/>
      <c r="AZ95"/>
      <c r="BU95"/>
      <c r="CU95"/>
    </row>
    <row r="96" spans="26:99" x14ac:dyDescent="0.4">
      <c r="Z96"/>
      <c r="AZ96"/>
      <c r="BU96"/>
      <c r="CU96"/>
    </row>
    <row r="97" spans="26:99" x14ac:dyDescent="0.4">
      <c r="Z97"/>
      <c r="AZ97"/>
      <c r="BU97"/>
      <c r="CU97"/>
    </row>
    <row r="98" spans="26:99" x14ac:dyDescent="0.4">
      <c r="Z98"/>
      <c r="AZ98"/>
      <c r="BU98"/>
      <c r="CU98"/>
    </row>
    <row r="99" spans="26:99" x14ac:dyDescent="0.4">
      <c r="Z99"/>
      <c r="AZ99"/>
      <c r="BU99"/>
      <c r="CU99"/>
    </row>
    <row r="100" spans="26:99" x14ac:dyDescent="0.4">
      <c r="Z100"/>
      <c r="AZ100"/>
      <c r="BU100"/>
      <c r="CU100"/>
    </row>
    <row r="101" spans="26:99" x14ac:dyDescent="0.4">
      <c r="Z101"/>
      <c r="AZ101"/>
      <c r="BU101"/>
      <c r="CU101"/>
    </row>
    <row r="102" spans="26:99" x14ac:dyDescent="0.4">
      <c r="Z102"/>
      <c r="AZ102"/>
      <c r="BU102"/>
      <c r="CU102"/>
    </row>
    <row r="103" spans="26:99" x14ac:dyDescent="0.4">
      <c r="Z103"/>
      <c r="AZ103"/>
      <c r="BU103"/>
      <c r="CU103"/>
    </row>
    <row r="104" spans="26:99" x14ac:dyDescent="0.4">
      <c r="Z104"/>
      <c r="AZ104"/>
      <c r="BU104"/>
      <c r="CU104"/>
    </row>
    <row r="105" spans="26:99" x14ac:dyDescent="0.4">
      <c r="Z105"/>
      <c r="AZ105"/>
      <c r="BU105"/>
      <c r="CU105"/>
    </row>
    <row r="106" spans="26:99" x14ac:dyDescent="0.4">
      <c r="Z106"/>
      <c r="AZ106"/>
      <c r="BU106"/>
      <c r="CU106"/>
    </row>
    <row r="107" spans="26:99" x14ac:dyDescent="0.4">
      <c r="Z107"/>
      <c r="AZ107"/>
      <c r="BU107"/>
      <c r="CU107"/>
    </row>
    <row r="108" spans="26:99" x14ac:dyDescent="0.4">
      <c r="Z108"/>
      <c r="AZ108"/>
      <c r="BU108"/>
      <c r="CU108"/>
    </row>
    <row r="109" spans="26:99" x14ac:dyDescent="0.4">
      <c r="Z109"/>
      <c r="AZ109"/>
      <c r="BU109"/>
      <c r="CU109"/>
    </row>
    <row r="110" spans="26:99" x14ac:dyDescent="0.4">
      <c r="Z110"/>
      <c r="AZ110"/>
      <c r="BU110"/>
      <c r="CU110"/>
    </row>
    <row r="111" spans="26:99" x14ac:dyDescent="0.4">
      <c r="Z111"/>
      <c r="AZ111"/>
      <c r="BU111"/>
      <c r="CU111"/>
    </row>
    <row r="112" spans="26:99" x14ac:dyDescent="0.4">
      <c r="Z112"/>
      <c r="AZ112"/>
      <c r="BU112"/>
      <c r="CU112"/>
    </row>
    <row r="113" spans="26:99" x14ac:dyDescent="0.4">
      <c r="Z113"/>
      <c r="AZ113"/>
      <c r="BU113"/>
      <c r="CU113"/>
    </row>
    <row r="114" spans="26:99" x14ac:dyDescent="0.4">
      <c r="Z114"/>
      <c r="AZ114"/>
      <c r="BU114"/>
      <c r="CU114"/>
    </row>
    <row r="115" spans="26:99" x14ac:dyDescent="0.4">
      <c r="Z115"/>
      <c r="AZ115"/>
      <c r="BU115"/>
      <c r="CU115"/>
    </row>
    <row r="116" spans="26:99" x14ac:dyDescent="0.4">
      <c r="Z116"/>
      <c r="AZ116"/>
      <c r="BU116"/>
      <c r="CU116"/>
    </row>
    <row r="117" spans="26:99" x14ac:dyDescent="0.4">
      <c r="Z117"/>
      <c r="AZ117"/>
      <c r="BU117"/>
      <c r="CU117"/>
    </row>
    <row r="118" spans="26:99" x14ac:dyDescent="0.4">
      <c r="Z118"/>
      <c r="AZ118"/>
      <c r="BU118"/>
      <c r="CU118"/>
    </row>
    <row r="119" spans="26:99" x14ac:dyDescent="0.4">
      <c r="Z119"/>
      <c r="AZ119"/>
      <c r="BU119"/>
      <c r="CU119"/>
    </row>
    <row r="120" spans="26:99" x14ac:dyDescent="0.4">
      <c r="Z120"/>
      <c r="AZ120"/>
      <c r="BU120"/>
      <c r="CU120"/>
    </row>
    <row r="121" spans="26:99" x14ac:dyDescent="0.4">
      <c r="Z121"/>
      <c r="AZ121"/>
      <c r="BU121"/>
      <c r="CU121"/>
    </row>
    <row r="122" spans="26:99" x14ac:dyDescent="0.4">
      <c r="Z122"/>
      <c r="AZ122"/>
      <c r="BU122"/>
      <c r="CU122"/>
    </row>
    <row r="123" spans="26:99" x14ac:dyDescent="0.4">
      <c r="Z123"/>
      <c r="AZ123"/>
      <c r="BU123"/>
      <c r="CU123"/>
    </row>
    <row r="124" spans="26:99" x14ac:dyDescent="0.4">
      <c r="Z124"/>
      <c r="AZ124"/>
      <c r="BU124"/>
      <c r="CU124"/>
    </row>
    <row r="125" spans="26:99" x14ac:dyDescent="0.4">
      <c r="Z125"/>
      <c r="AZ125"/>
      <c r="BU125"/>
      <c r="CU125"/>
    </row>
    <row r="126" spans="26:99" x14ac:dyDescent="0.4">
      <c r="Z126"/>
      <c r="AZ126"/>
      <c r="BU126"/>
      <c r="CU126"/>
    </row>
    <row r="127" spans="26:99" x14ac:dyDescent="0.4">
      <c r="Z127"/>
      <c r="AZ127"/>
      <c r="BU127"/>
      <c r="CU127"/>
    </row>
    <row r="128" spans="26:99" x14ac:dyDescent="0.4">
      <c r="Z128"/>
      <c r="AZ128"/>
      <c r="BU128"/>
      <c r="CU128"/>
    </row>
    <row r="129" spans="26:99" x14ac:dyDescent="0.4">
      <c r="Z129"/>
      <c r="AZ129"/>
      <c r="BU129"/>
      <c r="CU129"/>
    </row>
    <row r="130" spans="26:99" x14ac:dyDescent="0.4">
      <c r="Z130"/>
      <c r="AZ130"/>
      <c r="BU130"/>
      <c r="CU130"/>
    </row>
    <row r="131" spans="26:99" x14ac:dyDescent="0.4">
      <c r="Z131"/>
      <c r="AZ131"/>
      <c r="BU131"/>
      <c r="CU131"/>
    </row>
    <row r="132" spans="26:99" x14ac:dyDescent="0.4">
      <c r="Z132"/>
      <c r="AZ132"/>
      <c r="BU132"/>
      <c r="CU132"/>
    </row>
    <row r="133" spans="26:99" x14ac:dyDescent="0.4">
      <c r="Z133"/>
      <c r="AZ133"/>
      <c r="BU133"/>
      <c r="CU133"/>
    </row>
    <row r="134" spans="26:99" x14ac:dyDescent="0.4">
      <c r="Z134"/>
      <c r="AZ134"/>
      <c r="BU134"/>
      <c r="CU134"/>
    </row>
    <row r="135" spans="26:99" x14ac:dyDescent="0.4">
      <c r="Z135"/>
      <c r="AZ135"/>
      <c r="BU135"/>
      <c r="CU135"/>
    </row>
    <row r="136" spans="26:99" x14ac:dyDescent="0.4">
      <c r="Z136"/>
      <c r="AZ136"/>
      <c r="BU136"/>
      <c r="CU136"/>
    </row>
    <row r="137" spans="26:99" x14ac:dyDescent="0.4">
      <c r="Z137"/>
      <c r="AZ137"/>
      <c r="BU137"/>
      <c r="CU137"/>
    </row>
    <row r="138" spans="26:99" x14ac:dyDescent="0.4">
      <c r="Z138"/>
      <c r="AZ138"/>
      <c r="BU138"/>
      <c r="CU138"/>
    </row>
    <row r="139" spans="26:99" x14ac:dyDescent="0.4">
      <c r="Z139"/>
      <c r="AZ139"/>
      <c r="BU139"/>
      <c r="CU139"/>
    </row>
    <row r="140" spans="26:99" x14ac:dyDescent="0.4">
      <c r="Z140"/>
      <c r="AZ140"/>
      <c r="BU140"/>
      <c r="CU140"/>
    </row>
    <row r="141" spans="26:99" x14ac:dyDescent="0.4">
      <c r="Z141"/>
      <c r="AZ141"/>
      <c r="BU141"/>
      <c r="CU141"/>
    </row>
    <row r="142" spans="26:99" x14ac:dyDescent="0.4">
      <c r="Z142"/>
      <c r="AZ142"/>
      <c r="BU142"/>
      <c r="CU142"/>
    </row>
    <row r="143" spans="26:99" x14ac:dyDescent="0.4">
      <c r="Z143"/>
      <c r="AZ143"/>
      <c r="BU143"/>
      <c r="CU143"/>
    </row>
    <row r="144" spans="26:99" x14ac:dyDescent="0.4">
      <c r="Z144"/>
      <c r="AZ144"/>
      <c r="BU144"/>
      <c r="CU144"/>
    </row>
    <row r="145" spans="26:99" x14ac:dyDescent="0.4">
      <c r="Z145"/>
      <c r="AZ145"/>
      <c r="BU145"/>
      <c r="CU145"/>
    </row>
    <row r="146" spans="26:99" x14ac:dyDescent="0.4">
      <c r="Z146"/>
      <c r="AZ146"/>
      <c r="BU146"/>
      <c r="CU146"/>
    </row>
    <row r="147" spans="26:99" x14ac:dyDescent="0.4">
      <c r="Z147"/>
      <c r="AZ147"/>
      <c r="BU147"/>
      <c r="CU147"/>
    </row>
    <row r="148" spans="26:99" x14ac:dyDescent="0.4">
      <c r="Z148"/>
      <c r="AZ148"/>
      <c r="BU148"/>
      <c r="CU148"/>
    </row>
    <row r="149" spans="26:99" x14ac:dyDescent="0.4">
      <c r="Z149"/>
      <c r="AZ149"/>
      <c r="BU149"/>
      <c r="CU149"/>
    </row>
    <row r="150" spans="26:99" x14ac:dyDescent="0.4">
      <c r="Z150"/>
      <c r="AZ150"/>
      <c r="BU150"/>
      <c r="CU150"/>
    </row>
    <row r="151" spans="26:99" x14ac:dyDescent="0.4">
      <c r="Z151"/>
      <c r="AZ151"/>
      <c r="BU151"/>
      <c r="CU151"/>
    </row>
    <row r="152" spans="26:99" x14ac:dyDescent="0.4">
      <c r="Z152"/>
      <c r="AZ152"/>
      <c r="BU152"/>
      <c r="CU152"/>
    </row>
    <row r="153" spans="26:99" x14ac:dyDescent="0.4">
      <c r="Z153"/>
      <c r="AZ153"/>
      <c r="BU153"/>
      <c r="CU153"/>
    </row>
    <row r="154" spans="26:99" x14ac:dyDescent="0.4">
      <c r="Z154"/>
      <c r="AZ154"/>
      <c r="BU154"/>
      <c r="CU154"/>
    </row>
    <row r="155" spans="26:99" x14ac:dyDescent="0.4">
      <c r="Z155"/>
      <c r="AZ155"/>
      <c r="BU155"/>
      <c r="CU155"/>
    </row>
    <row r="156" spans="26:99" x14ac:dyDescent="0.4">
      <c r="Z156"/>
      <c r="AZ156"/>
      <c r="BU156"/>
      <c r="CU156"/>
    </row>
    <row r="157" spans="26:99" x14ac:dyDescent="0.4">
      <c r="Z157"/>
      <c r="AZ157"/>
      <c r="BU157"/>
      <c r="CU157"/>
    </row>
    <row r="158" spans="26:99" x14ac:dyDescent="0.4">
      <c r="Z158"/>
      <c r="AZ158"/>
      <c r="BU158"/>
      <c r="CU158"/>
    </row>
    <row r="159" spans="26:99" x14ac:dyDescent="0.4">
      <c r="Z159"/>
      <c r="AZ159"/>
      <c r="BU159"/>
      <c r="CU159"/>
    </row>
    <row r="160" spans="26:99" x14ac:dyDescent="0.4">
      <c r="Z160"/>
      <c r="AZ160"/>
      <c r="BU160"/>
      <c r="CU160"/>
    </row>
    <row r="161" spans="26:99" x14ac:dyDescent="0.4">
      <c r="Z161"/>
      <c r="AZ161"/>
      <c r="BU161"/>
      <c r="CU161"/>
    </row>
    <row r="162" spans="26:99" x14ac:dyDescent="0.4">
      <c r="Z162"/>
      <c r="AZ162"/>
      <c r="BU162"/>
      <c r="CU162"/>
    </row>
    <row r="163" spans="26:99" x14ac:dyDescent="0.4">
      <c r="Z163"/>
      <c r="AZ163"/>
      <c r="BU163"/>
      <c r="CU163"/>
    </row>
    <row r="164" spans="26:99" x14ac:dyDescent="0.4">
      <c r="Z164"/>
      <c r="AZ164"/>
      <c r="BU164"/>
      <c r="CU164"/>
    </row>
    <row r="165" spans="26:99" x14ac:dyDescent="0.4">
      <c r="Z165"/>
      <c r="AZ165"/>
      <c r="BU165"/>
      <c r="CU165"/>
    </row>
    <row r="166" spans="26:99" x14ac:dyDescent="0.4">
      <c r="Z166"/>
      <c r="AZ166"/>
      <c r="BU166"/>
      <c r="CU166"/>
    </row>
    <row r="167" spans="26:99" x14ac:dyDescent="0.4">
      <c r="Z167"/>
      <c r="AZ167"/>
      <c r="BU167"/>
      <c r="CU167"/>
    </row>
    <row r="168" spans="26:99" x14ac:dyDescent="0.4">
      <c r="Z168"/>
      <c r="AZ168"/>
      <c r="BU168"/>
      <c r="CU168"/>
    </row>
    <row r="169" spans="26:99" x14ac:dyDescent="0.4">
      <c r="Z169"/>
      <c r="AZ169"/>
      <c r="BU169"/>
      <c r="CU169"/>
    </row>
    <row r="170" spans="26:99" x14ac:dyDescent="0.4">
      <c r="Z170"/>
      <c r="AZ170"/>
      <c r="BU170"/>
      <c r="CU170"/>
    </row>
    <row r="171" spans="26:99" x14ac:dyDescent="0.4">
      <c r="Z171"/>
      <c r="AZ171"/>
      <c r="BU171"/>
      <c r="CU171"/>
    </row>
    <row r="172" spans="26:99" x14ac:dyDescent="0.4">
      <c r="Z172"/>
      <c r="AZ172"/>
      <c r="BU172"/>
      <c r="CU172"/>
    </row>
    <row r="173" spans="26:99" x14ac:dyDescent="0.4">
      <c r="Z173"/>
      <c r="AZ173"/>
      <c r="BU173"/>
      <c r="CU173"/>
    </row>
    <row r="174" spans="26:99" x14ac:dyDescent="0.4">
      <c r="Z174"/>
      <c r="AZ174"/>
      <c r="BU174"/>
      <c r="CU174"/>
    </row>
    <row r="175" spans="26:99" x14ac:dyDescent="0.4">
      <c r="Z175"/>
      <c r="AZ175"/>
      <c r="BU175"/>
      <c r="CU175"/>
    </row>
    <row r="176" spans="26:99" x14ac:dyDescent="0.4">
      <c r="Z176"/>
      <c r="AZ176"/>
      <c r="BU176"/>
      <c r="CU176"/>
    </row>
    <row r="177" spans="26:99" x14ac:dyDescent="0.4">
      <c r="Z177"/>
      <c r="AZ177"/>
      <c r="BU177"/>
      <c r="CU177"/>
    </row>
    <row r="178" spans="26:99" x14ac:dyDescent="0.4">
      <c r="Z178"/>
      <c r="AZ178"/>
      <c r="BU178"/>
      <c r="CU178"/>
    </row>
    <row r="179" spans="26:99" x14ac:dyDescent="0.4">
      <c r="Z179"/>
      <c r="AZ179"/>
      <c r="BU179"/>
      <c r="CU179"/>
    </row>
    <row r="180" spans="26:99" x14ac:dyDescent="0.4">
      <c r="Z180"/>
      <c r="AZ180"/>
      <c r="BU180"/>
      <c r="CU180"/>
    </row>
    <row r="181" spans="26:99" x14ac:dyDescent="0.4">
      <c r="Z181"/>
      <c r="AZ181"/>
      <c r="BU181"/>
      <c r="CU181"/>
    </row>
    <row r="182" spans="26:99" x14ac:dyDescent="0.4">
      <c r="Z182"/>
      <c r="AZ182"/>
      <c r="BU182"/>
      <c r="CU182"/>
    </row>
    <row r="183" spans="26:99" x14ac:dyDescent="0.4">
      <c r="Z183"/>
      <c r="AZ183"/>
      <c r="BU183"/>
      <c r="CU183"/>
    </row>
    <row r="184" spans="26:99" x14ac:dyDescent="0.4">
      <c r="Z184"/>
      <c r="AZ184"/>
      <c r="BU184"/>
      <c r="CU184"/>
    </row>
    <row r="185" spans="26:99" x14ac:dyDescent="0.4">
      <c r="Z185"/>
      <c r="AZ185"/>
      <c r="BU185"/>
      <c r="CU185"/>
    </row>
    <row r="186" spans="26:99" x14ac:dyDescent="0.4">
      <c r="Z186"/>
      <c r="AZ186"/>
      <c r="BU186"/>
      <c r="CU186"/>
    </row>
    <row r="187" spans="26:99" x14ac:dyDescent="0.4">
      <c r="Z187"/>
      <c r="AZ187"/>
      <c r="BU187"/>
      <c r="CU187"/>
    </row>
    <row r="188" spans="26:99" x14ac:dyDescent="0.4">
      <c r="Z188"/>
      <c r="AZ188"/>
      <c r="BU188"/>
      <c r="CU188"/>
    </row>
    <row r="189" spans="26:99" x14ac:dyDescent="0.4">
      <c r="Z189"/>
      <c r="AZ189"/>
      <c r="BU189"/>
      <c r="CU189"/>
    </row>
    <row r="190" spans="26:99" x14ac:dyDescent="0.4">
      <c r="Z190"/>
      <c r="AZ190"/>
      <c r="BU190"/>
      <c r="CU190"/>
    </row>
    <row r="191" spans="26:99" x14ac:dyDescent="0.4">
      <c r="Z191"/>
      <c r="AZ191"/>
      <c r="BU191"/>
      <c r="CU191"/>
    </row>
    <row r="192" spans="26:99" x14ac:dyDescent="0.4">
      <c r="Z192"/>
      <c r="AZ192"/>
      <c r="BU192"/>
      <c r="CU192"/>
    </row>
    <row r="193" spans="26:99" x14ac:dyDescent="0.4">
      <c r="Z193"/>
      <c r="AZ193"/>
      <c r="BU193"/>
      <c r="CU193"/>
    </row>
    <row r="194" spans="26:99" x14ac:dyDescent="0.4">
      <c r="Z194"/>
      <c r="AZ194"/>
      <c r="BU194"/>
      <c r="CU194"/>
    </row>
    <row r="195" spans="26:99" x14ac:dyDescent="0.4">
      <c r="Z195"/>
      <c r="AZ195"/>
      <c r="BU195"/>
      <c r="CU195"/>
    </row>
    <row r="196" spans="26:99" x14ac:dyDescent="0.4">
      <c r="Z196"/>
      <c r="AZ196"/>
      <c r="BU196"/>
      <c r="CU196"/>
    </row>
    <row r="197" spans="26:99" x14ac:dyDescent="0.4">
      <c r="Z197"/>
      <c r="AZ197"/>
      <c r="BU197"/>
      <c r="CU197"/>
    </row>
    <row r="198" spans="26:99" x14ac:dyDescent="0.4">
      <c r="Z198"/>
      <c r="AZ198"/>
      <c r="BU198"/>
      <c r="CU198"/>
    </row>
    <row r="199" spans="26:99" x14ac:dyDescent="0.4">
      <c r="Z199"/>
      <c r="AZ199"/>
      <c r="BU199"/>
      <c r="CU199"/>
    </row>
    <row r="200" spans="26:99" x14ac:dyDescent="0.4">
      <c r="Z200"/>
      <c r="AZ200"/>
      <c r="BU200"/>
      <c r="CU200"/>
    </row>
    <row r="201" spans="26:99" x14ac:dyDescent="0.4">
      <c r="Z201"/>
      <c r="AZ201"/>
      <c r="BU201"/>
      <c r="CU201"/>
    </row>
    <row r="202" spans="26:99" x14ac:dyDescent="0.4">
      <c r="Z202"/>
      <c r="AZ202"/>
      <c r="BU202"/>
      <c r="CU202"/>
    </row>
    <row r="203" spans="26:99" x14ac:dyDescent="0.4">
      <c r="Z203"/>
      <c r="AZ203"/>
      <c r="BU203"/>
      <c r="CU203"/>
    </row>
    <row r="204" spans="26:99" x14ac:dyDescent="0.4">
      <c r="Z204"/>
      <c r="AZ204"/>
      <c r="BU204"/>
      <c r="CU204"/>
    </row>
    <row r="205" spans="26:99" x14ac:dyDescent="0.4">
      <c r="Z205"/>
      <c r="AZ205"/>
      <c r="BU205"/>
      <c r="CU205"/>
    </row>
    <row r="206" spans="26:99" x14ac:dyDescent="0.4">
      <c r="Z206"/>
      <c r="AZ206"/>
      <c r="BU206"/>
      <c r="CU206"/>
    </row>
    <row r="207" spans="26:99" x14ac:dyDescent="0.4">
      <c r="Z207"/>
      <c r="AZ207"/>
      <c r="BU207"/>
      <c r="CU207"/>
    </row>
    <row r="208" spans="26:99" x14ac:dyDescent="0.4">
      <c r="Z208"/>
      <c r="AZ208"/>
      <c r="BU208"/>
      <c r="CU208"/>
    </row>
    <row r="209" spans="26:99" x14ac:dyDescent="0.4">
      <c r="Z209"/>
      <c r="AZ209"/>
      <c r="BU209"/>
      <c r="CU209"/>
    </row>
    <row r="210" spans="26:99" x14ac:dyDescent="0.4">
      <c r="Z210"/>
      <c r="AZ210"/>
      <c r="BU210"/>
      <c r="CU210"/>
    </row>
    <row r="211" spans="26:99" x14ac:dyDescent="0.4">
      <c r="Z211"/>
      <c r="AZ211"/>
      <c r="BU211"/>
      <c r="CU211"/>
    </row>
    <row r="212" spans="26:99" x14ac:dyDescent="0.4">
      <c r="Z212"/>
      <c r="AZ212"/>
      <c r="BU212"/>
      <c r="CU212"/>
    </row>
    <row r="213" spans="26:99" x14ac:dyDescent="0.4">
      <c r="Z213"/>
      <c r="AZ213"/>
      <c r="BU213"/>
      <c r="CU213"/>
    </row>
    <row r="214" spans="26:99" x14ac:dyDescent="0.4">
      <c r="Z214"/>
      <c r="AZ214"/>
      <c r="BU214"/>
      <c r="CU214"/>
    </row>
    <row r="215" spans="26:99" x14ac:dyDescent="0.4">
      <c r="Z215"/>
      <c r="AZ215"/>
      <c r="BU215"/>
      <c r="CU215"/>
    </row>
    <row r="216" spans="26:99" x14ac:dyDescent="0.4">
      <c r="Z216"/>
      <c r="AZ216"/>
      <c r="BU216"/>
      <c r="CU216"/>
    </row>
    <row r="217" spans="26:99" x14ac:dyDescent="0.4">
      <c r="Z217"/>
      <c r="AZ217"/>
      <c r="BU217"/>
      <c r="CU217"/>
    </row>
    <row r="218" spans="26:99" x14ac:dyDescent="0.4">
      <c r="Z218"/>
      <c r="AZ218"/>
      <c r="BU218"/>
      <c r="CU218"/>
    </row>
    <row r="219" spans="26:99" x14ac:dyDescent="0.4">
      <c r="Z219"/>
      <c r="AZ219"/>
      <c r="BU219"/>
      <c r="CU219"/>
    </row>
    <row r="220" spans="26:99" x14ac:dyDescent="0.4">
      <c r="Z220"/>
      <c r="AZ220"/>
      <c r="BU220"/>
      <c r="CU220"/>
    </row>
    <row r="221" spans="26:99" x14ac:dyDescent="0.4">
      <c r="Z221"/>
      <c r="AZ221"/>
      <c r="BU221"/>
      <c r="CU221"/>
    </row>
    <row r="222" spans="26:99" x14ac:dyDescent="0.4">
      <c r="Z222"/>
      <c r="AZ222"/>
      <c r="BU222"/>
      <c r="CU222"/>
    </row>
    <row r="223" spans="26:99" x14ac:dyDescent="0.4">
      <c r="Z223"/>
      <c r="AZ223"/>
      <c r="BU223"/>
      <c r="CU223"/>
    </row>
    <row r="224" spans="26:99" x14ac:dyDescent="0.4">
      <c r="Z224"/>
      <c r="AZ224"/>
      <c r="BU224"/>
      <c r="CU224"/>
    </row>
    <row r="225" spans="26:99" x14ac:dyDescent="0.4">
      <c r="Z225"/>
      <c r="AZ225"/>
      <c r="BU225"/>
      <c r="CU225"/>
    </row>
    <row r="226" spans="26:99" x14ac:dyDescent="0.4">
      <c r="Z226"/>
      <c r="AZ226"/>
      <c r="BU226"/>
      <c r="CU226"/>
    </row>
    <row r="227" spans="26:99" x14ac:dyDescent="0.4">
      <c r="Z227"/>
      <c r="AZ227"/>
      <c r="BU227"/>
      <c r="CU227"/>
    </row>
    <row r="228" spans="26:99" x14ac:dyDescent="0.4">
      <c r="Z228"/>
      <c r="AZ228"/>
      <c r="BU228"/>
      <c r="CU228"/>
    </row>
    <row r="229" spans="26:99" x14ac:dyDescent="0.4">
      <c r="Z229"/>
      <c r="AZ229"/>
      <c r="BU229"/>
      <c r="CU229"/>
    </row>
    <row r="230" spans="26:99" x14ac:dyDescent="0.4">
      <c r="Z230"/>
      <c r="AZ230"/>
      <c r="BU230"/>
      <c r="CU230"/>
    </row>
    <row r="231" spans="26:99" x14ac:dyDescent="0.4">
      <c r="Z231"/>
      <c r="AZ231"/>
      <c r="BU231"/>
      <c r="CU231"/>
    </row>
    <row r="232" spans="26:99" x14ac:dyDescent="0.4">
      <c r="Z232"/>
      <c r="AZ232"/>
      <c r="BU232"/>
      <c r="CU232"/>
    </row>
    <row r="233" spans="26:99" x14ac:dyDescent="0.4">
      <c r="Z233"/>
      <c r="AZ233"/>
      <c r="BU233"/>
      <c r="CU233"/>
    </row>
    <row r="234" spans="26:99" x14ac:dyDescent="0.4">
      <c r="Z234"/>
      <c r="AZ234"/>
      <c r="BU234"/>
      <c r="CU234"/>
    </row>
    <row r="235" spans="26:99" x14ac:dyDescent="0.4">
      <c r="Z235"/>
      <c r="AZ235"/>
      <c r="BU235"/>
      <c r="CU235"/>
    </row>
    <row r="236" spans="26:99" x14ac:dyDescent="0.4">
      <c r="Z236"/>
      <c r="AZ236"/>
      <c r="BU236"/>
      <c r="CU236"/>
    </row>
    <row r="237" spans="26:99" x14ac:dyDescent="0.4">
      <c r="Z237"/>
      <c r="AZ237"/>
      <c r="BU237"/>
      <c r="CU237"/>
    </row>
    <row r="238" spans="26:99" x14ac:dyDescent="0.4">
      <c r="Z238"/>
      <c r="AZ238"/>
      <c r="BU238"/>
      <c r="CU238"/>
    </row>
    <row r="239" spans="26:99" x14ac:dyDescent="0.4">
      <c r="Z239"/>
      <c r="AZ239"/>
      <c r="BU239"/>
      <c r="CU239"/>
    </row>
    <row r="240" spans="26:99" x14ac:dyDescent="0.4">
      <c r="Z240"/>
      <c r="AZ240"/>
      <c r="BU240"/>
      <c r="CU240"/>
    </row>
    <row r="241" spans="26:99" x14ac:dyDescent="0.4">
      <c r="Z241"/>
      <c r="AZ241"/>
      <c r="BU241"/>
      <c r="CU241"/>
    </row>
    <row r="242" spans="26:99" x14ac:dyDescent="0.4">
      <c r="Z242"/>
      <c r="AZ242"/>
      <c r="BU242"/>
      <c r="CU242"/>
    </row>
    <row r="243" spans="26:99" x14ac:dyDescent="0.4">
      <c r="Z243"/>
      <c r="AZ243"/>
      <c r="BU243"/>
      <c r="CU243"/>
    </row>
    <row r="244" spans="26:99" x14ac:dyDescent="0.4">
      <c r="Z244"/>
      <c r="AZ244"/>
      <c r="BU244"/>
      <c r="CU244"/>
    </row>
    <row r="245" spans="26:99" x14ac:dyDescent="0.4">
      <c r="Z245"/>
      <c r="AZ245"/>
      <c r="BU245"/>
      <c r="CU245"/>
    </row>
    <row r="246" spans="26:99" x14ac:dyDescent="0.4">
      <c r="Z246"/>
      <c r="AZ246"/>
      <c r="BU246"/>
      <c r="CU246"/>
    </row>
    <row r="247" spans="26:99" x14ac:dyDescent="0.4">
      <c r="Z247"/>
      <c r="AZ247"/>
      <c r="BU247"/>
      <c r="CU247"/>
    </row>
    <row r="248" spans="26:99" x14ac:dyDescent="0.4">
      <c r="Z248"/>
      <c r="AZ248"/>
      <c r="BU248"/>
      <c r="CU248"/>
    </row>
    <row r="249" spans="26:99" x14ac:dyDescent="0.4">
      <c r="Z249"/>
      <c r="AZ249"/>
      <c r="BU249"/>
      <c r="CU249"/>
    </row>
    <row r="250" spans="26:99" x14ac:dyDescent="0.4">
      <c r="Z250"/>
      <c r="AZ250"/>
      <c r="BU250"/>
      <c r="CU250"/>
    </row>
    <row r="251" spans="26:99" x14ac:dyDescent="0.4">
      <c r="Z251"/>
      <c r="AZ251"/>
      <c r="BU251"/>
      <c r="CU251"/>
    </row>
    <row r="252" spans="26:99" x14ac:dyDescent="0.4">
      <c r="Z252"/>
      <c r="AZ252"/>
      <c r="BU252"/>
      <c r="CU252"/>
    </row>
    <row r="253" spans="26:99" x14ac:dyDescent="0.4">
      <c r="Z253"/>
      <c r="AZ253"/>
      <c r="BU253"/>
      <c r="CU253"/>
    </row>
    <row r="254" spans="26:99" x14ac:dyDescent="0.4">
      <c r="Z254"/>
      <c r="AZ254"/>
      <c r="BU254"/>
      <c r="CU254"/>
    </row>
    <row r="255" spans="26:99" x14ac:dyDescent="0.4">
      <c r="Z255"/>
      <c r="AZ255"/>
      <c r="BU255"/>
      <c r="CU255"/>
    </row>
    <row r="256" spans="26:99" x14ac:dyDescent="0.4">
      <c r="Z256"/>
      <c r="AZ256"/>
      <c r="BU256"/>
      <c r="CU256"/>
    </row>
    <row r="257" spans="26:99" x14ac:dyDescent="0.4">
      <c r="Z257"/>
      <c r="AZ257"/>
      <c r="BU257"/>
      <c r="CU257"/>
    </row>
    <row r="258" spans="26:99" x14ac:dyDescent="0.4">
      <c r="Z258"/>
      <c r="AZ258"/>
      <c r="BU258"/>
      <c r="CU258"/>
    </row>
    <row r="259" spans="26:99" x14ac:dyDescent="0.4">
      <c r="Z259"/>
      <c r="AZ259"/>
      <c r="BU259"/>
      <c r="CU259"/>
    </row>
    <row r="260" spans="26:99" x14ac:dyDescent="0.4">
      <c r="Z260"/>
      <c r="AZ260"/>
      <c r="BU260"/>
      <c r="CU260"/>
    </row>
    <row r="261" spans="26:99" x14ac:dyDescent="0.4">
      <c r="Z261"/>
      <c r="AZ261"/>
      <c r="BU261"/>
      <c r="CU261"/>
    </row>
    <row r="262" spans="26:99" x14ac:dyDescent="0.4">
      <c r="Z262"/>
      <c r="AZ262"/>
      <c r="BU262"/>
      <c r="CU262"/>
    </row>
    <row r="263" spans="26:99" x14ac:dyDescent="0.4">
      <c r="Z263"/>
      <c r="AZ263"/>
      <c r="BU263"/>
      <c r="CU263"/>
    </row>
    <row r="264" spans="26:99" x14ac:dyDescent="0.4">
      <c r="Z264"/>
      <c r="AZ264"/>
      <c r="BU264"/>
      <c r="CU264"/>
    </row>
    <row r="265" spans="26:99" x14ac:dyDescent="0.4">
      <c r="Z265"/>
      <c r="AZ265"/>
      <c r="BU265"/>
      <c r="CU265"/>
    </row>
    <row r="266" spans="26:99" x14ac:dyDescent="0.4">
      <c r="Z266"/>
      <c r="AZ266"/>
      <c r="BU266"/>
      <c r="CU266"/>
    </row>
    <row r="267" spans="26:99" x14ac:dyDescent="0.4">
      <c r="Z267"/>
      <c r="AZ267"/>
      <c r="BU267"/>
      <c r="CU267"/>
    </row>
    <row r="268" spans="26:99" x14ac:dyDescent="0.4">
      <c r="Z268"/>
      <c r="AZ268"/>
      <c r="BU268"/>
      <c r="CU268"/>
    </row>
    <row r="269" spans="26:99" x14ac:dyDescent="0.4">
      <c r="Z269"/>
      <c r="AZ269"/>
      <c r="BU269"/>
      <c r="CU269"/>
    </row>
    <row r="270" spans="26:99" x14ac:dyDescent="0.4">
      <c r="Z270"/>
      <c r="AZ270"/>
      <c r="BU270"/>
      <c r="CU270"/>
    </row>
    <row r="271" spans="26:99" x14ac:dyDescent="0.4">
      <c r="Z271"/>
      <c r="AZ271"/>
      <c r="BU271"/>
      <c r="CU271"/>
    </row>
    <row r="272" spans="26:99" x14ac:dyDescent="0.4">
      <c r="Z272"/>
      <c r="AZ272"/>
      <c r="BU272"/>
      <c r="CU272"/>
    </row>
    <row r="273" spans="26:99" x14ac:dyDescent="0.4">
      <c r="Z273"/>
      <c r="AZ273"/>
      <c r="BU273"/>
      <c r="CU273"/>
    </row>
    <row r="274" spans="26:99" x14ac:dyDescent="0.4">
      <c r="Z274"/>
      <c r="AZ274"/>
      <c r="BU274"/>
      <c r="CU274"/>
    </row>
    <row r="275" spans="26:99" x14ac:dyDescent="0.4">
      <c r="Z275"/>
      <c r="AZ275"/>
      <c r="BU275"/>
      <c r="CU275"/>
    </row>
    <row r="276" spans="26:99" x14ac:dyDescent="0.4">
      <c r="Z276"/>
      <c r="AZ276"/>
      <c r="BU276"/>
      <c r="CU276"/>
    </row>
    <row r="277" spans="26:99" x14ac:dyDescent="0.4">
      <c r="Z277"/>
      <c r="AZ277"/>
      <c r="BU277"/>
      <c r="CU277"/>
    </row>
    <row r="278" spans="26:99" x14ac:dyDescent="0.4">
      <c r="Z278"/>
      <c r="AZ278"/>
      <c r="BU278"/>
      <c r="CU278"/>
    </row>
    <row r="279" spans="26:99" x14ac:dyDescent="0.4">
      <c r="Z279"/>
      <c r="AZ279"/>
      <c r="BU279"/>
      <c r="CU279"/>
    </row>
    <row r="280" spans="26:99" x14ac:dyDescent="0.4">
      <c r="Z280"/>
      <c r="AZ280"/>
      <c r="BU280"/>
      <c r="CU280"/>
    </row>
    <row r="281" spans="26:99" x14ac:dyDescent="0.4">
      <c r="Z281"/>
      <c r="AZ281"/>
      <c r="BU281"/>
      <c r="CU281"/>
    </row>
    <row r="282" spans="26:99" x14ac:dyDescent="0.4">
      <c r="Z282"/>
      <c r="AZ282"/>
      <c r="BU282"/>
      <c r="CU282"/>
    </row>
    <row r="283" spans="26:99" x14ac:dyDescent="0.4">
      <c r="Z283"/>
      <c r="AZ283"/>
      <c r="BU283"/>
      <c r="CU283"/>
    </row>
    <row r="284" spans="26:99" x14ac:dyDescent="0.4">
      <c r="Z284"/>
      <c r="AZ284"/>
      <c r="BU284"/>
      <c r="CU284"/>
    </row>
    <row r="285" spans="26:99" x14ac:dyDescent="0.4">
      <c r="Z285"/>
      <c r="AZ285"/>
      <c r="BU285"/>
      <c r="CU285"/>
    </row>
    <row r="286" spans="26:99" x14ac:dyDescent="0.4">
      <c r="Z286"/>
      <c r="AZ286"/>
      <c r="BU286"/>
      <c r="CU286"/>
    </row>
    <row r="287" spans="26:99" x14ac:dyDescent="0.4">
      <c r="Z287"/>
      <c r="AZ287"/>
      <c r="BU287"/>
      <c r="CU287"/>
    </row>
    <row r="288" spans="26:99" x14ac:dyDescent="0.4">
      <c r="Z288"/>
      <c r="AZ288"/>
      <c r="BU288"/>
      <c r="CU288"/>
    </row>
    <row r="289" spans="26:99" x14ac:dyDescent="0.4">
      <c r="Z289"/>
      <c r="AZ289"/>
      <c r="BU289"/>
      <c r="CU289"/>
    </row>
    <row r="290" spans="26:99" x14ac:dyDescent="0.4">
      <c r="Z290"/>
      <c r="AZ290"/>
      <c r="BU290"/>
      <c r="CU290"/>
    </row>
    <row r="291" spans="26:99" x14ac:dyDescent="0.4">
      <c r="Z291"/>
      <c r="AZ291"/>
      <c r="BU291"/>
      <c r="CU291"/>
    </row>
    <row r="292" spans="26:99" x14ac:dyDescent="0.4">
      <c r="Z292"/>
      <c r="AZ292"/>
      <c r="BU292"/>
      <c r="CU292"/>
    </row>
    <row r="293" spans="26:99" x14ac:dyDescent="0.4">
      <c r="Z293"/>
      <c r="AZ293"/>
      <c r="BU293"/>
      <c r="CU293"/>
    </row>
    <row r="294" spans="26:99" x14ac:dyDescent="0.4">
      <c r="Z294"/>
      <c r="AZ294"/>
      <c r="BU294"/>
      <c r="CU294"/>
    </row>
    <row r="295" spans="26:99" x14ac:dyDescent="0.4">
      <c r="Z295"/>
      <c r="AZ295"/>
      <c r="BU295"/>
      <c r="CU295"/>
    </row>
    <row r="296" spans="26:99" x14ac:dyDescent="0.4">
      <c r="Z296"/>
      <c r="AZ296"/>
      <c r="BU296"/>
      <c r="CU296"/>
    </row>
    <row r="297" spans="26:99" x14ac:dyDescent="0.4">
      <c r="Z297"/>
      <c r="AZ297"/>
      <c r="BU297"/>
      <c r="CU297"/>
    </row>
    <row r="298" spans="26:99" x14ac:dyDescent="0.4">
      <c r="Z298"/>
      <c r="AZ298"/>
      <c r="BU298"/>
      <c r="CU298"/>
    </row>
    <row r="299" spans="26:99" x14ac:dyDescent="0.4">
      <c r="Z299"/>
      <c r="AZ299"/>
      <c r="BU299"/>
      <c r="CU299"/>
    </row>
    <row r="300" spans="26:99" x14ac:dyDescent="0.4">
      <c r="Z300"/>
      <c r="AZ300"/>
      <c r="BU300"/>
      <c r="CU300"/>
    </row>
    <row r="301" spans="26:99" x14ac:dyDescent="0.4">
      <c r="Z301"/>
      <c r="AZ301"/>
      <c r="BU301"/>
      <c r="CU301"/>
    </row>
    <row r="302" spans="26:99" x14ac:dyDescent="0.4">
      <c r="Z302"/>
      <c r="AZ302"/>
      <c r="BU302"/>
      <c r="CU302"/>
    </row>
    <row r="303" spans="26:99" x14ac:dyDescent="0.4">
      <c r="Z303"/>
      <c r="AZ303"/>
      <c r="BU303"/>
      <c r="CU303"/>
    </row>
    <row r="304" spans="26:99" x14ac:dyDescent="0.4">
      <c r="Z304"/>
      <c r="AZ304"/>
      <c r="BU304"/>
      <c r="CU304"/>
    </row>
    <row r="305" spans="26:99" x14ac:dyDescent="0.4">
      <c r="Z305"/>
      <c r="AZ305"/>
      <c r="BU305"/>
      <c r="CU305"/>
    </row>
    <row r="306" spans="26:99" x14ac:dyDescent="0.4">
      <c r="Z306"/>
      <c r="AZ306"/>
      <c r="BU306"/>
      <c r="CU306"/>
    </row>
    <row r="307" spans="26:99" x14ac:dyDescent="0.4">
      <c r="Z307"/>
      <c r="AZ307"/>
      <c r="BU307"/>
      <c r="CU307"/>
    </row>
    <row r="308" spans="26:99" x14ac:dyDescent="0.4">
      <c r="Z308"/>
      <c r="AZ308"/>
      <c r="BU308"/>
      <c r="CU308"/>
    </row>
    <row r="309" spans="26:99" x14ac:dyDescent="0.4">
      <c r="Z309"/>
      <c r="AZ309"/>
      <c r="BU309"/>
      <c r="CU309"/>
    </row>
    <row r="310" spans="26:99" x14ac:dyDescent="0.4">
      <c r="Z310"/>
      <c r="AZ310"/>
      <c r="BU310"/>
      <c r="CU310"/>
    </row>
    <row r="311" spans="26:99" x14ac:dyDescent="0.4">
      <c r="Z311"/>
      <c r="AZ311"/>
      <c r="BU311"/>
      <c r="CU311"/>
    </row>
    <row r="312" spans="26:99" x14ac:dyDescent="0.4">
      <c r="Z312"/>
      <c r="AZ312"/>
      <c r="BU312"/>
      <c r="CU312"/>
    </row>
    <row r="313" spans="26:99" x14ac:dyDescent="0.4">
      <c r="Z313"/>
      <c r="AZ313"/>
      <c r="BU313"/>
      <c r="CU313"/>
    </row>
    <row r="314" spans="26:99" x14ac:dyDescent="0.4">
      <c r="Z314"/>
      <c r="AZ314"/>
      <c r="BU314"/>
      <c r="CU314"/>
    </row>
    <row r="315" spans="26:99" x14ac:dyDescent="0.4">
      <c r="Z315"/>
      <c r="AZ315"/>
      <c r="BU315"/>
      <c r="CU315"/>
    </row>
    <row r="316" spans="26:99" x14ac:dyDescent="0.4">
      <c r="Z316"/>
      <c r="AZ316"/>
      <c r="BU316"/>
      <c r="CU316"/>
    </row>
    <row r="317" spans="26:99" x14ac:dyDescent="0.4">
      <c r="Z317"/>
      <c r="AZ317"/>
      <c r="BU317"/>
      <c r="CU317"/>
    </row>
    <row r="318" spans="26:99" x14ac:dyDescent="0.4">
      <c r="Z318"/>
      <c r="AZ318"/>
      <c r="BU318"/>
      <c r="CU318"/>
    </row>
    <row r="319" spans="26:99" x14ac:dyDescent="0.4">
      <c r="Z319"/>
      <c r="AZ319"/>
      <c r="BU319"/>
      <c r="CU319"/>
    </row>
    <row r="320" spans="26:99" x14ac:dyDescent="0.4">
      <c r="Z320"/>
      <c r="AZ320"/>
      <c r="BU320"/>
      <c r="CU320"/>
    </row>
    <row r="321" spans="26:99" x14ac:dyDescent="0.4">
      <c r="Z321"/>
      <c r="AZ321"/>
      <c r="BU321"/>
      <c r="CU321"/>
    </row>
    <row r="322" spans="26:99" x14ac:dyDescent="0.4">
      <c r="Z322"/>
      <c r="AZ322"/>
      <c r="BU322"/>
      <c r="CU322"/>
    </row>
    <row r="323" spans="26:99" x14ac:dyDescent="0.4">
      <c r="Z323"/>
      <c r="AZ323"/>
      <c r="BU323"/>
      <c r="CU323"/>
    </row>
    <row r="324" spans="26:99" x14ac:dyDescent="0.4">
      <c r="Z324"/>
      <c r="AZ324"/>
      <c r="BU324"/>
      <c r="CU324"/>
    </row>
    <row r="325" spans="26:99" x14ac:dyDescent="0.4">
      <c r="Z325"/>
      <c r="AZ325"/>
      <c r="BU325"/>
      <c r="CU325"/>
    </row>
    <row r="326" spans="26:99" x14ac:dyDescent="0.4">
      <c r="Z326"/>
      <c r="AZ326"/>
      <c r="BU326"/>
      <c r="CU326"/>
    </row>
    <row r="327" spans="26:99" x14ac:dyDescent="0.4">
      <c r="Z327"/>
      <c r="AZ327"/>
      <c r="BU327"/>
      <c r="CU327"/>
    </row>
    <row r="328" spans="26:99" x14ac:dyDescent="0.4">
      <c r="Z328"/>
      <c r="AZ328"/>
      <c r="BU328"/>
      <c r="CU328"/>
    </row>
    <row r="329" spans="26:99" x14ac:dyDescent="0.4">
      <c r="Z329"/>
      <c r="AZ329"/>
      <c r="BU329"/>
      <c r="CU329"/>
    </row>
    <row r="330" spans="26:99" x14ac:dyDescent="0.4">
      <c r="Z330"/>
      <c r="AZ330"/>
      <c r="BU330"/>
      <c r="CU330"/>
    </row>
    <row r="331" spans="26:99" x14ac:dyDescent="0.4">
      <c r="Z331"/>
      <c r="AZ331"/>
      <c r="BU331"/>
      <c r="CU331"/>
    </row>
    <row r="332" spans="26:99" x14ac:dyDescent="0.4">
      <c r="Z332"/>
      <c r="AZ332"/>
      <c r="BU332"/>
      <c r="CU332"/>
    </row>
    <row r="333" spans="26:99" x14ac:dyDescent="0.4">
      <c r="Z333"/>
      <c r="AZ333"/>
      <c r="BU333"/>
      <c r="CU333"/>
    </row>
    <row r="334" spans="26:99" x14ac:dyDescent="0.4">
      <c r="Z334"/>
      <c r="AZ334"/>
      <c r="BU334"/>
      <c r="CU334"/>
    </row>
    <row r="335" spans="26:99" x14ac:dyDescent="0.4">
      <c r="Z335"/>
      <c r="AZ335"/>
      <c r="BU335"/>
      <c r="CU335"/>
    </row>
    <row r="336" spans="26:99" x14ac:dyDescent="0.4">
      <c r="Z336"/>
      <c r="AZ336"/>
      <c r="BU336"/>
      <c r="CU336"/>
    </row>
    <row r="337" spans="26:99" x14ac:dyDescent="0.4">
      <c r="Z337"/>
      <c r="AZ337"/>
      <c r="BU337"/>
      <c r="CU337"/>
    </row>
    <row r="338" spans="26:99" x14ac:dyDescent="0.4">
      <c r="Z338"/>
      <c r="AZ338"/>
      <c r="BU338"/>
      <c r="CU338"/>
    </row>
    <row r="339" spans="26:99" x14ac:dyDescent="0.4">
      <c r="Z339"/>
      <c r="AZ339"/>
      <c r="BU339"/>
      <c r="CU339"/>
    </row>
    <row r="340" spans="26:99" x14ac:dyDescent="0.4">
      <c r="Z340"/>
      <c r="AZ340"/>
      <c r="BU340"/>
      <c r="CU340"/>
    </row>
    <row r="341" spans="26:99" x14ac:dyDescent="0.4">
      <c r="Z341"/>
      <c r="AZ341"/>
      <c r="BU341"/>
      <c r="CU341"/>
    </row>
    <row r="342" spans="26:99" x14ac:dyDescent="0.4">
      <c r="Z342"/>
      <c r="AZ342"/>
      <c r="BU342"/>
      <c r="CU342"/>
    </row>
    <row r="343" spans="26:99" x14ac:dyDescent="0.4">
      <c r="Z343"/>
      <c r="AZ343"/>
      <c r="BU343"/>
      <c r="CU343"/>
    </row>
    <row r="344" spans="26:99" x14ac:dyDescent="0.4">
      <c r="Z344"/>
      <c r="AZ344"/>
      <c r="BU344"/>
      <c r="CU344"/>
    </row>
    <row r="345" spans="26:99" x14ac:dyDescent="0.4">
      <c r="Z345"/>
      <c r="AZ345"/>
      <c r="BU345"/>
      <c r="CU345"/>
    </row>
    <row r="346" spans="26:99" x14ac:dyDescent="0.4">
      <c r="Z346"/>
      <c r="AZ346"/>
      <c r="BU346"/>
      <c r="CU346"/>
    </row>
    <row r="347" spans="26:99" x14ac:dyDescent="0.4">
      <c r="Z347"/>
      <c r="AZ347"/>
      <c r="BU347"/>
      <c r="CU347"/>
    </row>
    <row r="348" spans="26:99" x14ac:dyDescent="0.4">
      <c r="Z348"/>
      <c r="AZ348"/>
      <c r="BU348"/>
      <c r="CU348"/>
    </row>
    <row r="349" spans="26:99" x14ac:dyDescent="0.4">
      <c r="Z349"/>
      <c r="AZ349"/>
      <c r="BU349"/>
      <c r="CU349"/>
    </row>
    <row r="350" spans="26:99" x14ac:dyDescent="0.4">
      <c r="Z350"/>
      <c r="AZ350"/>
      <c r="BU350"/>
      <c r="CU350"/>
    </row>
    <row r="351" spans="26:99" x14ac:dyDescent="0.4">
      <c r="Z351"/>
      <c r="AZ351"/>
      <c r="BU351"/>
      <c r="CU351"/>
    </row>
    <row r="352" spans="26:99" x14ac:dyDescent="0.4">
      <c r="Z352"/>
      <c r="AZ352"/>
      <c r="BU352"/>
      <c r="CU352"/>
    </row>
    <row r="353" spans="26:99" x14ac:dyDescent="0.4">
      <c r="Z353"/>
      <c r="AZ353"/>
      <c r="BU353"/>
      <c r="CU353"/>
    </row>
    <row r="354" spans="26:99" x14ac:dyDescent="0.4">
      <c r="Z354"/>
      <c r="AZ354"/>
      <c r="BU354"/>
      <c r="CU354"/>
    </row>
    <row r="355" spans="26:99" x14ac:dyDescent="0.4">
      <c r="Z355"/>
      <c r="AZ355"/>
      <c r="BU355"/>
      <c r="CU355"/>
    </row>
    <row r="356" spans="26:99" x14ac:dyDescent="0.4">
      <c r="Z356"/>
      <c r="AZ356"/>
      <c r="BU356"/>
      <c r="CU356"/>
    </row>
    <row r="357" spans="26:99" x14ac:dyDescent="0.4">
      <c r="Z357"/>
      <c r="AZ357"/>
      <c r="BU357"/>
      <c r="CU357"/>
    </row>
    <row r="358" spans="26:99" x14ac:dyDescent="0.4">
      <c r="Z358"/>
      <c r="AZ358"/>
      <c r="BU358"/>
      <c r="CU358"/>
    </row>
    <row r="359" spans="26:99" x14ac:dyDescent="0.4">
      <c r="Z359"/>
      <c r="AZ359"/>
      <c r="BU359"/>
      <c r="CU359"/>
    </row>
    <row r="360" spans="26:99" x14ac:dyDescent="0.4">
      <c r="Z360"/>
      <c r="AZ360"/>
      <c r="BU360"/>
      <c r="CU360"/>
    </row>
    <row r="361" spans="26:99" x14ac:dyDescent="0.4">
      <c r="Z361"/>
      <c r="AZ361"/>
      <c r="BU361"/>
      <c r="CU361"/>
    </row>
    <row r="362" spans="26:99" x14ac:dyDescent="0.4">
      <c r="Z362"/>
      <c r="AZ362"/>
      <c r="BU362"/>
      <c r="CU362"/>
    </row>
    <row r="363" spans="26:99" x14ac:dyDescent="0.4">
      <c r="Z363"/>
      <c r="AZ363"/>
      <c r="BU363"/>
      <c r="CU363"/>
    </row>
    <row r="364" spans="26:99" x14ac:dyDescent="0.4">
      <c r="Z364"/>
      <c r="AZ364"/>
      <c r="BU364"/>
      <c r="CU364"/>
    </row>
    <row r="365" spans="26:99" x14ac:dyDescent="0.4">
      <c r="Z365"/>
      <c r="AZ365"/>
      <c r="BU365"/>
      <c r="CU365"/>
    </row>
    <row r="366" spans="26:99" x14ac:dyDescent="0.4">
      <c r="Z366"/>
      <c r="AZ366"/>
      <c r="BU366"/>
      <c r="CU366"/>
    </row>
    <row r="367" spans="26:99" x14ac:dyDescent="0.4">
      <c r="Z367"/>
      <c r="AZ367"/>
      <c r="BU367"/>
      <c r="CU367"/>
    </row>
    <row r="368" spans="26:99" x14ac:dyDescent="0.4">
      <c r="Z368"/>
      <c r="AZ368"/>
      <c r="BU368"/>
      <c r="CU368"/>
    </row>
    <row r="369" spans="26:99" x14ac:dyDescent="0.4">
      <c r="Z369"/>
      <c r="AZ369"/>
      <c r="BU369"/>
      <c r="CU369"/>
    </row>
    <row r="370" spans="26:99" x14ac:dyDescent="0.4">
      <c r="Z370"/>
      <c r="AZ370"/>
      <c r="BU370"/>
      <c r="CU370"/>
    </row>
    <row r="371" spans="26:99" x14ac:dyDescent="0.4">
      <c r="Z371"/>
      <c r="AZ371"/>
      <c r="BU371"/>
      <c r="CU371"/>
    </row>
    <row r="372" spans="26:99" x14ac:dyDescent="0.4">
      <c r="Z372"/>
      <c r="AZ372"/>
      <c r="BU372"/>
      <c r="CU372"/>
    </row>
    <row r="373" spans="26:99" x14ac:dyDescent="0.4">
      <c r="Z373"/>
      <c r="AZ373"/>
      <c r="BU373"/>
      <c r="CU373"/>
    </row>
    <row r="374" spans="26:99" x14ac:dyDescent="0.4">
      <c r="Z374"/>
      <c r="AZ374"/>
      <c r="BU374"/>
      <c r="CU374"/>
    </row>
    <row r="375" spans="26:99" x14ac:dyDescent="0.4">
      <c r="Z375"/>
      <c r="AZ375"/>
      <c r="BU375"/>
      <c r="CU375"/>
    </row>
    <row r="376" spans="26:99" x14ac:dyDescent="0.4">
      <c r="Z376"/>
      <c r="AZ376"/>
      <c r="BU376"/>
      <c r="CU376"/>
    </row>
    <row r="377" spans="26:99" x14ac:dyDescent="0.4">
      <c r="Z377"/>
      <c r="AZ377"/>
      <c r="BU377"/>
      <c r="CU377"/>
    </row>
    <row r="378" spans="26:99" x14ac:dyDescent="0.4">
      <c r="Z378"/>
      <c r="AZ378"/>
      <c r="BU378"/>
      <c r="CU378"/>
    </row>
    <row r="379" spans="26:99" x14ac:dyDescent="0.4">
      <c r="Z379"/>
      <c r="AZ379"/>
      <c r="BU379"/>
      <c r="CU379"/>
    </row>
    <row r="380" spans="26:99" x14ac:dyDescent="0.4">
      <c r="Z380"/>
      <c r="AZ380"/>
      <c r="BU380"/>
      <c r="CU380"/>
    </row>
    <row r="381" spans="26:99" x14ac:dyDescent="0.4">
      <c r="Z381"/>
      <c r="AZ381"/>
      <c r="BU381"/>
      <c r="CU381"/>
    </row>
    <row r="382" spans="26:99" x14ac:dyDescent="0.4">
      <c r="Z382"/>
      <c r="AZ382"/>
      <c r="BU382"/>
      <c r="CU382"/>
    </row>
    <row r="383" spans="26:99" x14ac:dyDescent="0.4">
      <c r="Z383"/>
      <c r="AZ383"/>
      <c r="BU383"/>
      <c r="CU383"/>
    </row>
    <row r="384" spans="26:99" x14ac:dyDescent="0.4">
      <c r="Z384"/>
      <c r="AZ384"/>
      <c r="BU384"/>
      <c r="CU384"/>
    </row>
    <row r="385" spans="26:99" x14ac:dyDescent="0.4">
      <c r="Z385"/>
      <c r="AZ385"/>
      <c r="BU385"/>
      <c r="CU385"/>
    </row>
    <row r="386" spans="26:99" x14ac:dyDescent="0.4">
      <c r="Z386"/>
      <c r="AZ386"/>
      <c r="BU386"/>
      <c r="CU386"/>
    </row>
    <row r="387" spans="26:99" x14ac:dyDescent="0.4">
      <c r="Z387"/>
      <c r="AZ387"/>
      <c r="BU387"/>
      <c r="CU387"/>
    </row>
    <row r="388" spans="26:99" x14ac:dyDescent="0.4">
      <c r="Z388"/>
      <c r="AZ388"/>
      <c r="BU388"/>
      <c r="CU388"/>
    </row>
    <row r="389" spans="26:99" x14ac:dyDescent="0.4">
      <c r="Z389"/>
      <c r="AZ389"/>
      <c r="BU389"/>
      <c r="CU389"/>
    </row>
    <row r="390" spans="26:99" x14ac:dyDescent="0.4">
      <c r="Z390"/>
      <c r="AZ390"/>
      <c r="BU390"/>
      <c r="CU390"/>
    </row>
    <row r="391" spans="26:99" x14ac:dyDescent="0.4">
      <c r="Z391"/>
      <c r="AZ391"/>
      <c r="BU391"/>
      <c r="CU391"/>
    </row>
    <row r="392" spans="26:99" x14ac:dyDescent="0.4">
      <c r="Z392"/>
      <c r="AZ392"/>
      <c r="BU392"/>
      <c r="CU392"/>
    </row>
    <row r="393" spans="26:99" x14ac:dyDescent="0.4">
      <c r="Z393"/>
      <c r="AZ393"/>
      <c r="BU393"/>
      <c r="CU393"/>
    </row>
    <row r="394" spans="26:99" x14ac:dyDescent="0.4">
      <c r="Z394"/>
      <c r="AZ394"/>
      <c r="BU394"/>
      <c r="CU394"/>
    </row>
    <row r="395" spans="26:99" x14ac:dyDescent="0.4">
      <c r="Z395"/>
      <c r="AZ395"/>
      <c r="BU395"/>
      <c r="CU395"/>
    </row>
    <row r="396" spans="26:99" x14ac:dyDescent="0.4">
      <c r="Z396"/>
      <c r="AZ396"/>
      <c r="BU396"/>
      <c r="CU396"/>
    </row>
    <row r="397" spans="26:99" x14ac:dyDescent="0.4">
      <c r="Z397"/>
      <c r="AZ397"/>
      <c r="BU397"/>
      <c r="CU397"/>
    </row>
    <row r="398" spans="26:99" x14ac:dyDescent="0.4">
      <c r="Z398"/>
      <c r="AZ398"/>
      <c r="BU398"/>
      <c r="CU398"/>
    </row>
    <row r="399" spans="26:99" x14ac:dyDescent="0.4">
      <c r="Z399"/>
      <c r="AZ399"/>
      <c r="BU399"/>
      <c r="CU399"/>
    </row>
    <row r="400" spans="26:99" x14ac:dyDescent="0.4">
      <c r="Z400"/>
      <c r="AZ400"/>
      <c r="BU400"/>
      <c r="CU400"/>
    </row>
    <row r="401" spans="26:99" x14ac:dyDescent="0.4">
      <c r="Z401"/>
      <c r="AZ401"/>
      <c r="BU401"/>
      <c r="CU401"/>
    </row>
    <row r="402" spans="26:99" x14ac:dyDescent="0.4">
      <c r="Z402"/>
      <c r="AZ402"/>
      <c r="BU402"/>
      <c r="CU402"/>
    </row>
    <row r="403" spans="26:99" x14ac:dyDescent="0.4">
      <c r="Z403"/>
      <c r="AZ403"/>
      <c r="BU403"/>
      <c r="CU403"/>
    </row>
    <row r="404" spans="26:99" x14ac:dyDescent="0.4">
      <c r="Z404"/>
      <c r="AZ404"/>
      <c r="BU404"/>
      <c r="CU404"/>
    </row>
    <row r="405" spans="26:99" x14ac:dyDescent="0.4">
      <c r="Z405"/>
      <c r="AZ405"/>
      <c r="BU405"/>
      <c r="CU405"/>
    </row>
    <row r="406" spans="26:99" x14ac:dyDescent="0.4">
      <c r="Z406"/>
      <c r="AZ406"/>
      <c r="BU406"/>
      <c r="CU406"/>
    </row>
    <row r="407" spans="26:99" x14ac:dyDescent="0.4">
      <c r="Z407"/>
      <c r="AZ407"/>
      <c r="BU407"/>
      <c r="CU407"/>
    </row>
    <row r="408" spans="26:99" x14ac:dyDescent="0.4">
      <c r="Z408"/>
      <c r="AZ408"/>
      <c r="BU408"/>
      <c r="CU408"/>
    </row>
    <row r="409" spans="26:99" x14ac:dyDescent="0.4">
      <c r="Z409"/>
      <c r="AZ409"/>
      <c r="BU409"/>
      <c r="CU409"/>
    </row>
    <row r="410" spans="26:99" x14ac:dyDescent="0.4">
      <c r="Z410"/>
      <c r="AZ410"/>
      <c r="BU410"/>
      <c r="CU410"/>
    </row>
    <row r="411" spans="26:99" x14ac:dyDescent="0.4">
      <c r="Z411"/>
      <c r="AZ411"/>
      <c r="BU411"/>
      <c r="CU411"/>
    </row>
    <row r="412" spans="26:99" x14ac:dyDescent="0.4">
      <c r="Z412"/>
      <c r="AZ412"/>
      <c r="BU412"/>
      <c r="CU412"/>
    </row>
    <row r="413" spans="26:99" x14ac:dyDescent="0.4">
      <c r="Z413"/>
      <c r="AZ413"/>
      <c r="BU413"/>
      <c r="CU413"/>
    </row>
    <row r="414" spans="26:99" x14ac:dyDescent="0.4">
      <c r="Z414"/>
      <c r="AZ414"/>
      <c r="BU414"/>
      <c r="CU414"/>
    </row>
    <row r="415" spans="26:99" x14ac:dyDescent="0.4">
      <c r="Z415"/>
      <c r="AZ415"/>
      <c r="BU415"/>
      <c r="CU415"/>
    </row>
    <row r="416" spans="26:99" x14ac:dyDescent="0.4">
      <c r="Z416"/>
      <c r="AZ416"/>
      <c r="BU416"/>
      <c r="CU416"/>
    </row>
    <row r="417" spans="26:99" x14ac:dyDescent="0.4">
      <c r="Z417"/>
      <c r="AZ417"/>
      <c r="BU417"/>
      <c r="CU417"/>
    </row>
    <row r="418" spans="26:99" x14ac:dyDescent="0.4">
      <c r="Z418"/>
      <c r="AZ418"/>
      <c r="BU418"/>
      <c r="CU418"/>
    </row>
    <row r="419" spans="26:99" x14ac:dyDescent="0.4">
      <c r="Z419"/>
      <c r="AZ419"/>
      <c r="BU419"/>
      <c r="CU419"/>
    </row>
    <row r="420" spans="26:99" x14ac:dyDescent="0.4">
      <c r="Z420"/>
      <c r="AZ420"/>
      <c r="BU420"/>
      <c r="CU420"/>
    </row>
    <row r="421" spans="26:99" x14ac:dyDescent="0.4">
      <c r="Z421"/>
      <c r="AZ421"/>
      <c r="BU421"/>
      <c r="CU421"/>
    </row>
    <row r="422" spans="26:99" x14ac:dyDescent="0.4">
      <c r="Z422"/>
      <c r="AZ422"/>
      <c r="BU422"/>
      <c r="CU422"/>
    </row>
    <row r="423" spans="26:99" x14ac:dyDescent="0.4">
      <c r="Z423"/>
      <c r="AZ423"/>
      <c r="BU423"/>
      <c r="CU423"/>
    </row>
    <row r="424" spans="26:99" x14ac:dyDescent="0.4">
      <c r="Z424"/>
      <c r="AZ424"/>
      <c r="BU424"/>
      <c r="CU424"/>
    </row>
    <row r="425" spans="26:99" x14ac:dyDescent="0.4">
      <c r="Z425"/>
      <c r="AZ425"/>
      <c r="BU425"/>
      <c r="CU425"/>
    </row>
    <row r="426" spans="26:99" x14ac:dyDescent="0.4">
      <c r="Z426"/>
      <c r="AZ426"/>
      <c r="BU426"/>
      <c r="CU426"/>
    </row>
    <row r="427" spans="26:99" x14ac:dyDescent="0.4">
      <c r="Z427"/>
      <c r="AZ427"/>
      <c r="BU427"/>
      <c r="CU427"/>
    </row>
    <row r="428" spans="26:99" x14ac:dyDescent="0.4">
      <c r="Z428"/>
      <c r="AZ428"/>
      <c r="BU428"/>
      <c r="CU428"/>
    </row>
    <row r="429" spans="26:99" x14ac:dyDescent="0.4">
      <c r="Z429"/>
      <c r="AZ429"/>
      <c r="BU429"/>
      <c r="CU429"/>
    </row>
    <row r="430" spans="26:99" x14ac:dyDescent="0.4">
      <c r="Z430"/>
      <c r="AZ430"/>
      <c r="BU430"/>
      <c r="CU430"/>
    </row>
    <row r="431" spans="26:99" x14ac:dyDescent="0.4">
      <c r="Z431"/>
      <c r="AZ431"/>
      <c r="BU431"/>
      <c r="CU431"/>
    </row>
    <row r="432" spans="26:99" x14ac:dyDescent="0.4">
      <c r="Z432"/>
      <c r="AZ432"/>
      <c r="BU432"/>
      <c r="CU432"/>
    </row>
    <row r="433" spans="26:99" x14ac:dyDescent="0.4">
      <c r="Z433"/>
      <c r="AZ433"/>
      <c r="BU433"/>
      <c r="CU433"/>
    </row>
    <row r="434" spans="26:99" x14ac:dyDescent="0.4">
      <c r="Z434"/>
      <c r="AZ434"/>
      <c r="BU434"/>
      <c r="CU434"/>
    </row>
    <row r="435" spans="26:99" x14ac:dyDescent="0.4">
      <c r="Z435"/>
      <c r="AZ435"/>
      <c r="BU435"/>
      <c r="CU435"/>
    </row>
    <row r="436" spans="26:99" x14ac:dyDescent="0.4">
      <c r="Z436"/>
      <c r="AZ436"/>
      <c r="BU436"/>
      <c r="CU436"/>
    </row>
    <row r="437" spans="26:99" x14ac:dyDescent="0.4">
      <c r="Z437"/>
      <c r="AZ437"/>
      <c r="BU437"/>
      <c r="CU437"/>
    </row>
    <row r="438" spans="26:99" x14ac:dyDescent="0.4">
      <c r="Z438"/>
      <c r="AZ438"/>
      <c r="BU438"/>
      <c r="CU438"/>
    </row>
    <row r="439" spans="26:99" x14ac:dyDescent="0.4">
      <c r="Z439"/>
      <c r="AZ439"/>
      <c r="BU439"/>
      <c r="CU439"/>
    </row>
    <row r="440" spans="26:99" x14ac:dyDescent="0.4">
      <c r="Z440"/>
      <c r="AZ440"/>
      <c r="BU440"/>
      <c r="CU440"/>
    </row>
    <row r="441" spans="26:99" x14ac:dyDescent="0.4">
      <c r="Z441"/>
      <c r="AZ441"/>
      <c r="BU441"/>
      <c r="CU441"/>
    </row>
    <row r="442" spans="26:99" x14ac:dyDescent="0.4">
      <c r="Z442"/>
      <c r="AZ442"/>
      <c r="BU442"/>
      <c r="CU442"/>
    </row>
    <row r="443" spans="26:99" x14ac:dyDescent="0.4">
      <c r="Z443"/>
      <c r="AZ443"/>
      <c r="BU443"/>
      <c r="CU443"/>
    </row>
    <row r="444" spans="26:99" x14ac:dyDescent="0.4">
      <c r="Z444"/>
      <c r="AZ444"/>
      <c r="BU444"/>
      <c r="CU444"/>
    </row>
    <row r="445" spans="26:99" x14ac:dyDescent="0.4">
      <c r="Z445"/>
      <c r="AZ445"/>
      <c r="BU445"/>
      <c r="CU445"/>
    </row>
    <row r="446" spans="26:99" x14ac:dyDescent="0.4">
      <c r="Z446"/>
      <c r="AZ446"/>
      <c r="BU446"/>
      <c r="CU446"/>
    </row>
    <row r="447" spans="26:99" x14ac:dyDescent="0.4">
      <c r="Z447"/>
      <c r="AZ447"/>
      <c r="BU447"/>
      <c r="CU447"/>
    </row>
    <row r="448" spans="26:99" x14ac:dyDescent="0.4">
      <c r="Z448"/>
      <c r="AZ448"/>
      <c r="BU448"/>
      <c r="CU448"/>
    </row>
    <row r="449" spans="26:99" x14ac:dyDescent="0.4">
      <c r="Z449"/>
      <c r="AZ449"/>
      <c r="BU449"/>
      <c r="CU449"/>
    </row>
    <row r="450" spans="26:99" x14ac:dyDescent="0.4">
      <c r="Z450"/>
      <c r="AZ450"/>
      <c r="BU450"/>
      <c r="CU450"/>
    </row>
    <row r="451" spans="26:99" x14ac:dyDescent="0.4">
      <c r="Z451"/>
      <c r="AZ451"/>
      <c r="BU451"/>
      <c r="CU451"/>
    </row>
    <row r="452" spans="26:99" x14ac:dyDescent="0.4">
      <c r="Z452"/>
      <c r="AZ452"/>
      <c r="BU452"/>
      <c r="CU452"/>
    </row>
    <row r="453" spans="26:99" x14ac:dyDescent="0.4">
      <c r="Z453"/>
      <c r="AZ453"/>
      <c r="BU453"/>
      <c r="CU453"/>
    </row>
    <row r="454" spans="26:99" x14ac:dyDescent="0.4">
      <c r="Z454"/>
      <c r="AZ454"/>
      <c r="BU454"/>
      <c r="CU454"/>
    </row>
    <row r="455" spans="26:99" x14ac:dyDescent="0.4">
      <c r="Z455"/>
      <c r="AZ455"/>
      <c r="BU455"/>
      <c r="CU455"/>
    </row>
    <row r="456" spans="26:99" x14ac:dyDescent="0.4">
      <c r="Z456"/>
      <c r="AZ456"/>
      <c r="BU456"/>
      <c r="CU456"/>
    </row>
    <row r="457" spans="26:99" x14ac:dyDescent="0.4">
      <c r="Z457"/>
      <c r="AZ457"/>
      <c r="BU457"/>
      <c r="CU457"/>
    </row>
    <row r="458" spans="26:99" x14ac:dyDescent="0.4">
      <c r="Z458"/>
      <c r="AZ458"/>
      <c r="BU458"/>
      <c r="CU458"/>
    </row>
    <row r="459" spans="26:99" x14ac:dyDescent="0.4">
      <c r="Z459"/>
      <c r="AZ459"/>
      <c r="BU459"/>
      <c r="CU459"/>
    </row>
    <row r="460" spans="26:99" x14ac:dyDescent="0.4">
      <c r="Z460"/>
      <c r="AZ460"/>
      <c r="BU460"/>
      <c r="CU460"/>
    </row>
    <row r="461" spans="26:99" x14ac:dyDescent="0.4">
      <c r="Z461"/>
      <c r="AZ461"/>
      <c r="BU461"/>
      <c r="CU461"/>
    </row>
    <row r="462" spans="26:99" x14ac:dyDescent="0.4">
      <c r="Z462"/>
      <c r="AZ462"/>
      <c r="BU462"/>
      <c r="CU462"/>
    </row>
    <row r="463" spans="26:99" x14ac:dyDescent="0.4">
      <c r="Z463"/>
      <c r="AZ463"/>
      <c r="BU463"/>
      <c r="CU463"/>
    </row>
    <row r="464" spans="26:99" x14ac:dyDescent="0.4">
      <c r="Z464"/>
      <c r="AZ464"/>
      <c r="BU464"/>
      <c r="CU464"/>
    </row>
    <row r="465" spans="26:99" x14ac:dyDescent="0.4">
      <c r="Z465"/>
      <c r="AZ465"/>
      <c r="BU465"/>
      <c r="CU465"/>
    </row>
    <row r="466" spans="26:99" x14ac:dyDescent="0.4">
      <c r="Z466"/>
      <c r="AZ466"/>
      <c r="BU466"/>
      <c r="CU466"/>
    </row>
    <row r="467" spans="26:99" x14ac:dyDescent="0.4">
      <c r="Z467"/>
      <c r="AZ467"/>
      <c r="BU467"/>
      <c r="CU467"/>
    </row>
    <row r="468" spans="26:99" x14ac:dyDescent="0.4">
      <c r="Z468"/>
      <c r="AZ468"/>
      <c r="BU468"/>
      <c r="CU468"/>
    </row>
    <row r="469" spans="26:99" x14ac:dyDescent="0.4">
      <c r="Z469"/>
      <c r="AZ469"/>
      <c r="BU469"/>
      <c r="CU469"/>
    </row>
    <row r="470" spans="26:99" x14ac:dyDescent="0.4">
      <c r="Z470"/>
      <c r="AZ470"/>
      <c r="BU470"/>
      <c r="CU470"/>
    </row>
    <row r="471" spans="26:99" x14ac:dyDescent="0.4">
      <c r="Z471"/>
      <c r="AZ471"/>
      <c r="BU471"/>
      <c r="CU471"/>
    </row>
    <row r="472" spans="26:99" x14ac:dyDescent="0.4">
      <c r="Z472"/>
      <c r="AZ472"/>
      <c r="BU472"/>
      <c r="CU472"/>
    </row>
    <row r="473" spans="26:99" x14ac:dyDescent="0.4">
      <c r="Z473"/>
      <c r="AZ473"/>
      <c r="BU473"/>
      <c r="CU473"/>
    </row>
    <row r="474" spans="26:99" x14ac:dyDescent="0.4">
      <c r="Z474"/>
      <c r="AZ474"/>
      <c r="BU474"/>
      <c r="CU474"/>
    </row>
    <row r="475" spans="26:99" x14ac:dyDescent="0.4">
      <c r="Z475"/>
      <c r="AZ475"/>
      <c r="BU475"/>
      <c r="CU475"/>
    </row>
    <row r="476" spans="26:99" x14ac:dyDescent="0.4">
      <c r="Z476"/>
      <c r="AZ476"/>
      <c r="BU476"/>
      <c r="CU476"/>
    </row>
    <row r="477" spans="26:99" x14ac:dyDescent="0.4">
      <c r="Z477"/>
      <c r="AZ477"/>
      <c r="BU477"/>
      <c r="CU477"/>
    </row>
    <row r="478" spans="26:99" x14ac:dyDescent="0.4">
      <c r="Z478"/>
      <c r="AZ478"/>
      <c r="BU478"/>
      <c r="CU478"/>
    </row>
    <row r="479" spans="26:99" x14ac:dyDescent="0.4">
      <c r="Z479"/>
      <c r="AZ479"/>
      <c r="BU479"/>
      <c r="CU479"/>
    </row>
    <row r="480" spans="26:99" x14ac:dyDescent="0.4">
      <c r="Z480"/>
      <c r="AZ480"/>
      <c r="BU480"/>
      <c r="CU480"/>
    </row>
    <row r="481" spans="26:99" x14ac:dyDescent="0.4">
      <c r="Z481"/>
      <c r="AZ481"/>
      <c r="BU481"/>
      <c r="CU481"/>
    </row>
    <row r="482" spans="26:99" x14ac:dyDescent="0.4">
      <c r="Z482"/>
      <c r="AZ482"/>
      <c r="BU482"/>
      <c r="CU482"/>
    </row>
    <row r="483" spans="26:99" x14ac:dyDescent="0.4">
      <c r="Z483"/>
      <c r="AZ483"/>
      <c r="BU483"/>
      <c r="CU483"/>
    </row>
    <row r="484" spans="26:99" x14ac:dyDescent="0.4">
      <c r="Z484"/>
      <c r="AZ484"/>
      <c r="BU484"/>
      <c r="CU484"/>
    </row>
    <row r="485" spans="26:99" x14ac:dyDescent="0.4">
      <c r="Z485"/>
      <c r="AZ485"/>
      <c r="BU485"/>
      <c r="CU485"/>
    </row>
    <row r="486" spans="26:99" x14ac:dyDescent="0.4">
      <c r="Z486"/>
      <c r="AZ486"/>
      <c r="BU486"/>
      <c r="CU486"/>
    </row>
    <row r="487" spans="26:99" x14ac:dyDescent="0.4">
      <c r="Z487"/>
      <c r="AZ487"/>
      <c r="BU487"/>
      <c r="CU487"/>
    </row>
    <row r="488" spans="26:99" x14ac:dyDescent="0.4">
      <c r="Z488"/>
      <c r="AZ488"/>
      <c r="BU488"/>
      <c r="CU488"/>
    </row>
    <row r="489" spans="26:99" x14ac:dyDescent="0.4">
      <c r="Z489"/>
      <c r="AZ489"/>
      <c r="BU489"/>
      <c r="CU489"/>
    </row>
    <row r="490" spans="26:99" x14ac:dyDescent="0.4">
      <c r="Z490"/>
      <c r="AZ490"/>
      <c r="BU490"/>
      <c r="CU490"/>
    </row>
    <row r="491" spans="26:99" x14ac:dyDescent="0.4">
      <c r="Z491"/>
      <c r="AZ491"/>
      <c r="BU491"/>
      <c r="CU491"/>
    </row>
    <row r="492" spans="26:99" x14ac:dyDescent="0.4">
      <c r="Z492"/>
      <c r="AZ492"/>
      <c r="BU492"/>
      <c r="CU492"/>
    </row>
    <row r="493" spans="26:99" x14ac:dyDescent="0.4">
      <c r="Z493"/>
      <c r="AZ493"/>
      <c r="BU493"/>
      <c r="CU493"/>
    </row>
    <row r="494" spans="26:99" x14ac:dyDescent="0.4">
      <c r="Z494"/>
      <c r="AZ494"/>
      <c r="BU494"/>
      <c r="CU494"/>
    </row>
    <row r="495" spans="26:99" x14ac:dyDescent="0.4">
      <c r="Z495"/>
      <c r="AZ495"/>
      <c r="BU495"/>
      <c r="CU495"/>
    </row>
    <row r="496" spans="26:99" x14ac:dyDescent="0.4">
      <c r="Z496"/>
      <c r="AZ496"/>
      <c r="BU496"/>
      <c r="CU496"/>
    </row>
    <row r="497" spans="26:99" x14ac:dyDescent="0.4">
      <c r="Z497"/>
      <c r="AZ497"/>
      <c r="BU497"/>
      <c r="CU497"/>
    </row>
    <row r="498" spans="26:99" x14ac:dyDescent="0.4">
      <c r="Z498"/>
      <c r="AZ498"/>
      <c r="BU498"/>
      <c r="CU498"/>
    </row>
    <row r="499" spans="26:99" x14ac:dyDescent="0.4">
      <c r="Z499"/>
      <c r="AZ499"/>
      <c r="BU499"/>
      <c r="CU499"/>
    </row>
    <row r="500" spans="26:99" x14ac:dyDescent="0.4">
      <c r="Z500"/>
      <c r="AZ500"/>
      <c r="BU500"/>
      <c r="CU500"/>
    </row>
    <row r="501" spans="26:99" x14ac:dyDescent="0.4">
      <c r="Z501"/>
      <c r="AZ501"/>
      <c r="BU501"/>
      <c r="CU501"/>
    </row>
    <row r="502" spans="26:99" x14ac:dyDescent="0.4">
      <c r="Z502"/>
      <c r="AZ502"/>
      <c r="BU502"/>
      <c r="CU502"/>
    </row>
    <row r="503" spans="26:99" x14ac:dyDescent="0.4">
      <c r="Z503"/>
      <c r="AZ503"/>
      <c r="BU503"/>
      <c r="CU503"/>
    </row>
    <row r="504" spans="26:99" x14ac:dyDescent="0.4">
      <c r="Z504"/>
      <c r="AZ504"/>
      <c r="BU504"/>
      <c r="CU504"/>
    </row>
    <row r="505" spans="26:99" x14ac:dyDescent="0.4">
      <c r="Z505"/>
      <c r="AZ505"/>
      <c r="BU505"/>
      <c r="CU505"/>
    </row>
    <row r="506" spans="26:99" x14ac:dyDescent="0.4">
      <c r="Z506"/>
      <c r="AZ506"/>
      <c r="BU506"/>
      <c r="CU506"/>
    </row>
    <row r="507" spans="26:99" x14ac:dyDescent="0.4">
      <c r="Z507"/>
      <c r="AZ507"/>
      <c r="BU507"/>
      <c r="CU507"/>
    </row>
    <row r="508" spans="26:99" x14ac:dyDescent="0.4">
      <c r="Z508"/>
      <c r="AZ508"/>
      <c r="BU508"/>
      <c r="CU508"/>
    </row>
    <row r="509" spans="26:99" x14ac:dyDescent="0.4">
      <c r="Z509"/>
      <c r="AZ509"/>
      <c r="BU509"/>
      <c r="CU509"/>
    </row>
    <row r="510" spans="26:99" x14ac:dyDescent="0.4">
      <c r="Z510"/>
      <c r="AZ510"/>
      <c r="BU510"/>
      <c r="CU510"/>
    </row>
    <row r="511" spans="26:99" x14ac:dyDescent="0.4">
      <c r="Z511"/>
      <c r="AZ511"/>
      <c r="BU511"/>
      <c r="CU511"/>
    </row>
    <row r="512" spans="26:99" x14ac:dyDescent="0.4">
      <c r="Z512"/>
      <c r="AZ512"/>
      <c r="BU512"/>
      <c r="CU512"/>
    </row>
    <row r="513" spans="26:99" x14ac:dyDescent="0.4">
      <c r="Z513"/>
      <c r="AZ513"/>
      <c r="BU513"/>
      <c r="CU513"/>
    </row>
    <row r="514" spans="26:99" x14ac:dyDescent="0.4">
      <c r="Z514"/>
      <c r="AZ514"/>
      <c r="BU514"/>
      <c r="CU514"/>
    </row>
    <row r="515" spans="26:99" x14ac:dyDescent="0.4">
      <c r="Z515"/>
      <c r="AZ515"/>
      <c r="BU515"/>
      <c r="CU515"/>
    </row>
    <row r="516" spans="26:99" x14ac:dyDescent="0.4">
      <c r="Z516"/>
      <c r="AZ516"/>
      <c r="BU516"/>
      <c r="CU516"/>
    </row>
    <row r="517" spans="26:99" x14ac:dyDescent="0.4">
      <c r="Z517"/>
      <c r="AZ517"/>
      <c r="BU517"/>
      <c r="CU517"/>
    </row>
    <row r="518" spans="26:99" x14ac:dyDescent="0.4">
      <c r="Z518"/>
      <c r="AZ518"/>
      <c r="BU518"/>
      <c r="CU518"/>
    </row>
    <row r="519" spans="26:99" x14ac:dyDescent="0.4">
      <c r="Z519"/>
      <c r="AZ519"/>
      <c r="BU519"/>
      <c r="CU519"/>
    </row>
    <row r="520" spans="26:99" x14ac:dyDescent="0.4">
      <c r="Z520"/>
      <c r="AZ520"/>
      <c r="BU520"/>
      <c r="CU520"/>
    </row>
    <row r="521" spans="26:99" x14ac:dyDescent="0.4">
      <c r="Z521"/>
      <c r="AZ521"/>
      <c r="BU521"/>
      <c r="CU521"/>
    </row>
    <row r="522" spans="26:99" x14ac:dyDescent="0.4">
      <c r="Z522"/>
      <c r="AZ522"/>
      <c r="BU522"/>
      <c r="CU522"/>
    </row>
    <row r="523" spans="26:99" x14ac:dyDescent="0.4">
      <c r="Z523"/>
      <c r="AZ523"/>
      <c r="BU523"/>
      <c r="CU523"/>
    </row>
    <row r="524" spans="26:99" x14ac:dyDescent="0.4">
      <c r="Z524"/>
      <c r="AZ524"/>
      <c r="BU524"/>
      <c r="CU524"/>
    </row>
    <row r="525" spans="26:99" x14ac:dyDescent="0.4">
      <c r="Z525"/>
      <c r="AZ525"/>
      <c r="BU525"/>
      <c r="CU525"/>
    </row>
    <row r="526" spans="26:99" x14ac:dyDescent="0.4">
      <c r="Z526"/>
      <c r="AZ526"/>
      <c r="BU526"/>
      <c r="CU526"/>
    </row>
    <row r="527" spans="26:99" x14ac:dyDescent="0.4">
      <c r="Z527"/>
      <c r="AZ527"/>
      <c r="BU527"/>
      <c r="CU527"/>
    </row>
    <row r="528" spans="26:99" x14ac:dyDescent="0.4">
      <c r="Z528"/>
      <c r="AZ528"/>
      <c r="BU528"/>
      <c r="CU528"/>
    </row>
    <row r="529" spans="26:99" x14ac:dyDescent="0.4">
      <c r="Z529"/>
      <c r="AZ529"/>
      <c r="BU529"/>
      <c r="CU529"/>
    </row>
    <row r="530" spans="26:99" x14ac:dyDescent="0.4">
      <c r="Z530"/>
      <c r="AZ530"/>
      <c r="BU530"/>
      <c r="CU530"/>
    </row>
    <row r="531" spans="26:99" x14ac:dyDescent="0.4">
      <c r="Z531"/>
      <c r="AZ531"/>
      <c r="BU531"/>
      <c r="CU531"/>
    </row>
    <row r="532" spans="26:99" x14ac:dyDescent="0.4">
      <c r="Z532"/>
      <c r="AZ532"/>
      <c r="BU532"/>
      <c r="CU532"/>
    </row>
    <row r="533" spans="26:99" x14ac:dyDescent="0.4">
      <c r="Z533"/>
      <c r="AZ533"/>
      <c r="BU533"/>
      <c r="CU533"/>
    </row>
    <row r="534" spans="26:99" x14ac:dyDescent="0.4">
      <c r="Z534"/>
      <c r="AZ534"/>
      <c r="BU534"/>
      <c r="CU534"/>
    </row>
    <row r="535" spans="26:99" x14ac:dyDescent="0.4">
      <c r="Z535"/>
      <c r="AZ535"/>
      <c r="BU535"/>
      <c r="CU535"/>
    </row>
    <row r="536" spans="26:99" x14ac:dyDescent="0.4">
      <c r="Z536"/>
      <c r="AZ536"/>
      <c r="BU536"/>
      <c r="CU536"/>
    </row>
    <row r="537" spans="26:99" x14ac:dyDescent="0.4">
      <c r="Z537"/>
      <c r="AZ537"/>
      <c r="BU537"/>
      <c r="CU537"/>
    </row>
    <row r="538" spans="26:99" x14ac:dyDescent="0.4">
      <c r="Z538"/>
      <c r="AZ538"/>
      <c r="BU538"/>
      <c r="CU538"/>
    </row>
    <row r="539" spans="26:99" x14ac:dyDescent="0.4">
      <c r="Z539"/>
      <c r="AZ539"/>
      <c r="BU539"/>
      <c r="CU539"/>
    </row>
    <row r="540" spans="26:99" x14ac:dyDescent="0.4">
      <c r="Z540"/>
      <c r="AZ540"/>
      <c r="BU540"/>
      <c r="CU540"/>
    </row>
    <row r="541" spans="26:99" x14ac:dyDescent="0.4">
      <c r="Z541"/>
      <c r="AZ541"/>
      <c r="BU541"/>
      <c r="CU541"/>
    </row>
    <row r="542" spans="26:99" x14ac:dyDescent="0.4">
      <c r="Z542"/>
      <c r="AZ542"/>
      <c r="BU542"/>
      <c r="CU542"/>
    </row>
    <row r="543" spans="26:99" x14ac:dyDescent="0.4">
      <c r="Z543"/>
      <c r="AZ543"/>
      <c r="BU543"/>
      <c r="CU543"/>
    </row>
    <row r="544" spans="26:99" x14ac:dyDescent="0.4">
      <c r="Z544"/>
      <c r="AZ544"/>
      <c r="BU544"/>
      <c r="CU544"/>
    </row>
    <row r="545" spans="26:99" x14ac:dyDescent="0.4">
      <c r="Z545"/>
      <c r="AZ545"/>
      <c r="BU545"/>
      <c r="CU545"/>
    </row>
    <row r="546" spans="26:99" x14ac:dyDescent="0.4">
      <c r="Z546"/>
      <c r="AZ546"/>
      <c r="BU546"/>
      <c r="CU546"/>
    </row>
    <row r="547" spans="26:99" x14ac:dyDescent="0.4">
      <c r="Z547"/>
      <c r="AZ547"/>
      <c r="BU547"/>
      <c r="CU547"/>
    </row>
    <row r="548" spans="26:99" x14ac:dyDescent="0.4">
      <c r="Z548"/>
      <c r="AZ548"/>
      <c r="BU548"/>
      <c r="CU548"/>
    </row>
    <row r="549" spans="26:99" x14ac:dyDescent="0.4">
      <c r="Z549"/>
      <c r="AZ549"/>
      <c r="BU549"/>
      <c r="CU549"/>
    </row>
    <row r="550" spans="26:99" x14ac:dyDescent="0.4">
      <c r="Z550"/>
      <c r="AZ550"/>
      <c r="BU550"/>
      <c r="CU550"/>
    </row>
    <row r="551" spans="26:99" x14ac:dyDescent="0.4">
      <c r="Z551"/>
      <c r="AZ551"/>
      <c r="BU551"/>
      <c r="CU551"/>
    </row>
    <row r="552" spans="26:99" x14ac:dyDescent="0.4">
      <c r="Z552"/>
      <c r="AZ552"/>
      <c r="BU552"/>
      <c r="CU552"/>
    </row>
    <row r="553" spans="26:99" x14ac:dyDescent="0.4">
      <c r="Z553"/>
      <c r="AZ553"/>
      <c r="BU553"/>
      <c r="CU553"/>
    </row>
    <row r="554" spans="26:99" x14ac:dyDescent="0.4">
      <c r="Z554"/>
      <c r="AZ554"/>
      <c r="BU554"/>
      <c r="CU554"/>
    </row>
    <row r="555" spans="26:99" x14ac:dyDescent="0.4">
      <c r="Z555"/>
      <c r="AZ555"/>
      <c r="BU555"/>
      <c r="CU555"/>
    </row>
    <row r="556" spans="26:99" x14ac:dyDescent="0.4">
      <c r="Z556"/>
      <c r="AZ556"/>
      <c r="BU556"/>
      <c r="CU556"/>
    </row>
    <row r="557" spans="26:99" x14ac:dyDescent="0.4">
      <c r="Z557"/>
      <c r="AZ557"/>
      <c r="BU557"/>
      <c r="CU557"/>
    </row>
    <row r="558" spans="26:99" x14ac:dyDescent="0.4">
      <c r="Z558"/>
      <c r="AZ558"/>
      <c r="BU558"/>
      <c r="CU558"/>
    </row>
    <row r="559" spans="26:99" x14ac:dyDescent="0.4">
      <c r="Z559"/>
      <c r="AZ559"/>
      <c r="BU559"/>
      <c r="CU559"/>
    </row>
    <row r="560" spans="26:99" x14ac:dyDescent="0.4">
      <c r="Z560"/>
      <c r="AZ560"/>
      <c r="BU560"/>
      <c r="CU560"/>
    </row>
    <row r="561" spans="26:99" x14ac:dyDescent="0.4">
      <c r="Z561"/>
      <c r="AZ561"/>
      <c r="BU561"/>
      <c r="CU561"/>
    </row>
    <row r="562" spans="26:99" x14ac:dyDescent="0.4">
      <c r="Z562"/>
      <c r="AZ562"/>
      <c r="BU562"/>
      <c r="CU562"/>
    </row>
    <row r="563" spans="26:99" x14ac:dyDescent="0.4">
      <c r="Z563"/>
      <c r="AZ563"/>
      <c r="BU563"/>
      <c r="CU563"/>
    </row>
    <row r="564" spans="26:99" x14ac:dyDescent="0.4">
      <c r="Z564"/>
      <c r="AZ564"/>
      <c r="BU564"/>
      <c r="CU564"/>
    </row>
    <row r="565" spans="26:99" x14ac:dyDescent="0.4">
      <c r="Z565"/>
      <c r="AZ565"/>
      <c r="BU565"/>
      <c r="CU565"/>
    </row>
    <row r="566" spans="26:99" x14ac:dyDescent="0.4">
      <c r="Z566"/>
      <c r="AZ566"/>
      <c r="BU566"/>
      <c r="CU566"/>
    </row>
    <row r="567" spans="26:99" x14ac:dyDescent="0.4">
      <c r="Z567"/>
      <c r="AZ567"/>
      <c r="BU567"/>
      <c r="CU567"/>
    </row>
    <row r="568" spans="26:99" x14ac:dyDescent="0.4">
      <c r="Z568"/>
      <c r="AZ568"/>
      <c r="BU568"/>
      <c r="CU568"/>
    </row>
    <row r="569" spans="26:99" x14ac:dyDescent="0.4">
      <c r="Z569"/>
      <c r="AZ569"/>
      <c r="BU569"/>
      <c r="CU569"/>
    </row>
    <row r="570" spans="26:99" x14ac:dyDescent="0.4">
      <c r="Z570"/>
      <c r="AZ570"/>
      <c r="BU570"/>
      <c r="CU570"/>
    </row>
    <row r="571" spans="26:99" x14ac:dyDescent="0.4">
      <c r="Z571"/>
      <c r="AZ571"/>
      <c r="BU571"/>
      <c r="CU571"/>
    </row>
    <row r="572" spans="26:99" x14ac:dyDescent="0.4">
      <c r="Z572"/>
      <c r="AZ572"/>
      <c r="BU572"/>
      <c r="CU572"/>
    </row>
    <row r="573" spans="26:99" x14ac:dyDescent="0.4">
      <c r="Z573"/>
      <c r="AZ573"/>
      <c r="BU573"/>
      <c r="CU573"/>
    </row>
    <row r="574" spans="26:99" x14ac:dyDescent="0.4">
      <c r="Z574"/>
      <c r="AZ574"/>
      <c r="BU574"/>
      <c r="CU574"/>
    </row>
    <row r="575" spans="26:99" x14ac:dyDescent="0.4">
      <c r="Z575"/>
      <c r="AZ575"/>
      <c r="BU575"/>
      <c r="CU575"/>
    </row>
    <row r="576" spans="26:99" x14ac:dyDescent="0.4">
      <c r="Z576"/>
      <c r="AZ576"/>
      <c r="BU576"/>
      <c r="CU576"/>
    </row>
    <row r="577" spans="26:99" x14ac:dyDescent="0.4">
      <c r="Z577"/>
      <c r="AZ577"/>
      <c r="BU577"/>
      <c r="CU577"/>
    </row>
    <row r="578" spans="26:99" x14ac:dyDescent="0.4">
      <c r="Z578"/>
      <c r="AZ578"/>
      <c r="BU578"/>
      <c r="CU578"/>
    </row>
    <row r="579" spans="26:99" x14ac:dyDescent="0.4">
      <c r="Z579"/>
      <c r="AZ579"/>
      <c r="BU579"/>
      <c r="CU579"/>
    </row>
    <row r="580" spans="26:99" x14ac:dyDescent="0.4">
      <c r="Z580"/>
      <c r="AZ580"/>
      <c r="BU580"/>
      <c r="CU580"/>
    </row>
    <row r="581" spans="26:99" x14ac:dyDescent="0.4">
      <c r="Z581"/>
      <c r="AZ581"/>
      <c r="BU581"/>
      <c r="CU581"/>
    </row>
    <row r="582" spans="26:99" x14ac:dyDescent="0.4">
      <c r="Z582"/>
      <c r="AZ582"/>
      <c r="BU582"/>
      <c r="CU582"/>
    </row>
    <row r="583" spans="26:99" x14ac:dyDescent="0.4">
      <c r="Z583"/>
      <c r="AZ583"/>
      <c r="BU583"/>
      <c r="CU583"/>
    </row>
    <row r="584" spans="26:99" x14ac:dyDescent="0.4">
      <c r="Z584"/>
      <c r="AZ584"/>
      <c r="BU584"/>
      <c r="CU584"/>
    </row>
    <row r="585" spans="26:99" x14ac:dyDescent="0.4">
      <c r="Z585"/>
      <c r="AZ585"/>
      <c r="BU585"/>
      <c r="CU585"/>
    </row>
    <row r="586" spans="26:99" x14ac:dyDescent="0.4">
      <c r="Z586"/>
      <c r="AZ586"/>
      <c r="BU586"/>
      <c r="CU586"/>
    </row>
    <row r="587" spans="26:99" x14ac:dyDescent="0.4">
      <c r="Z587"/>
      <c r="AZ587"/>
      <c r="BU587"/>
      <c r="CU587"/>
    </row>
    <row r="588" spans="26:99" x14ac:dyDescent="0.4">
      <c r="Z588"/>
      <c r="AZ588"/>
      <c r="BU588"/>
      <c r="CU588"/>
    </row>
    <row r="589" spans="26:99" x14ac:dyDescent="0.4">
      <c r="Z589"/>
      <c r="AZ589"/>
      <c r="BU589"/>
      <c r="CU589"/>
    </row>
    <row r="590" spans="26:99" x14ac:dyDescent="0.4">
      <c r="Z590"/>
      <c r="AZ590"/>
      <c r="BU590"/>
      <c r="CU590"/>
    </row>
    <row r="591" spans="26:99" x14ac:dyDescent="0.4">
      <c r="Z591"/>
      <c r="AZ591"/>
      <c r="BU591"/>
      <c r="CU591"/>
    </row>
    <row r="592" spans="26:99" x14ac:dyDescent="0.4">
      <c r="Z592"/>
      <c r="AZ592"/>
      <c r="BU592"/>
      <c r="CU592"/>
    </row>
    <row r="593" spans="26:99" x14ac:dyDescent="0.4">
      <c r="Z593"/>
      <c r="AZ593"/>
      <c r="BU593"/>
      <c r="CU593"/>
    </row>
    <row r="594" spans="26:99" x14ac:dyDescent="0.4">
      <c r="Z594"/>
      <c r="AZ594"/>
      <c r="BU594"/>
      <c r="CU594"/>
    </row>
    <row r="595" spans="26:99" x14ac:dyDescent="0.4">
      <c r="Z595"/>
      <c r="AZ595"/>
      <c r="BU595"/>
      <c r="CU595"/>
    </row>
    <row r="596" spans="26:99" x14ac:dyDescent="0.4">
      <c r="Z596"/>
      <c r="AZ596"/>
      <c r="BU596"/>
      <c r="CU596"/>
    </row>
    <row r="597" spans="26:99" x14ac:dyDescent="0.4">
      <c r="Z597"/>
      <c r="AZ597"/>
      <c r="BU597"/>
      <c r="CU597"/>
    </row>
    <row r="598" spans="26:99" x14ac:dyDescent="0.4">
      <c r="Z598"/>
      <c r="AZ598"/>
      <c r="BU598"/>
      <c r="CU598"/>
    </row>
    <row r="599" spans="26:99" x14ac:dyDescent="0.4">
      <c r="Z599"/>
      <c r="AZ599"/>
      <c r="BU599"/>
      <c r="CU599"/>
    </row>
    <row r="600" spans="26:99" x14ac:dyDescent="0.4">
      <c r="Z600"/>
      <c r="AZ600"/>
      <c r="BU600"/>
      <c r="CU600"/>
    </row>
    <row r="601" spans="26:99" x14ac:dyDescent="0.4">
      <c r="Z601"/>
      <c r="AZ601"/>
      <c r="BU601"/>
      <c r="CU601"/>
    </row>
    <row r="602" spans="26:99" x14ac:dyDescent="0.4">
      <c r="Z602"/>
      <c r="AZ602"/>
      <c r="BU602"/>
      <c r="CU602"/>
    </row>
    <row r="603" spans="26:99" x14ac:dyDescent="0.4">
      <c r="Z603"/>
      <c r="AZ603"/>
      <c r="BU603"/>
      <c r="CU603"/>
    </row>
    <row r="604" spans="26:99" x14ac:dyDescent="0.4">
      <c r="Z604"/>
      <c r="AZ604"/>
      <c r="BU604"/>
      <c r="CU604"/>
    </row>
    <row r="605" spans="26:99" x14ac:dyDescent="0.4">
      <c r="Z605"/>
      <c r="AZ605"/>
      <c r="BU605"/>
      <c r="CU605"/>
    </row>
    <row r="606" spans="26:99" x14ac:dyDescent="0.4">
      <c r="Z606"/>
      <c r="AZ606"/>
      <c r="BU606"/>
      <c r="CU606"/>
    </row>
    <row r="607" spans="26:99" x14ac:dyDescent="0.4">
      <c r="Z607"/>
      <c r="AZ607"/>
      <c r="BU607"/>
      <c r="CU607"/>
    </row>
    <row r="608" spans="26:99" x14ac:dyDescent="0.4">
      <c r="Z608"/>
      <c r="AZ608"/>
      <c r="BU608"/>
      <c r="CU608"/>
    </row>
    <row r="609" spans="26:99" x14ac:dyDescent="0.4">
      <c r="Z609"/>
      <c r="AZ609"/>
      <c r="BU609"/>
      <c r="CU609"/>
    </row>
    <row r="610" spans="26:99" x14ac:dyDescent="0.4">
      <c r="Z610"/>
      <c r="AZ610"/>
      <c r="BU610"/>
      <c r="CU610"/>
    </row>
    <row r="611" spans="26:99" x14ac:dyDescent="0.4">
      <c r="Z611"/>
      <c r="AZ611"/>
      <c r="BU611"/>
      <c r="CU611"/>
    </row>
    <row r="612" spans="26:99" x14ac:dyDescent="0.4">
      <c r="Z612"/>
      <c r="AZ612"/>
      <c r="BU612"/>
      <c r="CU612"/>
    </row>
    <row r="613" spans="26:99" x14ac:dyDescent="0.4">
      <c r="Z613"/>
      <c r="AZ613"/>
      <c r="BU613"/>
      <c r="CU613"/>
    </row>
    <row r="614" spans="26:99" x14ac:dyDescent="0.4">
      <c r="Z614"/>
      <c r="AZ614"/>
      <c r="BU614"/>
      <c r="CU614"/>
    </row>
    <row r="615" spans="26:99" x14ac:dyDescent="0.4">
      <c r="Z615"/>
      <c r="AZ615"/>
      <c r="BU615"/>
      <c r="CU615"/>
    </row>
    <row r="616" spans="26:99" x14ac:dyDescent="0.4">
      <c r="Z616"/>
      <c r="AZ616"/>
      <c r="BU616"/>
      <c r="CU616"/>
    </row>
    <row r="617" spans="26:99" x14ac:dyDescent="0.4">
      <c r="Z617"/>
      <c r="AZ617"/>
      <c r="BU617"/>
      <c r="CU617"/>
    </row>
    <row r="618" spans="26:99" x14ac:dyDescent="0.4">
      <c r="Z618"/>
      <c r="AZ618"/>
      <c r="BU618"/>
      <c r="CU618"/>
    </row>
    <row r="619" spans="26:99" x14ac:dyDescent="0.4">
      <c r="Z619"/>
      <c r="AZ619"/>
      <c r="BU619"/>
      <c r="CU619"/>
    </row>
    <row r="620" spans="26:99" x14ac:dyDescent="0.4">
      <c r="Z620"/>
      <c r="AZ620"/>
      <c r="BU620"/>
      <c r="CU620"/>
    </row>
    <row r="621" spans="26:99" x14ac:dyDescent="0.4">
      <c r="Z621"/>
      <c r="AZ621"/>
      <c r="BU621"/>
      <c r="CU621"/>
    </row>
    <row r="622" spans="26:99" x14ac:dyDescent="0.4">
      <c r="Z622"/>
      <c r="AZ622"/>
      <c r="BU622"/>
      <c r="CU622"/>
    </row>
    <row r="623" spans="26:99" x14ac:dyDescent="0.4">
      <c r="Z623"/>
      <c r="AZ623"/>
      <c r="BU623"/>
      <c r="CU623"/>
    </row>
    <row r="624" spans="26:99" x14ac:dyDescent="0.4">
      <c r="Z624"/>
      <c r="AZ624"/>
      <c r="BU624"/>
      <c r="CU624"/>
    </row>
    <row r="625" spans="26:99" x14ac:dyDescent="0.4">
      <c r="Z625"/>
      <c r="AZ625"/>
      <c r="BU625"/>
      <c r="CU625"/>
    </row>
    <row r="626" spans="26:99" x14ac:dyDescent="0.4">
      <c r="Z626"/>
      <c r="AZ626"/>
      <c r="BU626"/>
      <c r="CU626"/>
    </row>
    <row r="627" spans="26:99" x14ac:dyDescent="0.4">
      <c r="Z627"/>
      <c r="AZ627"/>
      <c r="BU627"/>
      <c r="CU627"/>
    </row>
    <row r="628" spans="26:99" x14ac:dyDescent="0.4">
      <c r="Z628"/>
      <c r="AZ628"/>
      <c r="BU628"/>
      <c r="CU628"/>
    </row>
    <row r="629" spans="26:99" x14ac:dyDescent="0.4">
      <c r="Z629"/>
      <c r="AZ629"/>
      <c r="BU629"/>
      <c r="CU629"/>
    </row>
    <row r="630" spans="26:99" x14ac:dyDescent="0.4">
      <c r="Z630"/>
      <c r="AZ630"/>
      <c r="BU630"/>
      <c r="CU630"/>
    </row>
    <row r="631" spans="26:99" x14ac:dyDescent="0.4">
      <c r="Z631"/>
      <c r="AZ631"/>
      <c r="BU631"/>
      <c r="CU631"/>
    </row>
    <row r="632" spans="26:99" x14ac:dyDescent="0.4">
      <c r="Z632"/>
      <c r="AZ632"/>
      <c r="BU632"/>
      <c r="CU632"/>
    </row>
    <row r="633" spans="26:99" x14ac:dyDescent="0.4">
      <c r="Z633"/>
      <c r="AZ633"/>
      <c r="BU633"/>
      <c r="CU633"/>
    </row>
    <row r="634" spans="26:99" x14ac:dyDescent="0.4">
      <c r="Z634"/>
      <c r="AZ634"/>
      <c r="BU634"/>
      <c r="CU634"/>
    </row>
    <row r="635" spans="26:99" x14ac:dyDescent="0.4">
      <c r="Z635"/>
      <c r="AZ635"/>
      <c r="BU635"/>
      <c r="CU635"/>
    </row>
    <row r="636" spans="26:99" x14ac:dyDescent="0.4">
      <c r="Z636"/>
      <c r="AZ636"/>
      <c r="BU636"/>
      <c r="CU636"/>
    </row>
    <row r="637" spans="26:99" x14ac:dyDescent="0.4">
      <c r="Z637"/>
      <c r="AZ637"/>
      <c r="BU637"/>
      <c r="CU637"/>
    </row>
    <row r="638" spans="26:99" x14ac:dyDescent="0.4">
      <c r="Z638"/>
      <c r="AZ638"/>
      <c r="BU638"/>
      <c r="CU638"/>
    </row>
    <row r="639" spans="26:99" x14ac:dyDescent="0.4">
      <c r="Z639"/>
      <c r="AZ639"/>
      <c r="BU639"/>
      <c r="CU639"/>
    </row>
    <row r="640" spans="26:99" x14ac:dyDescent="0.4">
      <c r="Z640"/>
      <c r="AZ640"/>
      <c r="BU640"/>
      <c r="CU640"/>
    </row>
    <row r="641" spans="26:99" x14ac:dyDescent="0.4">
      <c r="Z641"/>
      <c r="AZ641"/>
      <c r="BU641"/>
      <c r="CU641"/>
    </row>
    <row r="642" spans="26:99" x14ac:dyDescent="0.4">
      <c r="Z642"/>
      <c r="AZ642"/>
      <c r="BU642"/>
      <c r="CU642"/>
    </row>
    <row r="643" spans="26:99" x14ac:dyDescent="0.4">
      <c r="Z643"/>
      <c r="AZ643"/>
      <c r="BU643"/>
      <c r="CU643"/>
    </row>
    <row r="644" spans="26:99" x14ac:dyDescent="0.4">
      <c r="Z644"/>
      <c r="AZ644"/>
      <c r="BU644"/>
      <c r="CU644"/>
    </row>
    <row r="645" spans="26:99" x14ac:dyDescent="0.4">
      <c r="Z645"/>
      <c r="AZ645"/>
      <c r="BU645"/>
      <c r="CU645"/>
    </row>
    <row r="646" spans="26:99" x14ac:dyDescent="0.4">
      <c r="Z646"/>
      <c r="AZ646"/>
      <c r="BU646"/>
      <c r="CU646"/>
    </row>
    <row r="647" spans="26:99" x14ac:dyDescent="0.4">
      <c r="Z647"/>
      <c r="AZ647"/>
      <c r="BU647"/>
      <c r="CU647"/>
    </row>
    <row r="648" spans="26:99" x14ac:dyDescent="0.4">
      <c r="Z648"/>
      <c r="AZ648"/>
      <c r="BU648"/>
      <c r="CU648"/>
    </row>
    <row r="649" spans="26:99" x14ac:dyDescent="0.4">
      <c r="Z649"/>
      <c r="AZ649"/>
      <c r="BU649"/>
      <c r="CU649"/>
    </row>
    <row r="650" spans="26:99" x14ac:dyDescent="0.4">
      <c r="Z650"/>
      <c r="AZ650"/>
      <c r="BU650"/>
      <c r="CU650"/>
    </row>
    <row r="651" spans="26:99" x14ac:dyDescent="0.4">
      <c r="Z651"/>
      <c r="AZ651"/>
      <c r="BU651"/>
      <c r="CU651"/>
    </row>
    <row r="652" spans="26:99" x14ac:dyDescent="0.4">
      <c r="Z652"/>
      <c r="AZ652"/>
      <c r="BU652"/>
      <c r="CU652"/>
    </row>
    <row r="653" spans="26:99" x14ac:dyDescent="0.4">
      <c r="Z653"/>
      <c r="AZ653"/>
      <c r="BU653"/>
      <c r="CU653"/>
    </row>
    <row r="654" spans="26:99" x14ac:dyDescent="0.4">
      <c r="Z654"/>
      <c r="AZ654"/>
      <c r="BU654"/>
      <c r="CU654"/>
    </row>
    <row r="655" spans="26:99" x14ac:dyDescent="0.4">
      <c r="Z655"/>
      <c r="AZ655"/>
      <c r="BU655"/>
      <c r="CU655"/>
    </row>
    <row r="656" spans="26:99" x14ac:dyDescent="0.4">
      <c r="Z656"/>
      <c r="AZ656"/>
      <c r="BU656"/>
      <c r="CU656"/>
    </row>
    <row r="657" spans="26:99" x14ac:dyDescent="0.4">
      <c r="Z657"/>
      <c r="AZ657"/>
      <c r="BU657"/>
      <c r="CU657"/>
    </row>
    <row r="658" spans="26:99" x14ac:dyDescent="0.4">
      <c r="Z658"/>
      <c r="AZ658"/>
      <c r="BU658"/>
      <c r="CU658"/>
    </row>
    <row r="659" spans="26:99" x14ac:dyDescent="0.4">
      <c r="Z659"/>
      <c r="AZ659"/>
      <c r="BU659"/>
      <c r="CU659"/>
    </row>
    <row r="660" spans="26:99" x14ac:dyDescent="0.4">
      <c r="Z660"/>
      <c r="AZ660"/>
      <c r="BU660"/>
      <c r="CU660"/>
    </row>
    <row r="661" spans="26:99" x14ac:dyDescent="0.4">
      <c r="Z661"/>
      <c r="AZ661"/>
      <c r="BU661"/>
      <c r="CU661"/>
    </row>
    <row r="662" spans="26:99" x14ac:dyDescent="0.4">
      <c r="Z662"/>
      <c r="AZ662"/>
      <c r="BU662"/>
      <c r="CU662"/>
    </row>
    <row r="663" spans="26:99" x14ac:dyDescent="0.4">
      <c r="Z663"/>
      <c r="AZ663"/>
      <c r="BU663"/>
      <c r="CU663"/>
    </row>
    <row r="664" spans="26:99" x14ac:dyDescent="0.4">
      <c r="Z664"/>
      <c r="AZ664"/>
      <c r="BU664"/>
      <c r="CU664"/>
    </row>
    <row r="665" spans="26:99" x14ac:dyDescent="0.4">
      <c r="Z665"/>
      <c r="AZ665"/>
      <c r="BU665"/>
      <c r="CU665"/>
    </row>
    <row r="666" spans="26:99" x14ac:dyDescent="0.4">
      <c r="Z666"/>
      <c r="AZ666"/>
      <c r="BU666"/>
      <c r="CU666"/>
    </row>
    <row r="667" spans="26:99" x14ac:dyDescent="0.4">
      <c r="Z667"/>
      <c r="AZ667"/>
      <c r="BU667"/>
      <c r="CU667"/>
    </row>
    <row r="668" spans="26:99" x14ac:dyDescent="0.4">
      <c r="Z668"/>
      <c r="AZ668"/>
      <c r="BU668"/>
      <c r="CU668"/>
    </row>
    <row r="669" spans="26:99" x14ac:dyDescent="0.4">
      <c r="Z669"/>
      <c r="AZ669"/>
      <c r="BU669"/>
      <c r="CU669"/>
    </row>
    <row r="670" spans="26:99" x14ac:dyDescent="0.4">
      <c r="Z670"/>
      <c r="AZ670"/>
      <c r="BU670"/>
      <c r="CU670"/>
    </row>
    <row r="671" spans="26:99" x14ac:dyDescent="0.4">
      <c r="Z671"/>
      <c r="AZ671"/>
      <c r="BU671"/>
      <c r="CU671"/>
    </row>
    <row r="672" spans="26:99" x14ac:dyDescent="0.4">
      <c r="Z672"/>
      <c r="AZ672"/>
      <c r="BU672"/>
      <c r="CU672"/>
    </row>
    <row r="673" spans="26:99" x14ac:dyDescent="0.4">
      <c r="Z673"/>
      <c r="AZ673"/>
      <c r="BU673"/>
      <c r="CU673"/>
    </row>
    <row r="674" spans="26:99" x14ac:dyDescent="0.4">
      <c r="Z674"/>
      <c r="AZ674"/>
      <c r="BU674"/>
      <c r="CU674"/>
    </row>
    <row r="675" spans="26:99" x14ac:dyDescent="0.4">
      <c r="Z675"/>
      <c r="AZ675"/>
      <c r="BU675"/>
      <c r="CU675"/>
    </row>
    <row r="676" spans="26:99" x14ac:dyDescent="0.4">
      <c r="Z676"/>
      <c r="AZ676"/>
      <c r="BU676"/>
      <c r="CU676"/>
    </row>
    <row r="677" spans="26:99" x14ac:dyDescent="0.4">
      <c r="Z677"/>
      <c r="AZ677"/>
      <c r="BU677"/>
      <c r="CU677"/>
    </row>
    <row r="678" spans="26:99" x14ac:dyDescent="0.4">
      <c r="Z678"/>
      <c r="AZ678"/>
      <c r="BU678"/>
      <c r="CU678"/>
    </row>
    <row r="679" spans="26:99" x14ac:dyDescent="0.4">
      <c r="Z679"/>
      <c r="AZ679"/>
      <c r="BU679"/>
      <c r="CU679"/>
    </row>
    <row r="680" spans="26:99" x14ac:dyDescent="0.4">
      <c r="Z680"/>
      <c r="AZ680"/>
      <c r="BU680"/>
      <c r="CU680"/>
    </row>
    <row r="681" spans="26:99" x14ac:dyDescent="0.4">
      <c r="Z681"/>
      <c r="AZ681"/>
      <c r="BU681"/>
      <c r="CU681"/>
    </row>
    <row r="682" spans="26:99" x14ac:dyDescent="0.4">
      <c r="Z682"/>
      <c r="AZ682"/>
      <c r="BU682"/>
      <c r="CU682"/>
    </row>
    <row r="683" spans="26:99" x14ac:dyDescent="0.4">
      <c r="Z683"/>
      <c r="AZ683"/>
      <c r="BU683"/>
      <c r="CU683"/>
    </row>
    <row r="684" spans="26:99" x14ac:dyDescent="0.4">
      <c r="Z684"/>
      <c r="AZ684"/>
      <c r="BU684"/>
      <c r="CU684"/>
    </row>
    <row r="685" spans="26:99" x14ac:dyDescent="0.4">
      <c r="Z685"/>
      <c r="AZ685"/>
      <c r="BU685"/>
      <c r="CU685"/>
    </row>
    <row r="686" spans="26:99" x14ac:dyDescent="0.4">
      <c r="Z686"/>
      <c r="AZ686"/>
      <c r="BU686"/>
      <c r="CU686"/>
    </row>
    <row r="687" spans="26:99" x14ac:dyDescent="0.4">
      <c r="Z687"/>
      <c r="AZ687"/>
      <c r="BU687"/>
      <c r="CU687"/>
    </row>
    <row r="688" spans="26:99" x14ac:dyDescent="0.4">
      <c r="Z688"/>
      <c r="AZ688"/>
      <c r="BU688"/>
      <c r="CU688"/>
    </row>
    <row r="689" spans="26:99" x14ac:dyDescent="0.4">
      <c r="Z689"/>
      <c r="AZ689"/>
      <c r="BU689"/>
      <c r="CU689"/>
    </row>
    <row r="690" spans="26:99" x14ac:dyDescent="0.4">
      <c r="Z690"/>
      <c r="AZ690"/>
      <c r="BU690"/>
      <c r="CU690"/>
    </row>
    <row r="691" spans="26:99" x14ac:dyDescent="0.4">
      <c r="Z691"/>
      <c r="AZ691"/>
      <c r="BU691"/>
      <c r="CU691"/>
    </row>
    <row r="692" spans="26:99" x14ac:dyDescent="0.4">
      <c r="Z692"/>
      <c r="AZ692"/>
      <c r="BU692"/>
      <c r="CU692"/>
    </row>
    <row r="693" spans="26:99" x14ac:dyDescent="0.4">
      <c r="Z693"/>
      <c r="AZ693"/>
      <c r="BU693"/>
      <c r="CU693"/>
    </row>
    <row r="694" spans="26:99" x14ac:dyDescent="0.4">
      <c r="Z694"/>
      <c r="AZ694"/>
      <c r="BU694"/>
      <c r="CU694"/>
    </row>
    <row r="695" spans="26:99" x14ac:dyDescent="0.4">
      <c r="Z695"/>
      <c r="AZ695"/>
      <c r="BU695"/>
      <c r="CU695"/>
    </row>
    <row r="696" spans="26:99" x14ac:dyDescent="0.4">
      <c r="Z696"/>
      <c r="AZ696"/>
      <c r="BU696"/>
      <c r="CU696"/>
    </row>
    <row r="697" spans="26:99" x14ac:dyDescent="0.4">
      <c r="Z697"/>
      <c r="AZ697"/>
      <c r="BU697"/>
      <c r="CU697"/>
    </row>
    <row r="698" spans="26:99" x14ac:dyDescent="0.4">
      <c r="Z698"/>
      <c r="AZ698"/>
      <c r="BU698"/>
      <c r="CU698"/>
    </row>
    <row r="699" spans="26:99" x14ac:dyDescent="0.4">
      <c r="Z699"/>
      <c r="AZ699"/>
      <c r="BU699"/>
      <c r="CU699"/>
    </row>
    <row r="700" spans="26:99" x14ac:dyDescent="0.4">
      <c r="Z700"/>
      <c r="AZ700"/>
      <c r="BU700"/>
      <c r="CU700"/>
    </row>
    <row r="701" spans="26:99" x14ac:dyDescent="0.4">
      <c r="Z701"/>
      <c r="AZ701"/>
      <c r="BU701"/>
      <c r="CU701"/>
    </row>
    <row r="702" spans="26:99" x14ac:dyDescent="0.4">
      <c r="Z702"/>
      <c r="AZ702"/>
      <c r="BU702"/>
      <c r="CU702"/>
    </row>
    <row r="703" spans="26:99" x14ac:dyDescent="0.4">
      <c r="Z703"/>
      <c r="AZ703"/>
      <c r="BU703"/>
      <c r="CU703"/>
    </row>
    <row r="704" spans="26:99" x14ac:dyDescent="0.4">
      <c r="Z704"/>
      <c r="AZ704"/>
      <c r="BU704"/>
      <c r="CU704"/>
    </row>
    <row r="705" spans="26:99" x14ac:dyDescent="0.4">
      <c r="Z705"/>
      <c r="AZ705"/>
      <c r="BU705"/>
      <c r="CU705"/>
    </row>
    <row r="706" spans="26:99" x14ac:dyDescent="0.4">
      <c r="Z706"/>
      <c r="AZ706"/>
      <c r="BU706"/>
      <c r="CU706"/>
    </row>
    <row r="707" spans="26:99" x14ac:dyDescent="0.4">
      <c r="Z707"/>
      <c r="AZ707"/>
      <c r="BU707"/>
      <c r="CU707"/>
    </row>
    <row r="708" spans="26:99" x14ac:dyDescent="0.4">
      <c r="Z708"/>
      <c r="AZ708"/>
      <c r="BU708"/>
      <c r="CU708"/>
    </row>
    <row r="709" spans="26:99" x14ac:dyDescent="0.4">
      <c r="Z709"/>
      <c r="AZ709"/>
      <c r="BU709"/>
      <c r="CU709"/>
    </row>
    <row r="710" spans="26:99" x14ac:dyDescent="0.4">
      <c r="Z710"/>
      <c r="AZ710"/>
      <c r="BU710"/>
      <c r="CU710"/>
    </row>
    <row r="711" spans="26:99" x14ac:dyDescent="0.4">
      <c r="Z711"/>
      <c r="AZ711"/>
      <c r="BU711"/>
      <c r="CU711"/>
    </row>
    <row r="712" spans="26:99" x14ac:dyDescent="0.4">
      <c r="Z712"/>
      <c r="AZ712"/>
      <c r="BU712"/>
      <c r="CU712"/>
    </row>
    <row r="713" spans="26:99" x14ac:dyDescent="0.4">
      <c r="Z713"/>
      <c r="AZ713"/>
      <c r="BU713"/>
      <c r="CU713"/>
    </row>
    <row r="714" spans="26:99" x14ac:dyDescent="0.4">
      <c r="Z714"/>
      <c r="AZ714"/>
      <c r="BU714"/>
      <c r="CU714"/>
    </row>
    <row r="715" spans="26:99" x14ac:dyDescent="0.4">
      <c r="Z715"/>
      <c r="AZ715"/>
      <c r="BU715"/>
      <c r="CU715"/>
    </row>
    <row r="716" spans="26:99" x14ac:dyDescent="0.4">
      <c r="Z716"/>
      <c r="AZ716"/>
      <c r="BU716"/>
      <c r="CU716"/>
    </row>
    <row r="717" spans="26:99" x14ac:dyDescent="0.4">
      <c r="Z717"/>
      <c r="AZ717"/>
      <c r="BU717"/>
      <c r="CU717"/>
    </row>
    <row r="718" spans="26:99" x14ac:dyDescent="0.4">
      <c r="Z718"/>
      <c r="AZ718"/>
      <c r="BU718"/>
      <c r="CU718"/>
    </row>
    <row r="719" spans="26:99" x14ac:dyDescent="0.4">
      <c r="Z719"/>
      <c r="AZ719"/>
      <c r="BU719"/>
      <c r="CU719"/>
    </row>
    <row r="720" spans="26:99" x14ac:dyDescent="0.4">
      <c r="Z720"/>
      <c r="AZ720"/>
      <c r="BU720"/>
      <c r="CU720"/>
    </row>
    <row r="721" spans="26:99" x14ac:dyDescent="0.4">
      <c r="Z721"/>
      <c r="AZ721"/>
      <c r="BU721"/>
      <c r="CU721"/>
    </row>
    <row r="722" spans="26:99" x14ac:dyDescent="0.4">
      <c r="Z722"/>
      <c r="AZ722"/>
      <c r="BU722"/>
      <c r="CU722"/>
    </row>
    <row r="723" spans="26:99" x14ac:dyDescent="0.4">
      <c r="Z723"/>
      <c r="AZ723"/>
      <c r="BU723"/>
      <c r="CU723"/>
    </row>
    <row r="724" spans="26:99" x14ac:dyDescent="0.4">
      <c r="Z724"/>
      <c r="AZ724"/>
      <c r="BU724"/>
      <c r="CU724"/>
    </row>
    <row r="725" spans="26:99" x14ac:dyDescent="0.4">
      <c r="Z725"/>
      <c r="AZ725"/>
      <c r="BU725"/>
      <c r="CU725"/>
    </row>
    <row r="726" spans="26:99" x14ac:dyDescent="0.4">
      <c r="Z726"/>
      <c r="AZ726"/>
      <c r="BU726"/>
      <c r="CU726"/>
    </row>
    <row r="727" spans="26:99" x14ac:dyDescent="0.4">
      <c r="Z727"/>
      <c r="AZ727"/>
      <c r="BU727"/>
      <c r="CU727"/>
    </row>
    <row r="728" spans="26:99" x14ac:dyDescent="0.4">
      <c r="Z728"/>
      <c r="AZ728"/>
      <c r="BU728"/>
      <c r="CU728"/>
    </row>
    <row r="729" spans="26:99" x14ac:dyDescent="0.4">
      <c r="Z729"/>
      <c r="AZ729"/>
      <c r="BU729"/>
      <c r="CU729"/>
    </row>
    <row r="730" spans="26:99" x14ac:dyDescent="0.4">
      <c r="Z730"/>
      <c r="AZ730"/>
      <c r="BU730"/>
      <c r="CU730"/>
    </row>
    <row r="731" spans="26:99" x14ac:dyDescent="0.4">
      <c r="Z731"/>
      <c r="AZ731"/>
      <c r="BU731"/>
      <c r="CU731"/>
    </row>
    <row r="732" spans="26:99" x14ac:dyDescent="0.4">
      <c r="Z732"/>
      <c r="AZ732"/>
      <c r="BU732"/>
      <c r="CU732"/>
    </row>
    <row r="733" spans="26:99" x14ac:dyDescent="0.4">
      <c r="Z733"/>
      <c r="AZ733"/>
      <c r="BU733"/>
      <c r="CU733"/>
    </row>
    <row r="734" spans="26:99" x14ac:dyDescent="0.4">
      <c r="Z734"/>
      <c r="AZ734"/>
      <c r="BU734"/>
      <c r="CU734"/>
    </row>
    <row r="735" spans="26:99" x14ac:dyDescent="0.4">
      <c r="Z735"/>
      <c r="AZ735"/>
      <c r="BU735"/>
      <c r="CU735"/>
    </row>
    <row r="736" spans="26:99" x14ac:dyDescent="0.4">
      <c r="Z736"/>
      <c r="AZ736"/>
      <c r="BU736"/>
      <c r="CU736"/>
    </row>
    <row r="737" spans="26:99" x14ac:dyDescent="0.4">
      <c r="Z737"/>
      <c r="AZ737"/>
      <c r="BU737"/>
      <c r="CU737"/>
    </row>
    <row r="738" spans="26:99" x14ac:dyDescent="0.4">
      <c r="Z738"/>
      <c r="AZ738"/>
      <c r="BU738"/>
      <c r="CU738"/>
    </row>
    <row r="739" spans="26:99" x14ac:dyDescent="0.4">
      <c r="Z739"/>
      <c r="AZ739"/>
      <c r="BU739"/>
      <c r="CU739"/>
    </row>
    <row r="740" spans="26:99" x14ac:dyDescent="0.4">
      <c r="Z740"/>
      <c r="AZ740"/>
      <c r="BU740"/>
      <c r="CU740"/>
    </row>
    <row r="741" spans="26:99" x14ac:dyDescent="0.4">
      <c r="Z741"/>
      <c r="AZ741"/>
      <c r="BU741"/>
      <c r="CU741"/>
    </row>
    <row r="742" spans="26:99" x14ac:dyDescent="0.4">
      <c r="Z742"/>
      <c r="AZ742"/>
      <c r="BU742"/>
      <c r="CU742"/>
    </row>
    <row r="743" spans="26:99" x14ac:dyDescent="0.4">
      <c r="Z743"/>
      <c r="AZ743"/>
      <c r="BU743"/>
      <c r="CU743"/>
    </row>
    <row r="744" spans="26:99" x14ac:dyDescent="0.4">
      <c r="Z744"/>
      <c r="AZ744"/>
      <c r="BU744"/>
      <c r="CU744"/>
    </row>
    <row r="745" spans="26:99" x14ac:dyDescent="0.4">
      <c r="Z745"/>
      <c r="AZ745"/>
      <c r="BU745"/>
      <c r="CU745"/>
    </row>
    <row r="746" spans="26:99" x14ac:dyDescent="0.4">
      <c r="Z746"/>
      <c r="AZ746"/>
      <c r="BU746"/>
      <c r="CU746"/>
    </row>
    <row r="747" spans="26:99" x14ac:dyDescent="0.4">
      <c r="Z747"/>
      <c r="AZ747"/>
      <c r="BU747"/>
      <c r="CU747"/>
    </row>
    <row r="748" spans="26:99" x14ac:dyDescent="0.4">
      <c r="Z748"/>
      <c r="AZ748"/>
      <c r="BU748"/>
      <c r="CU748"/>
    </row>
    <row r="749" spans="26:99" x14ac:dyDescent="0.4">
      <c r="Z749"/>
      <c r="AZ749"/>
      <c r="BU749"/>
      <c r="CU749"/>
    </row>
    <row r="750" spans="26:99" x14ac:dyDescent="0.4">
      <c r="Z750"/>
      <c r="AZ750"/>
      <c r="BU750"/>
      <c r="CU750"/>
    </row>
    <row r="751" spans="26:99" x14ac:dyDescent="0.4">
      <c r="Z751"/>
      <c r="AZ751"/>
      <c r="BU751"/>
      <c r="CU751"/>
    </row>
    <row r="752" spans="26:99" x14ac:dyDescent="0.4">
      <c r="Z752"/>
      <c r="AZ752"/>
      <c r="BU752"/>
      <c r="CU752"/>
    </row>
    <row r="753" spans="26:99" x14ac:dyDescent="0.4">
      <c r="Z753"/>
      <c r="AZ753"/>
      <c r="BU753"/>
      <c r="CU753"/>
    </row>
    <row r="754" spans="26:99" x14ac:dyDescent="0.4">
      <c r="Z754"/>
      <c r="AZ754"/>
      <c r="BU754"/>
      <c r="CU754"/>
    </row>
    <row r="755" spans="26:99" x14ac:dyDescent="0.4">
      <c r="Z755"/>
      <c r="AZ755"/>
      <c r="BU755"/>
      <c r="CU755"/>
    </row>
    <row r="756" spans="26:99" x14ac:dyDescent="0.4">
      <c r="Z756"/>
      <c r="AZ756"/>
      <c r="BU756"/>
      <c r="CU756"/>
    </row>
    <row r="757" spans="26:99" x14ac:dyDescent="0.4">
      <c r="Z757"/>
      <c r="AZ757"/>
      <c r="BU757"/>
      <c r="CU757"/>
    </row>
    <row r="758" spans="26:99" x14ac:dyDescent="0.4">
      <c r="Z758"/>
      <c r="AZ758"/>
      <c r="BU758"/>
      <c r="CU758"/>
    </row>
    <row r="759" spans="26:99" x14ac:dyDescent="0.4">
      <c r="Z759"/>
      <c r="AZ759"/>
      <c r="BU759"/>
      <c r="CU759"/>
    </row>
    <row r="760" spans="26:99" x14ac:dyDescent="0.4">
      <c r="Z760"/>
      <c r="AZ760"/>
      <c r="BU760"/>
      <c r="CU760"/>
    </row>
    <row r="761" spans="26:99" x14ac:dyDescent="0.4">
      <c r="Z761"/>
      <c r="AZ761"/>
      <c r="BU761"/>
      <c r="CU761"/>
    </row>
    <row r="762" spans="26:99" x14ac:dyDescent="0.4">
      <c r="Z762"/>
      <c r="AZ762"/>
      <c r="BU762"/>
      <c r="CU762"/>
    </row>
    <row r="763" spans="26:99" x14ac:dyDescent="0.4">
      <c r="Z763"/>
      <c r="AZ763"/>
      <c r="BU763"/>
      <c r="CU763"/>
    </row>
    <row r="764" spans="26:99" x14ac:dyDescent="0.4">
      <c r="Z764"/>
      <c r="AZ764"/>
      <c r="BU764"/>
      <c r="CU764"/>
    </row>
    <row r="765" spans="26:99" x14ac:dyDescent="0.4">
      <c r="Z765"/>
      <c r="AZ765"/>
      <c r="BU765"/>
      <c r="CU765"/>
    </row>
    <row r="766" spans="26:99" x14ac:dyDescent="0.4">
      <c r="Z766"/>
      <c r="AZ766"/>
      <c r="BU766"/>
      <c r="CU766"/>
    </row>
    <row r="767" spans="26:99" x14ac:dyDescent="0.4">
      <c r="Z767"/>
      <c r="AZ767"/>
      <c r="BU767"/>
      <c r="CU767"/>
    </row>
    <row r="768" spans="26:99" x14ac:dyDescent="0.4">
      <c r="Z768"/>
      <c r="AZ768"/>
      <c r="BU768"/>
      <c r="CU768"/>
    </row>
    <row r="769" spans="26:99" x14ac:dyDescent="0.4">
      <c r="Z769"/>
      <c r="AZ769"/>
      <c r="BU769"/>
      <c r="CU769"/>
    </row>
    <row r="770" spans="26:99" x14ac:dyDescent="0.4">
      <c r="Z770"/>
      <c r="AZ770"/>
      <c r="BU770"/>
      <c r="CU770"/>
    </row>
    <row r="771" spans="26:99" x14ac:dyDescent="0.4">
      <c r="Z771"/>
      <c r="AZ771"/>
      <c r="BU771"/>
      <c r="CU771"/>
    </row>
    <row r="772" spans="26:99" x14ac:dyDescent="0.4">
      <c r="Z772"/>
      <c r="AZ772"/>
      <c r="BU772"/>
      <c r="CU772"/>
    </row>
    <row r="773" spans="26:99" x14ac:dyDescent="0.4">
      <c r="Z773"/>
      <c r="AZ773"/>
      <c r="BU773"/>
      <c r="CU773"/>
    </row>
    <row r="774" spans="26:99" x14ac:dyDescent="0.4">
      <c r="Z774"/>
      <c r="AZ774"/>
      <c r="BU774"/>
      <c r="CU774"/>
    </row>
    <row r="775" spans="26:99" x14ac:dyDescent="0.4">
      <c r="Z775"/>
      <c r="AZ775"/>
      <c r="BU775"/>
      <c r="CU775"/>
    </row>
    <row r="776" spans="26:99" x14ac:dyDescent="0.4">
      <c r="Z776"/>
      <c r="AZ776"/>
      <c r="BU776"/>
      <c r="CU776"/>
    </row>
    <row r="777" spans="26:99" x14ac:dyDescent="0.4">
      <c r="Z777"/>
      <c r="AZ777"/>
      <c r="BU777"/>
      <c r="CU777"/>
    </row>
    <row r="778" spans="26:99" x14ac:dyDescent="0.4">
      <c r="Z778"/>
      <c r="AZ778"/>
      <c r="BU778"/>
      <c r="CU778"/>
    </row>
    <row r="779" spans="26:99" x14ac:dyDescent="0.4">
      <c r="Z779"/>
      <c r="AZ779"/>
      <c r="BU779"/>
      <c r="CU779"/>
    </row>
    <row r="780" spans="26:99" x14ac:dyDescent="0.4">
      <c r="Z780"/>
      <c r="AZ780"/>
      <c r="BU780"/>
      <c r="CU780"/>
    </row>
    <row r="781" spans="26:99" x14ac:dyDescent="0.4">
      <c r="Z781"/>
      <c r="AZ781"/>
      <c r="BU781"/>
      <c r="CU781"/>
    </row>
    <row r="782" spans="26:99" x14ac:dyDescent="0.4">
      <c r="Z782"/>
      <c r="AZ782"/>
      <c r="BU782"/>
      <c r="CU782"/>
    </row>
    <row r="783" spans="26:99" x14ac:dyDescent="0.4">
      <c r="Z783"/>
      <c r="AZ783"/>
      <c r="BU783"/>
      <c r="CU783"/>
    </row>
    <row r="784" spans="26:99" x14ac:dyDescent="0.4">
      <c r="Z784"/>
      <c r="AZ784"/>
      <c r="BU784"/>
      <c r="CU784"/>
    </row>
    <row r="785" spans="26:99" x14ac:dyDescent="0.4">
      <c r="Z785"/>
      <c r="AZ785"/>
      <c r="BU785"/>
      <c r="CU785"/>
    </row>
    <row r="786" spans="26:99" x14ac:dyDescent="0.4">
      <c r="Z786"/>
      <c r="AZ786"/>
      <c r="BU786"/>
      <c r="CU786"/>
    </row>
    <row r="787" spans="26:99" x14ac:dyDescent="0.4">
      <c r="Z787"/>
      <c r="AZ787"/>
      <c r="BU787"/>
      <c r="CU787"/>
    </row>
    <row r="788" spans="26:99" x14ac:dyDescent="0.4">
      <c r="Z788"/>
      <c r="AZ788"/>
      <c r="BU788"/>
      <c r="CU788"/>
    </row>
    <row r="789" spans="26:99" x14ac:dyDescent="0.4">
      <c r="Z789"/>
      <c r="AZ789"/>
      <c r="BU789"/>
      <c r="CU789"/>
    </row>
    <row r="790" spans="26:99" x14ac:dyDescent="0.4">
      <c r="Z790"/>
      <c r="AZ790"/>
      <c r="BU790"/>
      <c r="CU790"/>
    </row>
    <row r="791" spans="26:99" x14ac:dyDescent="0.4">
      <c r="Z791"/>
      <c r="AZ791"/>
      <c r="BU791"/>
      <c r="CU791"/>
    </row>
    <row r="792" spans="26:99" x14ac:dyDescent="0.4">
      <c r="Z792"/>
      <c r="AZ792"/>
      <c r="BU792"/>
      <c r="CU792"/>
    </row>
    <row r="793" spans="26:99" x14ac:dyDescent="0.4">
      <c r="Z793"/>
      <c r="AZ793"/>
      <c r="BU793"/>
      <c r="CU793"/>
    </row>
    <row r="794" spans="26:99" x14ac:dyDescent="0.4">
      <c r="Z794"/>
      <c r="AZ794"/>
      <c r="BU794"/>
      <c r="CU794"/>
    </row>
    <row r="795" spans="26:99" x14ac:dyDescent="0.4">
      <c r="Z795"/>
      <c r="AZ795"/>
      <c r="BU795"/>
      <c r="CU795"/>
    </row>
    <row r="796" spans="26:99" x14ac:dyDescent="0.4">
      <c r="Z796"/>
      <c r="AZ796"/>
      <c r="BU796"/>
      <c r="CU796"/>
    </row>
    <row r="797" spans="26:99" x14ac:dyDescent="0.4">
      <c r="Z797"/>
      <c r="AZ797"/>
      <c r="BU797"/>
      <c r="CU797"/>
    </row>
    <row r="798" spans="26:99" x14ac:dyDescent="0.4">
      <c r="Z798"/>
      <c r="AZ798"/>
      <c r="BU798"/>
      <c r="CU798"/>
    </row>
    <row r="799" spans="26:99" x14ac:dyDescent="0.4">
      <c r="Z799"/>
      <c r="AZ799"/>
      <c r="BU799"/>
      <c r="CU799"/>
    </row>
    <row r="800" spans="26:99" x14ac:dyDescent="0.4">
      <c r="Z800"/>
      <c r="AZ800"/>
      <c r="BU800"/>
      <c r="CU800"/>
    </row>
    <row r="801" spans="26:99" x14ac:dyDescent="0.4">
      <c r="Z801"/>
      <c r="AZ801"/>
      <c r="BU801"/>
      <c r="CU801"/>
    </row>
    <row r="802" spans="26:99" x14ac:dyDescent="0.4">
      <c r="Z802"/>
      <c r="AZ802"/>
      <c r="BU802"/>
      <c r="CU802"/>
    </row>
    <row r="803" spans="26:99" x14ac:dyDescent="0.4">
      <c r="Z803"/>
      <c r="AZ803"/>
      <c r="BU803"/>
      <c r="CU803"/>
    </row>
    <row r="804" spans="26:99" x14ac:dyDescent="0.4">
      <c r="Z804"/>
      <c r="AZ804"/>
      <c r="BU804"/>
      <c r="CU804"/>
    </row>
    <row r="805" spans="26:99" x14ac:dyDescent="0.4">
      <c r="Z805"/>
      <c r="AZ805"/>
      <c r="BU805"/>
      <c r="CU805"/>
    </row>
    <row r="806" spans="26:99" x14ac:dyDescent="0.4">
      <c r="Z806"/>
      <c r="AZ806"/>
      <c r="BU806"/>
      <c r="CU806"/>
    </row>
    <row r="807" spans="26:99" x14ac:dyDescent="0.4">
      <c r="Z807"/>
      <c r="AZ807"/>
      <c r="BU807"/>
      <c r="CU807"/>
    </row>
    <row r="808" spans="26:99" x14ac:dyDescent="0.4">
      <c r="Z808"/>
      <c r="AZ808"/>
      <c r="BU808"/>
      <c r="CU808"/>
    </row>
    <row r="809" spans="26:99" x14ac:dyDescent="0.4">
      <c r="Z809"/>
      <c r="AZ809"/>
      <c r="BU809"/>
      <c r="CU809"/>
    </row>
    <row r="810" spans="26:99" x14ac:dyDescent="0.4">
      <c r="Z810"/>
      <c r="AZ810"/>
      <c r="BU810"/>
      <c r="CU810"/>
    </row>
    <row r="811" spans="26:99" x14ac:dyDescent="0.4">
      <c r="Z811"/>
      <c r="AZ811"/>
      <c r="BU811"/>
      <c r="CU811"/>
    </row>
    <row r="812" spans="26:99" x14ac:dyDescent="0.4">
      <c r="Z812"/>
      <c r="AZ812"/>
      <c r="BU812"/>
      <c r="CU812"/>
    </row>
    <row r="813" spans="26:99" x14ac:dyDescent="0.4">
      <c r="Z813"/>
      <c r="AZ813"/>
      <c r="BU813"/>
      <c r="CU813"/>
    </row>
    <row r="814" spans="26:99" x14ac:dyDescent="0.4">
      <c r="Z814"/>
      <c r="AZ814"/>
      <c r="BU814"/>
      <c r="CU814"/>
    </row>
    <row r="815" spans="26:99" x14ac:dyDescent="0.4">
      <c r="Z815"/>
      <c r="AZ815"/>
      <c r="BU815"/>
      <c r="CU815"/>
    </row>
    <row r="816" spans="26:99" x14ac:dyDescent="0.4">
      <c r="Z816"/>
      <c r="AZ816"/>
      <c r="BU816"/>
      <c r="CU816"/>
    </row>
    <row r="817" spans="26:99" x14ac:dyDescent="0.4">
      <c r="Z817"/>
      <c r="AZ817"/>
      <c r="BU817"/>
      <c r="CU817"/>
    </row>
    <row r="818" spans="26:99" x14ac:dyDescent="0.4">
      <c r="Z818"/>
      <c r="AZ818"/>
      <c r="BU818"/>
      <c r="CU818"/>
    </row>
    <row r="819" spans="26:99" x14ac:dyDescent="0.4">
      <c r="Z819"/>
      <c r="AZ819"/>
      <c r="BU819"/>
      <c r="CU819"/>
    </row>
    <row r="820" spans="26:99" x14ac:dyDescent="0.4">
      <c r="Z820"/>
      <c r="AZ820"/>
      <c r="BU820"/>
      <c r="CU820"/>
    </row>
    <row r="821" spans="26:99" x14ac:dyDescent="0.4">
      <c r="Z821"/>
      <c r="AZ821"/>
      <c r="BU821"/>
      <c r="CU821"/>
    </row>
    <row r="822" spans="26:99" x14ac:dyDescent="0.4">
      <c r="Z822"/>
      <c r="AZ822"/>
      <c r="BU822"/>
      <c r="CU822"/>
    </row>
    <row r="823" spans="26:99" x14ac:dyDescent="0.4">
      <c r="Z823"/>
      <c r="AZ823"/>
      <c r="BU823"/>
      <c r="CU823"/>
    </row>
    <row r="824" spans="26:99" x14ac:dyDescent="0.4">
      <c r="Z824"/>
      <c r="AZ824"/>
      <c r="BU824"/>
      <c r="CU824"/>
    </row>
    <row r="825" spans="26:99" x14ac:dyDescent="0.4">
      <c r="Z825"/>
      <c r="AZ825"/>
      <c r="BU825"/>
      <c r="CU825"/>
    </row>
    <row r="826" spans="26:99" x14ac:dyDescent="0.4">
      <c r="Z826"/>
      <c r="AZ826"/>
      <c r="BU826"/>
      <c r="CU826"/>
    </row>
    <row r="827" spans="26:99" x14ac:dyDescent="0.4">
      <c r="Z827"/>
      <c r="AZ827"/>
      <c r="BU827"/>
      <c r="CU827"/>
    </row>
    <row r="828" spans="26:99" x14ac:dyDescent="0.4">
      <c r="Z828"/>
      <c r="AZ828"/>
      <c r="BU828"/>
      <c r="CU828"/>
    </row>
    <row r="829" spans="26:99" x14ac:dyDescent="0.4">
      <c r="Z829"/>
      <c r="AZ829"/>
      <c r="BU829"/>
      <c r="CU829"/>
    </row>
    <row r="830" spans="26:99" x14ac:dyDescent="0.4">
      <c r="Z830"/>
      <c r="AZ830"/>
      <c r="BU830"/>
      <c r="CU830"/>
    </row>
    <row r="831" spans="26:99" x14ac:dyDescent="0.4">
      <c r="Z831"/>
      <c r="AZ831"/>
      <c r="BU831"/>
      <c r="CU831"/>
    </row>
    <row r="832" spans="26:99" x14ac:dyDescent="0.4">
      <c r="Z832"/>
      <c r="AZ832"/>
      <c r="BU832"/>
      <c r="CU832"/>
    </row>
    <row r="833" spans="26:99" x14ac:dyDescent="0.4">
      <c r="Z833"/>
      <c r="AZ833"/>
      <c r="BU833"/>
      <c r="CU833"/>
    </row>
    <row r="834" spans="26:99" x14ac:dyDescent="0.4">
      <c r="Z834"/>
      <c r="AZ834"/>
      <c r="BU834"/>
      <c r="CU834"/>
    </row>
    <row r="835" spans="26:99" x14ac:dyDescent="0.4">
      <c r="Z835"/>
      <c r="AZ835"/>
      <c r="BU835"/>
      <c r="CU835"/>
    </row>
    <row r="836" spans="26:99" x14ac:dyDescent="0.4">
      <c r="Z836"/>
      <c r="AZ836"/>
      <c r="BU836"/>
      <c r="CU836"/>
    </row>
    <row r="837" spans="26:99" x14ac:dyDescent="0.4">
      <c r="Z837"/>
      <c r="AZ837"/>
      <c r="BU837"/>
      <c r="CU837"/>
    </row>
    <row r="838" spans="26:99" x14ac:dyDescent="0.4">
      <c r="Z838"/>
      <c r="AZ838"/>
      <c r="BU838"/>
      <c r="CU838"/>
    </row>
    <row r="839" spans="26:99" x14ac:dyDescent="0.4">
      <c r="Z839"/>
      <c r="AZ839"/>
      <c r="BU839"/>
      <c r="CU839"/>
    </row>
    <row r="840" spans="26:99" x14ac:dyDescent="0.4">
      <c r="Z840"/>
      <c r="AZ840"/>
      <c r="BU840"/>
      <c r="CU840"/>
    </row>
    <row r="841" spans="26:99" x14ac:dyDescent="0.4">
      <c r="Z841"/>
      <c r="AZ841"/>
      <c r="BU841"/>
      <c r="CU841"/>
    </row>
    <row r="842" spans="26:99" x14ac:dyDescent="0.4">
      <c r="Z842"/>
      <c r="AZ842"/>
      <c r="BU842"/>
      <c r="CU842"/>
    </row>
    <row r="843" spans="26:99" x14ac:dyDescent="0.4">
      <c r="Z843"/>
      <c r="AZ843"/>
      <c r="BU843"/>
      <c r="CU843"/>
    </row>
    <row r="844" spans="26:99" x14ac:dyDescent="0.4">
      <c r="Z844"/>
      <c r="AZ844"/>
      <c r="BU844"/>
      <c r="CU844"/>
    </row>
    <row r="845" spans="26:99" x14ac:dyDescent="0.4">
      <c r="Z845"/>
      <c r="AZ845"/>
      <c r="BU845"/>
      <c r="CU845"/>
    </row>
    <row r="846" spans="26:99" x14ac:dyDescent="0.4">
      <c r="Z846"/>
      <c r="AZ846"/>
      <c r="BU846"/>
      <c r="CU846"/>
    </row>
    <row r="847" spans="26:99" x14ac:dyDescent="0.4">
      <c r="Z847"/>
      <c r="AZ847"/>
      <c r="BU847"/>
      <c r="CU847"/>
    </row>
    <row r="848" spans="26:99" x14ac:dyDescent="0.4">
      <c r="Z848"/>
      <c r="AZ848"/>
      <c r="BU848"/>
      <c r="CU848"/>
    </row>
    <row r="849" spans="26:99" x14ac:dyDescent="0.4">
      <c r="Z849"/>
      <c r="AZ849"/>
      <c r="BU849"/>
      <c r="CU849"/>
    </row>
    <row r="850" spans="26:99" x14ac:dyDescent="0.4">
      <c r="Z850"/>
      <c r="AZ850"/>
      <c r="BU850"/>
      <c r="CU850"/>
    </row>
    <row r="851" spans="26:99" x14ac:dyDescent="0.4">
      <c r="Z851"/>
      <c r="AZ851"/>
      <c r="BU851"/>
      <c r="CU851"/>
    </row>
    <row r="852" spans="26:99" x14ac:dyDescent="0.4">
      <c r="Z852"/>
      <c r="AZ852"/>
      <c r="BU852"/>
      <c r="CU852"/>
    </row>
    <row r="853" spans="26:99" x14ac:dyDescent="0.4">
      <c r="Z853"/>
      <c r="AZ853"/>
      <c r="BU853"/>
      <c r="CU853"/>
    </row>
    <row r="854" spans="26:99" x14ac:dyDescent="0.4">
      <c r="Z854"/>
      <c r="AZ854"/>
      <c r="BU854"/>
      <c r="CU854"/>
    </row>
    <row r="855" spans="26:99" x14ac:dyDescent="0.4">
      <c r="Z855"/>
      <c r="AZ855"/>
      <c r="BU855"/>
      <c r="CU855"/>
    </row>
    <row r="856" spans="26:99" x14ac:dyDescent="0.4">
      <c r="Z856"/>
      <c r="AZ856"/>
      <c r="BU856"/>
      <c r="CU856"/>
    </row>
    <row r="857" spans="26:99" x14ac:dyDescent="0.4">
      <c r="Z857"/>
      <c r="AZ857"/>
      <c r="BU857"/>
      <c r="CU857"/>
    </row>
    <row r="858" spans="26:99" x14ac:dyDescent="0.4">
      <c r="Z858"/>
      <c r="AZ858"/>
      <c r="BU858"/>
      <c r="CU858"/>
    </row>
    <row r="859" spans="26:99" x14ac:dyDescent="0.4">
      <c r="Z859"/>
      <c r="AZ859"/>
      <c r="BU859"/>
      <c r="CU859"/>
    </row>
    <row r="860" spans="26:99" x14ac:dyDescent="0.4">
      <c r="Z860"/>
      <c r="AZ860"/>
      <c r="BU860"/>
      <c r="CU860"/>
    </row>
    <row r="861" spans="26:99" x14ac:dyDescent="0.4">
      <c r="Z861"/>
      <c r="AZ861"/>
      <c r="BU861"/>
      <c r="CU861"/>
    </row>
    <row r="862" spans="26:99" x14ac:dyDescent="0.4">
      <c r="Z862"/>
      <c r="AZ862"/>
      <c r="BU862"/>
      <c r="CU862"/>
    </row>
    <row r="863" spans="26:99" x14ac:dyDescent="0.4">
      <c r="Z863"/>
      <c r="AZ863"/>
      <c r="BU863"/>
      <c r="CU863"/>
    </row>
    <row r="864" spans="26:99" x14ac:dyDescent="0.4">
      <c r="Z864"/>
      <c r="AZ864"/>
      <c r="BU864"/>
      <c r="CU864"/>
    </row>
    <row r="865" spans="26:99" x14ac:dyDescent="0.4">
      <c r="Z865"/>
      <c r="AZ865"/>
      <c r="BU865"/>
      <c r="CU865"/>
    </row>
    <row r="866" spans="26:99" x14ac:dyDescent="0.4">
      <c r="Z866"/>
      <c r="AZ866"/>
      <c r="BU866"/>
      <c r="CU866"/>
    </row>
    <row r="867" spans="26:99" x14ac:dyDescent="0.4">
      <c r="Z867"/>
      <c r="AZ867"/>
      <c r="BU867"/>
      <c r="CU867"/>
    </row>
    <row r="868" spans="26:99" x14ac:dyDescent="0.4">
      <c r="Z868"/>
      <c r="AZ868"/>
      <c r="BU868"/>
      <c r="CU868"/>
    </row>
    <row r="869" spans="26:99" x14ac:dyDescent="0.4">
      <c r="Z869"/>
      <c r="AZ869"/>
      <c r="BU869"/>
      <c r="CU869"/>
    </row>
    <row r="870" spans="26:99" x14ac:dyDescent="0.4">
      <c r="Z870"/>
      <c r="AZ870"/>
      <c r="BU870"/>
      <c r="CU870"/>
    </row>
    <row r="871" spans="26:99" x14ac:dyDescent="0.4">
      <c r="Z871"/>
      <c r="AZ871"/>
      <c r="BU871"/>
      <c r="CU871"/>
    </row>
    <row r="872" spans="26:99" x14ac:dyDescent="0.4">
      <c r="Z872"/>
      <c r="AZ872"/>
      <c r="BU872"/>
      <c r="CU872"/>
    </row>
    <row r="873" spans="26:99" x14ac:dyDescent="0.4">
      <c r="Z873"/>
      <c r="AZ873"/>
      <c r="BU873"/>
      <c r="CU873"/>
    </row>
    <row r="874" spans="26:99" x14ac:dyDescent="0.4">
      <c r="Z874"/>
      <c r="AZ874"/>
      <c r="BU874"/>
      <c r="CU874"/>
    </row>
    <row r="875" spans="26:99" x14ac:dyDescent="0.4">
      <c r="Z875"/>
      <c r="AZ875"/>
      <c r="BU875"/>
      <c r="CU875"/>
    </row>
    <row r="876" spans="26:99" x14ac:dyDescent="0.4">
      <c r="Z876"/>
      <c r="AZ876"/>
      <c r="BU876"/>
      <c r="CU876"/>
    </row>
    <row r="877" spans="26:99" x14ac:dyDescent="0.4">
      <c r="Z877"/>
      <c r="AZ877"/>
      <c r="BU877"/>
      <c r="CU877"/>
    </row>
    <row r="878" spans="26:99" x14ac:dyDescent="0.4">
      <c r="Z878"/>
      <c r="AZ878"/>
      <c r="BU878"/>
      <c r="CU878"/>
    </row>
    <row r="879" spans="26:99" x14ac:dyDescent="0.4">
      <c r="Z879"/>
      <c r="AZ879"/>
      <c r="BU879"/>
      <c r="CU879"/>
    </row>
    <row r="880" spans="26:99" x14ac:dyDescent="0.4">
      <c r="Z880"/>
      <c r="AZ880"/>
      <c r="BU880"/>
      <c r="CU880"/>
    </row>
    <row r="881" spans="26:99" x14ac:dyDescent="0.4">
      <c r="Z881"/>
      <c r="AZ881"/>
      <c r="BU881"/>
      <c r="CU881"/>
    </row>
    <row r="882" spans="26:99" x14ac:dyDescent="0.4">
      <c r="Z882"/>
      <c r="AZ882"/>
      <c r="BU882"/>
      <c r="CU882"/>
    </row>
    <row r="883" spans="26:99" x14ac:dyDescent="0.4">
      <c r="Z883"/>
      <c r="AZ883"/>
      <c r="BU883"/>
      <c r="CU883"/>
    </row>
    <row r="884" spans="26:99" x14ac:dyDescent="0.4">
      <c r="Z884"/>
      <c r="AZ884"/>
      <c r="BU884"/>
      <c r="CU884"/>
    </row>
    <row r="885" spans="26:99" x14ac:dyDescent="0.4">
      <c r="Z885"/>
      <c r="AZ885"/>
      <c r="BU885"/>
      <c r="CU885"/>
    </row>
    <row r="886" spans="26:99" x14ac:dyDescent="0.4">
      <c r="Z886"/>
      <c r="AZ886"/>
      <c r="BU886"/>
      <c r="CU886"/>
    </row>
    <row r="887" spans="26:99" x14ac:dyDescent="0.4">
      <c r="Z887"/>
      <c r="AZ887"/>
      <c r="BU887"/>
      <c r="CU887"/>
    </row>
    <row r="888" spans="26:99" x14ac:dyDescent="0.4">
      <c r="Z888"/>
      <c r="AZ888"/>
      <c r="BU888"/>
      <c r="CU888"/>
    </row>
    <row r="889" spans="26:99" x14ac:dyDescent="0.4">
      <c r="Z889"/>
      <c r="AZ889"/>
      <c r="BU889"/>
      <c r="CU889"/>
    </row>
    <row r="890" spans="26:99" x14ac:dyDescent="0.4">
      <c r="Z890"/>
      <c r="AZ890"/>
      <c r="BU890"/>
      <c r="CU890"/>
    </row>
    <row r="891" spans="26:99" x14ac:dyDescent="0.4">
      <c r="Z891"/>
      <c r="AZ891"/>
      <c r="BU891"/>
      <c r="CU891"/>
    </row>
    <row r="892" spans="26:99" x14ac:dyDescent="0.4">
      <c r="Z892"/>
      <c r="AZ892"/>
      <c r="BU892"/>
      <c r="CU892"/>
    </row>
    <row r="893" spans="26:99" x14ac:dyDescent="0.4">
      <c r="Z893"/>
      <c r="AZ893"/>
      <c r="BU893"/>
      <c r="CU893"/>
    </row>
    <row r="894" spans="26:99" x14ac:dyDescent="0.4">
      <c r="Z894"/>
      <c r="AZ894"/>
      <c r="BU894"/>
      <c r="CU894"/>
    </row>
    <row r="895" spans="26:99" x14ac:dyDescent="0.4">
      <c r="Z895"/>
      <c r="AZ895"/>
      <c r="BU895"/>
      <c r="CU895"/>
    </row>
    <row r="896" spans="26:99" x14ac:dyDescent="0.4">
      <c r="Z896"/>
      <c r="AZ896"/>
      <c r="BU896"/>
      <c r="CU896"/>
    </row>
    <row r="897" spans="26:99" x14ac:dyDescent="0.4">
      <c r="Z897"/>
      <c r="AZ897"/>
      <c r="BU897"/>
      <c r="CU897"/>
    </row>
    <row r="898" spans="26:99" x14ac:dyDescent="0.4">
      <c r="Z898"/>
      <c r="AZ898"/>
      <c r="BU898"/>
      <c r="CU898"/>
    </row>
    <row r="899" spans="26:99" x14ac:dyDescent="0.4">
      <c r="Z899"/>
      <c r="AZ899"/>
      <c r="BU899"/>
      <c r="CU899"/>
    </row>
    <row r="900" spans="26:99" x14ac:dyDescent="0.4">
      <c r="Z900"/>
      <c r="AZ900"/>
      <c r="BU900"/>
      <c r="CU900"/>
    </row>
    <row r="901" spans="26:99" x14ac:dyDescent="0.4">
      <c r="Z901"/>
      <c r="AZ901"/>
      <c r="BU901"/>
      <c r="CU901"/>
    </row>
    <row r="902" spans="26:99" x14ac:dyDescent="0.4">
      <c r="Z902"/>
      <c r="AZ902"/>
      <c r="BU902"/>
      <c r="CU902"/>
    </row>
    <row r="903" spans="26:99" x14ac:dyDescent="0.4">
      <c r="Z903"/>
      <c r="AZ903"/>
      <c r="BU903"/>
      <c r="CU903"/>
    </row>
    <row r="904" spans="26:99" x14ac:dyDescent="0.4">
      <c r="Z904"/>
      <c r="AZ904"/>
      <c r="BU904"/>
      <c r="CU904"/>
    </row>
    <row r="905" spans="26:99" x14ac:dyDescent="0.4">
      <c r="Z905"/>
      <c r="AZ905"/>
      <c r="BU905"/>
      <c r="CU905"/>
    </row>
    <row r="906" spans="26:99" x14ac:dyDescent="0.4">
      <c r="Z906"/>
      <c r="AZ906"/>
      <c r="BU906"/>
      <c r="CU906"/>
    </row>
    <row r="907" spans="26:99" x14ac:dyDescent="0.4">
      <c r="Z907"/>
      <c r="AZ907"/>
      <c r="BU907"/>
      <c r="CU907"/>
    </row>
    <row r="908" spans="26:99" x14ac:dyDescent="0.4">
      <c r="Z908"/>
      <c r="AZ908"/>
      <c r="BU908"/>
      <c r="CU908"/>
    </row>
    <row r="909" spans="26:99" x14ac:dyDescent="0.4">
      <c r="Z909"/>
      <c r="AZ909"/>
      <c r="BU909"/>
      <c r="CU909"/>
    </row>
    <row r="910" spans="26:99" x14ac:dyDescent="0.4">
      <c r="Z910"/>
      <c r="AZ910"/>
      <c r="BU910"/>
      <c r="CU910"/>
    </row>
    <row r="911" spans="26:99" x14ac:dyDescent="0.4">
      <c r="Z911"/>
      <c r="AZ911"/>
      <c r="BU911"/>
      <c r="CU911"/>
    </row>
    <row r="912" spans="26:99" x14ac:dyDescent="0.4">
      <c r="Z912"/>
      <c r="AZ912"/>
      <c r="BU912"/>
      <c r="CU912"/>
    </row>
    <row r="913" spans="26:99" x14ac:dyDescent="0.4">
      <c r="Z913"/>
      <c r="AZ913"/>
      <c r="BU913"/>
      <c r="CU913"/>
    </row>
    <row r="914" spans="26:99" x14ac:dyDescent="0.4">
      <c r="Z914"/>
      <c r="AZ914"/>
      <c r="BU914"/>
      <c r="CU914"/>
    </row>
    <row r="915" spans="26:99" x14ac:dyDescent="0.4">
      <c r="Z915"/>
      <c r="AZ915"/>
      <c r="BU915"/>
      <c r="CU915"/>
    </row>
    <row r="916" spans="26:99" x14ac:dyDescent="0.4">
      <c r="Z916"/>
      <c r="AZ916"/>
      <c r="BU916"/>
      <c r="CU916"/>
    </row>
    <row r="917" spans="26:99" x14ac:dyDescent="0.4">
      <c r="Z917"/>
      <c r="AZ917"/>
      <c r="BU917"/>
      <c r="CU917"/>
    </row>
    <row r="918" spans="26:99" x14ac:dyDescent="0.4">
      <c r="Z918"/>
      <c r="AZ918"/>
      <c r="BU918"/>
      <c r="CU918"/>
    </row>
    <row r="919" spans="26:99" x14ac:dyDescent="0.4">
      <c r="Z919"/>
      <c r="AZ919"/>
      <c r="BU919"/>
      <c r="CU919"/>
    </row>
    <row r="920" spans="26:99" x14ac:dyDescent="0.4">
      <c r="Z920"/>
      <c r="AZ920"/>
      <c r="BU920"/>
      <c r="CU920"/>
    </row>
    <row r="921" spans="26:99" x14ac:dyDescent="0.4">
      <c r="Z921"/>
      <c r="AZ921"/>
      <c r="BU921"/>
      <c r="CU921"/>
    </row>
    <row r="922" spans="26:99" x14ac:dyDescent="0.4">
      <c r="Z922"/>
      <c r="AZ922"/>
      <c r="BU922"/>
      <c r="CU922"/>
    </row>
    <row r="923" spans="26:99" x14ac:dyDescent="0.4">
      <c r="Z923"/>
      <c r="AZ923"/>
      <c r="BU923"/>
      <c r="CU923"/>
    </row>
    <row r="924" spans="26:99" x14ac:dyDescent="0.4">
      <c r="Z924"/>
      <c r="AZ924"/>
      <c r="BU924"/>
      <c r="CU924"/>
    </row>
    <row r="925" spans="26:99" x14ac:dyDescent="0.4">
      <c r="Z925"/>
      <c r="AZ925"/>
      <c r="BU925"/>
      <c r="CU925"/>
    </row>
    <row r="926" spans="26:99" x14ac:dyDescent="0.4">
      <c r="Z926"/>
      <c r="AZ926"/>
      <c r="BU926"/>
      <c r="CU926"/>
    </row>
    <row r="927" spans="26:99" x14ac:dyDescent="0.4">
      <c r="Z927"/>
      <c r="AZ927"/>
      <c r="BU927"/>
      <c r="CU927"/>
    </row>
    <row r="928" spans="26:99" x14ac:dyDescent="0.4">
      <c r="Z928"/>
      <c r="AZ928"/>
      <c r="BU928"/>
      <c r="CU928"/>
    </row>
    <row r="929" spans="26:99" x14ac:dyDescent="0.4">
      <c r="Z929"/>
      <c r="AZ929"/>
      <c r="BU929"/>
      <c r="CU929"/>
    </row>
    <row r="930" spans="26:99" x14ac:dyDescent="0.4">
      <c r="Z930"/>
      <c r="AZ930"/>
      <c r="BU930"/>
      <c r="CU930"/>
    </row>
    <row r="931" spans="26:99" x14ac:dyDescent="0.4">
      <c r="Z931"/>
      <c r="AZ931"/>
      <c r="BU931"/>
      <c r="CU931"/>
    </row>
    <row r="932" spans="26:99" x14ac:dyDescent="0.4">
      <c r="Z932"/>
      <c r="AZ932"/>
      <c r="BU932"/>
      <c r="CU932"/>
    </row>
    <row r="933" spans="26:99" x14ac:dyDescent="0.4">
      <c r="Z933"/>
      <c r="AZ933"/>
      <c r="BU933"/>
      <c r="CU933"/>
    </row>
    <row r="934" spans="26:99" x14ac:dyDescent="0.4">
      <c r="Z934"/>
      <c r="AZ934"/>
      <c r="BU934"/>
      <c r="CU934"/>
    </row>
    <row r="935" spans="26:99" x14ac:dyDescent="0.4">
      <c r="Z935"/>
      <c r="AZ935"/>
      <c r="BU935"/>
      <c r="CU935"/>
    </row>
    <row r="936" spans="26:99" x14ac:dyDescent="0.4">
      <c r="Z936"/>
      <c r="AZ936"/>
      <c r="BU936"/>
      <c r="CU936"/>
    </row>
    <row r="937" spans="26:99" x14ac:dyDescent="0.4">
      <c r="Z937"/>
      <c r="AZ937"/>
      <c r="BU937"/>
      <c r="CU937"/>
    </row>
    <row r="938" spans="26:99" x14ac:dyDescent="0.4">
      <c r="Z938"/>
      <c r="AZ938"/>
      <c r="BU938"/>
      <c r="CU938"/>
    </row>
    <row r="939" spans="26:99" x14ac:dyDescent="0.4">
      <c r="Z939"/>
      <c r="AZ939"/>
      <c r="BU939"/>
      <c r="CU939"/>
    </row>
    <row r="940" spans="26:99" x14ac:dyDescent="0.4">
      <c r="Z940"/>
      <c r="AZ940"/>
      <c r="BU940"/>
      <c r="CU940"/>
    </row>
    <row r="941" spans="26:99" x14ac:dyDescent="0.4">
      <c r="Z941"/>
      <c r="AZ941"/>
      <c r="BU941"/>
      <c r="CU941"/>
    </row>
    <row r="942" spans="26:99" x14ac:dyDescent="0.4">
      <c r="Z942"/>
      <c r="AZ942"/>
      <c r="BU942"/>
      <c r="CU942"/>
    </row>
    <row r="943" spans="26:99" x14ac:dyDescent="0.4">
      <c r="Z943"/>
      <c r="AZ943"/>
      <c r="BU943"/>
      <c r="CU943"/>
    </row>
    <row r="944" spans="26:99" x14ac:dyDescent="0.4">
      <c r="Z944"/>
      <c r="AZ944"/>
      <c r="BU944"/>
      <c r="CU944"/>
    </row>
    <row r="945" spans="26:99" x14ac:dyDescent="0.4">
      <c r="Z945"/>
      <c r="AZ945"/>
      <c r="BU945"/>
      <c r="CU945"/>
    </row>
    <row r="946" spans="26:99" x14ac:dyDescent="0.4">
      <c r="Z946"/>
      <c r="AZ946"/>
      <c r="BU946"/>
      <c r="CU946"/>
    </row>
    <row r="947" spans="26:99" x14ac:dyDescent="0.4">
      <c r="Z947"/>
      <c r="AZ947"/>
      <c r="BU947"/>
      <c r="CU947"/>
    </row>
    <row r="948" spans="26:99" x14ac:dyDescent="0.4">
      <c r="Z948"/>
      <c r="AZ948"/>
      <c r="BU948"/>
      <c r="CU948"/>
    </row>
    <row r="949" spans="26:99" x14ac:dyDescent="0.4">
      <c r="Z949"/>
      <c r="AZ949"/>
      <c r="BU949"/>
      <c r="CU949"/>
    </row>
    <row r="950" spans="26:99" x14ac:dyDescent="0.4">
      <c r="Z950"/>
      <c r="AZ950"/>
      <c r="BU950"/>
      <c r="CU950"/>
    </row>
    <row r="951" spans="26:99" x14ac:dyDescent="0.4">
      <c r="Z951"/>
      <c r="AZ951"/>
      <c r="BU951"/>
      <c r="CU951"/>
    </row>
    <row r="952" spans="26:99" x14ac:dyDescent="0.4">
      <c r="Z952"/>
      <c r="AZ952"/>
      <c r="BU952"/>
      <c r="CU952"/>
    </row>
    <row r="953" spans="26:99" x14ac:dyDescent="0.4">
      <c r="Z953"/>
      <c r="AZ953"/>
      <c r="BU953"/>
      <c r="CU953"/>
    </row>
    <row r="954" spans="26:99" x14ac:dyDescent="0.4">
      <c r="Z954"/>
      <c r="AZ954"/>
      <c r="BU954"/>
      <c r="CU954"/>
    </row>
    <row r="955" spans="26:99" x14ac:dyDescent="0.4">
      <c r="Z955"/>
      <c r="AZ955"/>
      <c r="BU955"/>
      <c r="CU955"/>
    </row>
    <row r="956" spans="26:99" x14ac:dyDescent="0.4">
      <c r="Z956"/>
      <c r="AZ956"/>
      <c r="BU956"/>
      <c r="CU956"/>
    </row>
    <row r="957" spans="26:99" x14ac:dyDescent="0.4">
      <c r="Z957"/>
      <c r="AZ957"/>
      <c r="BU957"/>
      <c r="CU957"/>
    </row>
    <row r="958" spans="26:99" x14ac:dyDescent="0.4">
      <c r="Z958"/>
      <c r="AZ958"/>
      <c r="BU958"/>
      <c r="CU958"/>
    </row>
    <row r="959" spans="26:99" x14ac:dyDescent="0.4">
      <c r="Z959"/>
      <c r="AZ959"/>
      <c r="BU959"/>
      <c r="CU959"/>
    </row>
    <row r="960" spans="26:99" x14ac:dyDescent="0.4">
      <c r="Z960"/>
      <c r="AZ960"/>
      <c r="BU960"/>
      <c r="CU960"/>
    </row>
    <row r="961" spans="26:99" x14ac:dyDescent="0.4">
      <c r="Z961"/>
      <c r="AZ961"/>
      <c r="BU961"/>
      <c r="CU961"/>
    </row>
    <row r="962" spans="26:99" x14ac:dyDescent="0.4">
      <c r="Z962"/>
      <c r="AZ962"/>
      <c r="BU962"/>
      <c r="CU962"/>
    </row>
    <row r="963" spans="26:99" x14ac:dyDescent="0.4">
      <c r="Z963"/>
      <c r="AZ963"/>
      <c r="BU963"/>
      <c r="CU963"/>
    </row>
    <row r="964" spans="26:99" x14ac:dyDescent="0.4">
      <c r="Z964"/>
      <c r="AZ964"/>
      <c r="BU964"/>
      <c r="CU964"/>
    </row>
    <row r="965" spans="26:99" x14ac:dyDescent="0.4">
      <c r="Z965"/>
      <c r="AZ965"/>
      <c r="BU965"/>
      <c r="CU965"/>
    </row>
    <row r="966" spans="26:99" x14ac:dyDescent="0.4">
      <c r="Z966"/>
      <c r="AZ966"/>
      <c r="BU966"/>
      <c r="CU966"/>
    </row>
    <row r="967" spans="26:99" x14ac:dyDescent="0.4">
      <c r="Z967"/>
      <c r="AZ967"/>
      <c r="BU967"/>
      <c r="CU967"/>
    </row>
    <row r="968" spans="26:99" x14ac:dyDescent="0.4">
      <c r="Z968"/>
      <c r="AZ968"/>
      <c r="BU968"/>
      <c r="CU968"/>
    </row>
    <row r="969" spans="26:99" x14ac:dyDescent="0.4">
      <c r="Z969"/>
      <c r="AZ969"/>
      <c r="BU969"/>
      <c r="CU969"/>
    </row>
    <row r="970" spans="26:99" x14ac:dyDescent="0.4">
      <c r="Z970"/>
      <c r="AZ970"/>
      <c r="BU970"/>
      <c r="CU970"/>
    </row>
    <row r="971" spans="26:99" x14ac:dyDescent="0.4">
      <c r="Z971"/>
      <c r="AZ971"/>
      <c r="BU971"/>
      <c r="CU971"/>
    </row>
    <row r="972" spans="26:99" x14ac:dyDescent="0.4">
      <c r="Z972"/>
      <c r="AZ972"/>
      <c r="BU972"/>
      <c r="CU972"/>
    </row>
    <row r="973" spans="26:99" x14ac:dyDescent="0.4">
      <c r="Z973"/>
      <c r="AZ973"/>
      <c r="BU973"/>
      <c r="CU973"/>
    </row>
    <row r="974" spans="26:99" x14ac:dyDescent="0.4">
      <c r="Z974"/>
      <c r="AZ974"/>
      <c r="BU974"/>
      <c r="CU974"/>
    </row>
    <row r="975" spans="26:99" x14ac:dyDescent="0.4">
      <c r="Z975"/>
      <c r="AZ975"/>
      <c r="BU975"/>
      <c r="CU975"/>
    </row>
    <row r="976" spans="26:99" x14ac:dyDescent="0.4">
      <c r="Z976"/>
      <c r="AZ976"/>
      <c r="BU976"/>
      <c r="CU976"/>
    </row>
    <row r="977" spans="26:99" x14ac:dyDescent="0.4">
      <c r="Z977"/>
      <c r="AZ977"/>
      <c r="BU977"/>
      <c r="CU977"/>
    </row>
    <row r="978" spans="26:99" x14ac:dyDescent="0.4">
      <c r="Z978"/>
      <c r="AZ978"/>
      <c r="BU978"/>
      <c r="CU978"/>
    </row>
    <row r="979" spans="26:99" x14ac:dyDescent="0.4">
      <c r="Z979"/>
      <c r="AZ979"/>
      <c r="BU979"/>
      <c r="CU979"/>
    </row>
    <row r="980" spans="26:99" x14ac:dyDescent="0.4">
      <c r="Z980"/>
      <c r="AZ980"/>
      <c r="BU980"/>
      <c r="CU980"/>
    </row>
    <row r="981" spans="26:99" x14ac:dyDescent="0.4">
      <c r="Z981"/>
      <c r="AZ981"/>
      <c r="BU981"/>
      <c r="CU981"/>
    </row>
    <row r="982" spans="26:99" x14ac:dyDescent="0.4">
      <c r="Z982"/>
      <c r="AZ982"/>
      <c r="BU982"/>
      <c r="CU982"/>
    </row>
    <row r="983" spans="26:99" x14ac:dyDescent="0.4">
      <c r="Z983"/>
      <c r="AZ983"/>
      <c r="BU983"/>
      <c r="CU983"/>
    </row>
    <row r="984" spans="26:99" x14ac:dyDescent="0.4">
      <c r="Z984"/>
      <c r="AZ984"/>
      <c r="BU984"/>
      <c r="CU984"/>
    </row>
    <row r="985" spans="26:99" x14ac:dyDescent="0.4">
      <c r="Z985"/>
      <c r="AZ985"/>
      <c r="BU985"/>
      <c r="CU985"/>
    </row>
    <row r="986" spans="26:99" x14ac:dyDescent="0.4">
      <c r="Z986"/>
      <c r="AZ986"/>
      <c r="BU986"/>
      <c r="CU986"/>
    </row>
    <row r="987" spans="26:99" x14ac:dyDescent="0.4">
      <c r="Z987"/>
      <c r="AZ987"/>
      <c r="BU987"/>
      <c r="CU987"/>
    </row>
    <row r="988" spans="26:99" x14ac:dyDescent="0.4">
      <c r="Z988"/>
      <c r="AZ988"/>
      <c r="BU988"/>
      <c r="CU988"/>
    </row>
    <row r="989" spans="26:99" x14ac:dyDescent="0.4">
      <c r="Z989"/>
      <c r="AZ989"/>
      <c r="BU989"/>
      <c r="CU989"/>
    </row>
    <row r="990" spans="26:99" x14ac:dyDescent="0.4">
      <c r="Z990"/>
      <c r="AZ990"/>
      <c r="BU990"/>
      <c r="CU990"/>
    </row>
    <row r="991" spans="26:99" x14ac:dyDescent="0.4">
      <c r="Z991"/>
      <c r="AZ991"/>
      <c r="BU991"/>
      <c r="CU991"/>
    </row>
    <row r="992" spans="26:99" x14ac:dyDescent="0.4">
      <c r="Z992"/>
      <c r="AZ992"/>
      <c r="BU992"/>
      <c r="CU992"/>
    </row>
    <row r="993" spans="26:99" x14ac:dyDescent="0.4">
      <c r="Z993"/>
      <c r="AZ993"/>
      <c r="BU993"/>
      <c r="CU993"/>
    </row>
    <row r="994" spans="26:99" x14ac:dyDescent="0.4">
      <c r="Z994"/>
      <c r="AZ994"/>
      <c r="BU994"/>
      <c r="CU994"/>
    </row>
    <row r="995" spans="26:99" x14ac:dyDescent="0.4">
      <c r="Z995"/>
      <c r="AZ995"/>
      <c r="BU995"/>
      <c r="CU995"/>
    </row>
    <row r="996" spans="26:99" x14ac:dyDescent="0.4">
      <c r="Z996"/>
      <c r="AZ996"/>
      <c r="BU996"/>
      <c r="CU996"/>
    </row>
    <row r="997" spans="26:99" x14ac:dyDescent="0.4">
      <c r="Z997"/>
      <c r="AZ997"/>
      <c r="BU997"/>
      <c r="CU997"/>
    </row>
    <row r="998" spans="26:99" x14ac:dyDescent="0.4">
      <c r="Z998"/>
      <c r="AZ998"/>
      <c r="BU998"/>
      <c r="CU998"/>
    </row>
    <row r="999" spans="26:99" x14ac:dyDescent="0.4">
      <c r="Z999"/>
      <c r="AZ999"/>
      <c r="BU999"/>
      <c r="CU999"/>
    </row>
    <row r="1000" spans="26:99" x14ac:dyDescent="0.4">
      <c r="Z1000"/>
      <c r="AZ1000"/>
      <c r="BU1000"/>
      <c r="CU1000"/>
    </row>
    <row r="1001" spans="26:99" x14ac:dyDescent="0.4">
      <c r="Z1001"/>
      <c r="AZ1001"/>
      <c r="BU1001"/>
      <c r="CU1001"/>
    </row>
    <row r="1002" spans="26:99" x14ac:dyDescent="0.4">
      <c r="Z1002"/>
      <c r="AZ1002"/>
      <c r="BU1002"/>
      <c r="CU1002"/>
    </row>
    <row r="1003" spans="26:99" x14ac:dyDescent="0.4">
      <c r="Z1003"/>
      <c r="AZ1003"/>
      <c r="BU1003"/>
      <c r="CU1003"/>
    </row>
    <row r="1004" spans="26:99" x14ac:dyDescent="0.4">
      <c r="Z1004"/>
      <c r="AZ1004"/>
      <c r="BU1004"/>
      <c r="CU1004"/>
    </row>
    <row r="1005" spans="26:99" x14ac:dyDescent="0.4">
      <c r="Z1005"/>
      <c r="AZ1005"/>
      <c r="BU1005"/>
      <c r="CU1005"/>
    </row>
    <row r="1006" spans="26:99" x14ac:dyDescent="0.4">
      <c r="Z1006"/>
      <c r="AZ1006"/>
      <c r="BU1006"/>
      <c r="CU1006"/>
    </row>
    <row r="1007" spans="26:99" x14ac:dyDescent="0.4">
      <c r="Z1007"/>
      <c r="AZ1007"/>
      <c r="BU1007"/>
      <c r="CU1007"/>
    </row>
    <row r="1008" spans="26:99" x14ac:dyDescent="0.4">
      <c r="Z1008"/>
      <c r="AZ1008"/>
      <c r="BU1008"/>
      <c r="CU1008"/>
    </row>
    <row r="1009" spans="26:99" x14ac:dyDescent="0.4">
      <c r="Z1009"/>
      <c r="AZ1009"/>
      <c r="BU1009"/>
      <c r="CU1009"/>
    </row>
    <row r="1010" spans="26:99" x14ac:dyDescent="0.4">
      <c r="Z1010"/>
      <c r="AZ1010"/>
      <c r="BU1010"/>
      <c r="CU1010"/>
    </row>
    <row r="1011" spans="26:99" x14ac:dyDescent="0.4">
      <c r="Z1011"/>
      <c r="AZ1011"/>
      <c r="BU1011"/>
      <c r="CU1011"/>
    </row>
    <row r="1012" spans="26:99" x14ac:dyDescent="0.4">
      <c r="Z1012"/>
      <c r="AZ1012"/>
      <c r="BU1012"/>
      <c r="CU1012"/>
    </row>
    <row r="1013" spans="26:99" x14ac:dyDescent="0.4">
      <c r="Z1013"/>
      <c r="AZ1013"/>
      <c r="BU1013"/>
      <c r="CU1013"/>
    </row>
    <row r="1014" spans="26:99" x14ac:dyDescent="0.4">
      <c r="Z1014"/>
      <c r="AZ1014"/>
      <c r="BU1014"/>
      <c r="CU1014"/>
    </row>
    <row r="1015" spans="26:99" x14ac:dyDescent="0.4">
      <c r="Z1015"/>
      <c r="AZ1015"/>
      <c r="BU1015"/>
      <c r="CU1015"/>
    </row>
    <row r="1016" spans="26:99" x14ac:dyDescent="0.4">
      <c r="Z1016"/>
      <c r="AZ1016"/>
      <c r="BU1016"/>
      <c r="CU1016"/>
    </row>
    <row r="1017" spans="26:99" x14ac:dyDescent="0.4">
      <c r="Z1017"/>
      <c r="AZ1017"/>
      <c r="BU1017"/>
      <c r="CU1017"/>
    </row>
    <row r="1018" spans="26:99" x14ac:dyDescent="0.4">
      <c r="Z1018"/>
      <c r="AZ1018"/>
      <c r="BU1018"/>
      <c r="CU1018"/>
    </row>
    <row r="1019" spans="26:99" x14ac:dyDescent="0.4">
      <c r="Z1019"/>
      <c r="AZ1019"/>
      <c r="BU1019"/>
      <c r="CU1019"/>
    </row>
    <row r="1020" spans="26:99" x14ac:dyDescent="0.4">
      <c r="Z1020"/>
      <c r="AZ1020"/>
      <c r="BU1020"/>
      <c r="CU1020"/>
    </row>
    <row r="1021" spans="26:99" x14ac:dyDescent="0.4">
      <c r="Z1021"/>
      <c r="AZ1021"/>
      <c r="BU1021"/>
      <c r="CU1021"/>
    </row>
    <row r="1022" spans="26:99" x14ac:dyDescent="0.4">
      <c r="Z1022"/>
      <c r="AZ1022"/>
      <c r="BU1022"/>
      <c r="CU1022"/>
    </row>
    <row r="1023" spans="26:99" x14ac:dyDescent="0.4">
      <c r="Z1023"/>
      <c r="AZ1023"/>
      <c r="BU1023"/>
      <c r="CU1023"/>
    </row>
    <row r="1024" spans="26:99" x14ac:dyDescent="0.4">
      <c r="Z1024"/>
      <c r="AZ1024"/>
      <c r="BU1024"/>
      <c r="CU1024"/>
    </row>
    <row r="1025" spans="5:99" x14ac:dyDescent="0.4">
      <c r="Z1025"/>
      <c r="AZ1025"/>
      <c r="BU1025"/>
      <c r="CU1025"/>
    </row>
    <row r="1026" spans="5:99" x14ac:dyDescent="0.4">
      <c r="Z1026"/>
      <c r="AZ1026"/>
      <c r="BU1026"/>
      <c r="CU1026"/>
    </row>
    <row r="1027" spans="5:99" x14ac:dyDescent="0.4">
      <c r="Z1027"/>
      <c r="AZ1027"/>
      <c r="BU1027"/>
      <c r="CU1027"/>
    </row>
    <row r="1028" spans="5:99" x14ac:dyDescent="0.4">
      <c r="Z1028"/>
      <c r="AZ1028"/>
      <c r="BU1028"/>
      <c r="CU1028"/>
    </row>
    <row r="1029" spans="5:99" x14ac:dyDescent="0.4">
      <c r="Z1029"/>
      <c r="AZ1029"/>
      <c r="BU1029"/>
      <c r="CU1029"/>
    </row>
    <row r="1030" spans="5:99" x14ac:dyDescent="0.4">
      <c r="Z1030"/>
      <c r="AZ1030"/>
      <c r="BU1030"/>
      <c r="CU1030"/>
    </row>
    <row r="1031" spans="5:99" x14ac:dyDescent="0.4">
      <c r="Z1031"/>
      <c r="AZ1031"/>
      <c r="BU1031"/>
      <c r="CU1031"/>
    </row>
    <row r="1032" spans="5:99" x14ac:dyDescent="0.4">
      <c r="Z1032"/>
      <c r="AZ1032"/>
      <c r="BU1032"/>
      <c r="CU1032"/>
    </row>
    <row r="1033" spans="5:99" x14ac:dyDescent="0.4">
      <c r="Z1033"/>
      <c r="AZ1033"/>
      <c r="BU1033"/>
      <c r="CU1033"/>
    </row>
    <row r="1034" spans="5:99" x14ac:dyDescent="0.4">
      <c r="Z1034"/>
      <c r="AZ1034"/>
      <c r="BU1034"/>
      <c r="CU1034"/>
    </row>
    <row r="1035" spans="5:99" x14ac:dyDescent="0.4">
      <c r="Z1035"/>
      <c r="AZ1035"/>
      <c r="BU1035"/>
      <c r="CU1035"/>
    </row>
    <row r="1036" spans="5:99" x14ac:dyDescent="0.4">
      <c r="Z1036"/>
      <c r="AZ1036"/>
      <c r="BU1036"/>
      <c r="CU1036"/>
    </row>
    <row r="1037" spans="5:99" x14ac:dyDescent="0.4">
      <c r="Z1037"/>
      <c r="AZ1037"/>
      <c r="BU1037"/>
      <c r="CU1037"/>
    </row>
    <row r="1038" spans="5:99" x14ac:dyDescent="0.4">
      <c r="E1038" s="21"/>
      <c r="J1038" s="21"/>
      <c r="Z1038"/>
      <c r="AZ1038"/>
      <c r="BU1038"/>
      <c r="CU1038"/>
    </row>
    <row r="1039" spans="5:99" x14ac:dyDescent="0.4">
      <c r="E1039" s="21"/>
      <c r="J1039" s="21"/>
      <c r="Z1039" s="22"/>
    </row>
    <row r="1040" spans="5:99" x14ac:dyDescent="0.4">
      <c r="E1040" s="21"/>
      <c r="J1040" s="21"/>
      <c r="Z1040" s="22"/>
    </row>
    <row r="1041" spans="1:102" x14ac:dyDescent="0.4">
      <c r="E1041" s="21"/>
      <c r="J1041" s="21"/>
      <c r="Z1041" s="22"/>
    </row>
    <row r="1042" spans="1:102" x14ac:dyDescent="0.4">
      <c r="E1042" s="21"/>
      <c r="J1042" s="21"/>
      <c r="Z1042" s="22"/>
    </row>
    <row r="1043" spans="1:102" x14ac:dyDescent="0.4">
      <c r="E1043" s="21"/>
      <c r="J1043" s="21"/>
      <c r="Z1043" s="22"/>
    </row>
    <row r="1044" spans="1:102" x14ac:dyDescent="0.4">
      <c r="E1044" s="21"/>
      <c r="J1044" s="21"/>
      <c r="Z1044" s="22"/>
    </row>
    <row r="1045" spans="1:102" x14ac:dyDescent="0.4">
      <c r="E1045" s="21"/>
      <c r="J1045" s="21"/>
      <c r="Z1045" s="22"/>
    </row>
    <row r="1046" spans="1:102" x14ac:dyDescent="0.4">
      <c r="E1046" s="21"/>
      <c r="J1046" s="21"/>
      <c r="Z1046" s="22"/>
      <c r="BK1046" t="s">
        <v>23</v>
      </c>
      <c r="BL1046" s="5">
        <v>45111.420405092591</v>
      </c>
      <c r="BM1046" s="5">
        <v>45111.420439814814</v>
      </c>
      <c r="CA1046" t="s">
        <v>90</v>
      </c>
      <c r="CB1046" s="5">
        <v>45111.420405092591</v>
      </c>
      <c r="CC1046" s="5">
        <v>45111.420439814814</v>
      </c>
    </row>
    <row r="1047" spans="1:102" x14ac:dyDescent="0.4">
      <c r="E1047" s="21"/>
      <c r="J1047" s="21"/>
      <c r="Z1047" s="22"/>
      <c r="BK1047" t="s">
        <v>23</v>
      </c>
      <c r="BL1047" s="5">
        <v>45111.420243055552</v>
      </c>
      <c r="BM1047" s="5">
        <v>45111.420277777775</v>
      </c>
      <c r="CA1047" t="s">
        <v>90</v>
      </c>
      <c r="CB1047" s="5">
        <v>45111.420243055552</v>
      </c>
      <c r="CC1047" s="5">
        <v>45111.420277777775</v>
      </c>
    </row>
    <row r="1048" spans="1:102" x14ac:dyDescent="0.4">
      <c r="E1048" s="21"/>
      <c r="J1048" s="21"/>
      <c r="Z1048" s="22"/>
      <c r="BK1048" t="s">
        <v>23</v>
      </c>
      <c r="BL1048" s="5">
        <v>45111.420081018521</v>
      </c>
      <c r="BM1048" s="5">
        <v>45111.420127314814</v>
      </c>
      <c r="CA1048" t="s">
        <v>90</v>
      </c>
      <c r="CB1048" s="5">
        <v>45111.420081018521</v>
      </c>
      <c r="CC1048" s="5">
        <v>45111.420127314814</v>
      </c>
    </row>
    <row r="1049" spans="1:102" x14ac:dyDescent="0.4">
      <c r="A1049" t="s">
        <v>89</v>
      </c>
      <c r="B1049" s="21">
        <v>45110.408993055556</v>
      </c>
      <c r="C1049" s="21">
        <v>45110.409120370372</v>
      </c>
      <c r="D1049" s="21"/>
      <c r="E1049" s="21"/>
      <c r="J1049" s="21"/>
      <c r="U1049" t="s">
        <v>91</v>
      </c>
      <c r="V1049" s="5">
        <v>45111.420405092591</v>
      </c>
      <c r="W1049" s="5">
        <v>45111.420439814814</v>
      </c>
      <c r="Z1049" s="22"/>
      <c r="BF1049" t="s">
        <v>7</v>
      </c>
      <c r="BG1049" s="5">
        <v>45111.420405092591</v>
      </c>
      <c r="BH1049" s="5">
        <v>45111.420439814814</v>
      </c>
      <c r="BK1049" t="s">
        <v>23</v>
      </c>
      <c r="BL1049" s="5">
        <v>45111.419861111113</v>
      </c>
      <c r="BM1049" s="5">
        <v>45111.419895833336</v>
      </c>
      <c r="CA1049" t="s">
        <v>90</v>
      </c>
      <c r="CB1049" s="5">
        <v>45111.419861111113</v>
      </c>
      <c r="CC1049" s="5">
        <v>45111.419895833336</v>
      </c>
      <c r="CF1049" t="s">
        <v>35</v>
      </c>
      <c r="CG1049" s="5">
        <v>45111.420405092591</v>
      </c>
      <c r="CH1049" s="5">
        <v>45111.420439814814</v>
      </c>
    </row>
    <row r="1050" spans="1:102" x14ac:dyDescent="0.4">
      <c r="A1050" t="s">
        <v>89</v>
      </c>
      <c r="B1050" s="21">
        <v>45110.408773148149</v>
      </c>
      <c r="C1050" s="21">
        <v>45110.408900462964</v>
      </c>
      <c r="D1050" s="21"/>
      <c r="E1050" s="21"/>
      <c r="F1050" t="s">
        <v>5</v>
      </c>
      <c r="G1050" s="5">
        <v>45111.420405092591</v>
      </c>
      <c r="H1050" s="5">
        <v>45111.420439814814</v>
      </c>
      <c r="I1050" s="21"/>
      <c r="J1050" s="21"/>
      <c r="U1050" t="s">
        <v>91</v>
      </c>
      <c r="V1050" s="5">
        <v>45111.420243055552</v>
      </c>
      <c r="W1050" s="5">
        <v>45111.420277777775</v>
      </c>
      <c r="Z1050" s="22"/>
      <c r="BF1050" t="s">
        <v>7</v>
      </c>
      <c r="BG1050" s="5">
        <v>45111.420243055552</v>
      </c>
      <c r="BH1050" s="5">
        <v>45111.420277777775</v>
      </c>
      <c r="BK1050" t="s">
        <v>23</v>
      </c>
      <c r="BL1050" s="5">
        <v>45111.419687499998</v>
      </c>
      <c r="BM1050" s="5">
        <v>45111.419733796298</v>
      </c>
      <c r="CA1050" t="s">
        <v>90</v>
      </c>
      <c r="CB1050" s="5">
        <v>45111.419687499998</v>
      </c>
      <c r="CC1050" s="5">
        <v>45111.419733796298</v>
      </c>
      <c r="CF1050" t="s">
        <v>35</v>
      </c>
      <c r="CG1050" s="5">
        <v>45111.420243055552</v>
      </c>
      <c r="CH1050" s="5">
        <v>45111.420277777775</v>
      </c>
    </row>
    <row r="1051" spans="1:102" x14ac:dyDescent="0.4">
      <c r="A1051" t="s">
        <v>89</v>
      </c>
      <c r="B1051" s="21">
        <v>45110.408576388887</v>
      </c>
      <c r="C1051" s="21">
        <v>45110.408703703702</v>
      </c>
      <c r="D1051" s="21"/>
      <c r="E1051" s="21"/>
      <c r="F1051" t="s">
        <v>5</v>
      </c>
      <c r="G1051" s="5">
        <v>45111.420243055552</v>
      </c>
      <c r="H1051" s="5">
        <v>45111.420277777775</v>
      </c>
      <c r="I1051" s="21"/>
      <c r="J1051" s="21"/>
      <c r="K1051" t="s">
        <v>7</v>
      </c>
      <c r="L1051" s="5">
        <v>45111.420405092591</v>
      </c>
      <c r="M1051" s="5">
        <v>45111.420439814814</v>
      </c>
      <c r="U1051" t="s">
        <v>91</v>
      </c>
      <c r="V1051" s="5">
        <v>45111.420081018521</v>
      </c>
      <c r="W1051" s="5">
        <v>45111.420127314814</v>
      </c>
      <c r="Z1051" s="22"/>
      <c r="BF1051" t="s">
        <v>7</v>
      </c>
      <c r="BG1051" s="5">
        <v>45111.420081018521</v>
      </c>
      <c r="BH1051" s="5">
        <v>45111.420127314814</v>
      </c>
      <c r="BK1051" t="s">
        <v>23</v>
      </c>
      <c r="BL1051" s="5">
        <v>45111.419525462959</v>
      </c>
      <c r="BM1051" s="5">
        <v>45111.419571759259</v>
      </c>
      <c r="CA1051" t="s">
        <v>90</v>
      </c>
      <c r="CB1051" s="5">
        <v>45111.419525462959</v>
      </c>
      <c r="CC1051" s="5">
        <v>45111.419571759259</v>
      </c>
      <c r="CF1051" t="s">
        <v>35</v>
      </c>
      <c r="CG1051" s="5">
        <v>45111.420081018521</v>
      </c>
      <c r="CH1051" s="5">
        <v>45111.420127314814</v>
      </c>
    </row>
    <row r="1052" spans="1:102" x14ac:dyDescent="0.4">
      <c r="A1052" t="s">
        <v>89</v>
      </c>
      <c r="B1052" s="21">
        <v>45110.408379629633</v>
      </c>
      <c r="C1052" s="21">
        <v>45110.408495370371</v>
      </c>
      <c r="D1052" s="21"/>
      <c r="E1052" s="21"/>
      <c r="F1052" t="s">
        <v>5</v>
      </c>
      <c r="G1052" s="5">
        <v>45111.420081018521</v>
      </c>
      <c r="H1052" s="5">
        <v>45111.420127314814</v>
      </c>
      <c r="I1052" s="21"/>
      <c r="J1052" s="21"/>
      <c r="K1052" t="s">
        <v>7</v>
      </c>
      <c r="L1052" s="5">
        <v>45111.420243055552</v>
      </c>
      <c r="M1052" s="5">
        <v>45111.420277777775</v>
      </c>
      <c r="P1052" t="s">
        <v>94</v>
      </c>
      <c r="Q1052" s="5">
        <v>45111.420405092591</v>
      </c>
      <c r="R1052" s="5">
        <v>45111.420439814814</v>
      </c>
      <c r="U1052" t="s">
        <v>91</v>
      </c>
      <c r="V1052" s="5">
        <v>45111.419861111113</v>
      </c>
      <c r="W1052" s="5">
        <v>45111.419895833336</v>
      </c>
      <c r="Z1052" s="22"/>
      <c r="BF1052" t="s">
        <v>7</v>
      </c>
      <c r="BG1052" s="5">
        <v>45111.419861111113</v>
      </c>
      <c r="BH1052" s="5">
        <v>45111.419895833336</v>
      </c>
      <c r="BK1052" t="s">
        <v>23</v>
      </c>
      <c r="BL1052" s="5">
        <v>45111.419374999998</v>
      </c>
      <c r="BM1052" s="5">
        <v>45111.419409722221</v>
      </c>
      <c r="CA1052" t="s">
        <v>90</v>
      </c>
      <c r="CB1052" s="5">
        <v>45111.419374999998</v>
      </c>
      <c r="CC1052" s="5">
        <v>45111.419409722221</v>
      </c>
      <c r="CF1052" t="s">
        <v>35</v>
      </c>
      <c r="CG1052" s="5">
        <v>45111.419861111113</v>
      </c>
      <c r="CH1052" s="5">
        <v>45111.419895833336</v>
      </c>
    </row>
    <row r="1053" spans="1:102" x14ac:dyDescent="0.4">
      <c r="A1053" t="s">
        <v>89</v>
      </c>
      <c r="B1053" s="21">
        <v>45110.408159722225</v>
      </c>
      <c r="C1053" s="21">
        <v>45110.40828703704</v>
      </c>
      <c r="D1053" s="21"/>
      <c r="E1053" s="21"/>
      <c r="F1053" t="s">
        <v>5</v>
      </c>
      <c r="G1053" s="5">
        <v>45111.419861111113</v>
      </c>
      <c r="H1053" s="5">
        <v>45111.419895833336</v>
      </c>
      <c r="I1053" s="21"/>
      <c r="J1053" s="21"/>
      <c r="K1053" t="s">
        <v>7</v>
      </c>
      <c r="L1053" s="5">
        <v>45111.420081018521</v>
      </c>
      <c r="M1053" s="5">
        <v>45111.420127314814</v>
      </c>
      <c r="P1053" t="s">
        <v>94</v>
      </c>
      <c r="Q1053" s="5">
        <v>45111.420243055552</v>
      </c>
      <c r="R1053" s="5">
        <v>45111.420277777775</v>
      </c>
      <c r="U1053" t="s">
        <v>91</v>
      </c>
      <c r="V1053" s="5">
        <v>45111.419687499998</v>
      </c>
      <c r="W1053" s="5">
        <v>45111.419733796298</v>
      </c>
      <c r="Z1053" s="22"/>
      <c r="AA1053" t="s">
        <v>92</v>
      </c>
      <c r="AB1053" s="5">
        <v>45111.420405092591</v>
      </c>
      <c r="AC1053" s="5">
        <v>45111.420439814814</v>
      </c>
      <c r="BF1053" t="s">
        <v>7</v>
      </c>
      <c r="BG1053" s="5">
        <v>45111.419687499998</v>
      </c>
      <c r="BH1053" s="5">
        <v>45111.419733796298</v>
      </c>
      <c r="BK1053" t="s">
        <v>98</v>
      </c>
      <c r="BL1053" s="5">
        <v>45111.419212962966</v>
      </c>
      <c r="BM1053" s="5">
        <v>45111.419259259259</v>
      </c>
      <c r="CA1053" t="s">
        <v>90</v>
      </c>
      <c r="CB1053" s="5">
        <v>45111.419212962966</v>
      </c>
      <c r="CC1053" s="5">
        <v>45111.419259259259</v>
      </c>
      <c r="CF1053" t="s">
        <v>35</v>
      </c>
      <c r="CG1053" s="5">
        <v>45111.419687499998</v>
      </c>
      <c r="CH1053" s="5">
        <v>45111.419733796298</v>
      </c>
    </row>
    <row r="1054" spans="1:102" x14ac:dyDescent="0.4">
      <c r="A1054" t="s">
        <v>89</v>
      </c>
      <c r="B1054" s="21">
        <v>45110.407951388886</v>
      </c>
      <c r="C1054" s="21">
        <v>45110.408067129632</v>
      </c>
      <c r="D1054" s="21"/>
      <c r="E1054" s="21"/>
      <c r="F1054" t="s">
        <v>5</v>
      </c>
      <c r="G1054" s="5">
        <v>45111.419687499998</v>
      </c>
      <c r="H1054" s="5">
        <v>45111.419733796298</v>
      </c>
      <c r="I1054" s="21"/>
      <c r="J1054" s="21"/>
      <c r="K1054" t="s">
        <v>7</v>
      </c>
      <c r="L1054" s="5">
        <v>45111.419861111113</v>
      </c>
      <c r="M1054" s="5">
        <v>45111.419895833336</v>
      </c>
      <c r="P1054" t="s">
        <v>94</v>
      </c>
      <c r="Q1054" s="5">
        <v>45111.420081018521</v>
      </c>
      <c r="R1054" s="5">
        <v>45111.420127314814</v>
      </c>
      <c r="U1054" t="s">
        <v>91</v>
      </c>
      <c r="V1054" s="5">
        <v>45111.419525462959</v>
      </c>
      <c r="W1054" s="5">
        <v>45111.419571759259</v>
      </c>
      <c r="Z1054" s="22"/>
      <c r="AA1054" t="s">
        <v>92</v>
      </c>
      <c r="AB1054" s="5">
        <v>45111.420243055552</v>
      </c>
      <c r="AC1054" s="5">
        <v>45111.420277777775</v>
      </c>
      <c r="AP1054" t="s">
        <v>87</v>
      </c>
      <c r="AQ1054" s="5">
        <v>45111.420405092591</v>
      </c>
      <c r="AR1054" s="5">
        <v>45111.420439814814</v>
      </c>
      <c r="BA1054" t="s">
        <v>55</v>
      </c>
      <c r="BB1054" s="5">
        <v>45111.420405092591</v>
      </c>
      <c r="BC1054" s="5">
        <v>45111.420439814814</v>
      </c>
      <c r="BF1054" t="s">
        <v>7</v>
      </c>
      <c r="BG1054" s="5">
        <v>45111.419525462959</v>
      </c>
      <c r="BH1054" s="5">
        <v>45111.419571759259</v>
      </c>
      <c r="BK1054" t="s">
        <v>98</v>
      </c>
      <c r="BL1054" s="5">
        <v>45111.419050925928</v>
      </c>
      <c r="BM1054" s="5">
        <v>45111.41909722222</v>
      </c>
      <c r="CA1054" t="s">
        <v>90</v>
      </c>
      <c r="CB1054" s="5">
        <v>45111.419050925928</v>
      </c>
      <c r="CC1054" s="5">
        <v>45111.41909722222</v>
      </c>
      <c r="CF1054" t="s">
        <v>35</v>
      </c>
      <c r="CG1054" s="5">
        <v>45111.419525462959</v>
      </c>
      <c r="CH1054" s="5">
        <v>45111.419571759259</v>
      </c>
      <c r="CP1054" t="s">
        <v>4</v>
      </c>
      <c r="CQ1054" s="5">
        <v>45111.420405092591</v>
      </c>
      <c r="CR1054" s="5">
        <v>45111.420439814814</v>
      </c>
    </row>
    <row r="1055" spans="1:102" x14ac:dyDescent="0.4">
      <c r="A1055" t="s">
        <v>89</v>
      </c>
      <c r="B1055" s="21">
        <v>45110.407754629632</v>
      </c>
      <c r="C1055" s="21">
        <v>45110.407870370371</v>
      </c>
      <c r="D1055" s="21"/>
      <c r="E1055" s="21"/>
      <c r="F1055" t="s">
        <v>5</v>
      </c>
      <c r="G1055" s="5">
        <v>45111.419525462959</v>
      </c>
      <c r="H1055" s="5">
        <v>45111.419571759259</v>
      </c>
      <c r="I1055" s="21"/>
      <c r="J1055" s="21"/>
      <c r="K1055" t="s">
        <v>7</v>
      </c>
      <c r="L1055" s="5">
        <v>45111.419687499998</v>
      </c>
      <c r="M1055" s="5">
        <v>45111.419733796298</v>
      </c>
      <c r="P1055" t="s">
        <v>94</v>
      </c>
      <c r="Q1055" s="5">
        <v>45111.419861111113</v>
      </c>
      <c r="R1055" s="5">
        <v>45111.419895833336</v>
      </c>
      <c r="U1055" t="s">
        <v>91</v>
      </c>
      <c r="V1055" s="5">
        <v>45111.419374999998</v>
      </c>
      <c r="W1055" s="5">
        <v>45111.419409722221</v>
      </c>
      <c r="Z1055" s="22"/>
      <c r="AA1055" t="s">
        <v>92</v>
      </c>
      <c r="AB1055" s="5">
        <v>45111.420081018521</v>
      </c>
      <c r="AC1055" s="5">
        <v>45111.420127314814</v>
      </c>
      <c r="AF1055" t="s">
        <v>23</v>
      </c>
      <c r="AG1055" s="5">
        <v>45111.420405092591</v>
      </c>
      <c r="AH1055" s="5">
        <v>45111.420439814814</v>
      </c>
      <c r="AK1055" t="s">
        <v>23</v>
      </c>
      <c r="AL1055" s="5">
        <v>45111.420405092591</v>
      </c>
      <c r="AM1055" s="5">
        <v>45111.420439814814</v>
      </c>
      <c r="AP1055" t="s">
        <v>87</v>
      </c>
      <c r="AQ1055" s="5">
        <v>45111.420243055552</v>
      </c>
      <c r="AR1055" s="5">
        <v>45111.420277777775</v>
      </c>
      <c r="BA1055" t="s">
        <v>55</v>
      </c>
      <c r="BB1055" s="5">
        <v>45111.420243055552</v>
      </c>
      <c r="BC1055" s="5">
        <v>45111.420277777775</v>
      </c>
      <c r="BF1055" t="s">
        <v>7</v>
      </c>
      <c r="BG1055" s="5">
        <v>45111.419374999998</v>
      </c>
      <c r="BH1055" s="5">
        <v>45111.419409722221</v>
      </c>
      <c r="BK1055" t="s">
        <v>98</v>
      </c>
      <c r="BL1055" s="5">
        <v>45111.418900462966</v>
      </c>
      <c r="BM1055" s="5">
        <v>45111.418935185182</v>
      </c>
      <c r="BV1055" t="s">
        <v>93</v>
      </c>
      <c r="BW1055" s="5">
        <v>45111.420405092591</v>
      </c>
      <c r="BX1055" s="5">
        <v>45111.420439814814</v>
      </c>
      <c r="CA1055" t="s">
        <v>90</v>
      </c>
      <c r="CB1055" s="5">
        <v>45111.418900462966</v>
      </c>
      <c r="CC1055" s="5">
        <v>45111.418935185182</v>
      </c>
      <c r="CF1055" t="s">
        <v>35</v>
      </c>
      <c r="CG1055" s="5">
        <v>45111.419374999998</v>
      </c>
      <c r="CH1055" s="5">
        <v>45111.419409722221</v>
      </c>
      <c r="CP1055" t="s">
        <v>4</v>
      </c>
      <c r="CQ1055" s="5">
        <v>45111.420243055552</v>
      </c>
      <c r="CR1055" s="5">
        <v>45111.420277777775</v>
      </c>
    </row>
    <row r="1056" spans="1:102" x14ac:dyDescent="0.4">
      <c r="A1056" t="s">
        <v>95</v>
      </c>
      <c r="B1056" s="21">
        <v>45110.460428240738</v>
      </c>
      <c r="C1056" s="21">
        <v>45110.460509259261</v>
      </c>
      <c r="D1056" s="21"/>
      <c r="E1056" s="21"/>
      <c r="F1056" t="s">
        <v>5</v>
      </c>
      <c r="G1056" s="5">
        <v>45111.419374999998</v>
      </c>
      <c r="H1056" s="5">
        <v>45111.419409722221</v>
      </c>
      <c r="I1056" s="21"/>
      <c r="J1056" s="21"/>
      <c r="K1056" t="s">
        <v>7</v>
      </c>
      <c r="L1056" s="5">
        <v>45111.419525462959</v>
      </c>
      <c r="M1056" s="5">
        <v>45111.419571759259</v>
      </c>
      <c r="P1056" t="s">
        <v>94</v>
      </c>
      <c r="Q1056" s="5">
        <v>45111.419687499998</v>
      </c>
      <c r="R1056" s="5">
        <v>45111.419733796298</v>
      </c>
      <c r="U1056" t="s">
        <v>91</v>
      </c>
      <c r="V1056" s="5">
        <v>45111.419212962966</v>
      </c>
      <c r="W1056" s="5">
        <v>45111.419259259259</v>
      </c>
      <c r="Z1056" s="22"/>
      <c r="AA1056" t="s">
        <v>92</v>
      </c>
      <c r="AB1056" s="5">
        <v>45111.419861111113</v>
      </c>
      <c r="AC1056" s="5">
        <v>45111.419895833336</v>
      </c>
      <c r="AF1056" t="s">
        <v>23</v>
      </c>
      <c r="AG1056" s="5">
        <v>45111.420243055552</v>
      </c>
      <c r="AH1056" s="5">
        <v>45111.420277777775</v>
      </c>
      <c r="AK1056" t="s">
        <v>23</v>
      </c>
      <c r="AL1056" s="5">
        <v>45111.420243055552</v>
      </c>
      <c r="AM1056" s="5">
        <v>45111.420277777775</v>
      </c>
      <c r="AP1056" t="s">
        <v>87</v>
      </c>
      <c r="AQ1056" s="5">
        <v>45111.420081018521</v>
      </c>
      <c r="AR1056" s="5">
        <v>45111.420127314814</v>
      </c>
      <c r="AU1056" t="s">
        <v>88</v>
      </c>
      <c r="AV1056" s="5">
        <v>45111.420405092591</v>
      </c>
      <c r="AW1056" s="5">
        <v>45111.420439814814</v>
      </c>
      <c r="BA1056" t="s">
        <v>55</v>
      </c>
      <c r="BB1056" s="5">
        <v>45111.420081018521</v>
      </c>
      <c r="BC1056" s="5">
        <v>45111.420127314814</v>
      </c>
      <c r="BF1056" t="s">
        <v>7</v>
      </c>
      <c r="BG1056" s="5">
        <v>45111.419212962966</v>
      </c>
      <c r="BH1056" s="5">
        <v>45111.419259259259</v>
      </c>
      <c r="BK1056" t="s">
        <v>98</v>
      </c>
      <c r="BL1056" s="5">
        <v>45111.418738425928</v>
      </c>
      <c r="BM1056" s="5">
        <v>45111.41878472222</v>
      </c>
      <c r="BV1056" t="s">
        <v>93</v>
      </c>
      <c r="BW1056" s="5">
        <v>45111.420243055552</v>
      </c>
      <c r="BX1056" s="5">
        <v>45111.420277777775</v>
      </c>
      <c r="CA1056" t="s">
        <v>90</v>
      </c>
      <c r="CB1056" s="5">
        <v>45111.418738425928</v>
      </c>
      <c r="CC1056" s="5">
        <v>45111.41878472222</v>
      </c>
      <c r="CF1056" t="s">
        <v>35</v>
      </c>
      <c r="CG1056" s="5">
        <v>45111.419212962966</v>
      </c>
      <c r="CH1056" s="5">
        <v>45111.419259259259</v>
      </c>
      <c r="CK1056" t="s">
        <v>8</v>
      </c>
      <c r="CL1056" s="5">
        <v>45111.420405092591</v>
      </c>
      <c r="CM1056" s="5">
        <v>45111.420439814814</v>
      </c>
      <c r="CP1056" t="s">
        <v>4</v>
      </c>
      <c r="CQ1056" s="5">
        <v>45111.420081018521</v>
      </c>
      <c r="CR1056" s="5">
        <v>45111.420127314814</v>
      </c>
      <c r="CW1056" s="5">
        <v>45111.420405092591</v>
      </c>
      <c r="CX1056" s="5">
        <v>45111.420439814814</v>
      </c>
    </row>
    <row r="1057" spans="1:102" x14ac:dyDescent="0.4">
      <c r="A1057" t="s">
        <v>95</v>
      </c>
      <c r="B1057" s="21">
        <v>45110.460243055553</v>
      </c>
      <c r="C1057" s="21">
        <v>45110.460324074076</v>
      </c>
      <c r="D1057" s="21"/>
      <c r="E1057" s="21"/>
      <c r="F1057" t="s">
        <v>5</v>
      </c>
      <c r="G1057" s="5">
        <v>45111.419212962966</v>
      </c>
      <c r="H1057" s="5">
        <v>45111.419259259259</v>
      </c>
      <c r="I1057" s="21"/>
      <c r="J1057" s="21"/>
      <c r="K1057" t="s">
        <v>7</v>
      </c>
      <c r="L1057" s="5">
        <v>45111.419374999998</v>
      </c>
      <c r="M1057" s="5">
        <v>45111.419409722221</v>
      </c>
      <c r="P1057" t="s">
        <v>94</v>
      </c>
      <c r="Q1057" s="5">
        <v>45111.419525462959</v>
      </c>
      <c r="R1057" s="5">
        <v>45111.419571759259</v>
      </c>
      <c r="U1057" t="s">
        <v>91</v>
      </c>
      <c r="V1057" s="5">
        <v>45111.419050925928</v>
      </c>
      <c r="W1057" s="5">
        <v>45111.41909722222</v>
      </c>
      <c r="Z1057" s="22"/>
      <c r="AA1057" t="s">
        <v>92</v>
      </c>
      <c r="AB1057" s="5">
        <v>45111.419687499998</v>
      </c>
      <c r="AC1057" s="5">
        <v>45111.419733796298</v>
      </c>
      <c r="AF1057" t="s">
        <v>23</v>
      </c>
      <c r="AG1057" s="5">
        <v>45111.420081018521</v>
      </c>
      <c r="AH1057" s="5">
        <v>45111.420127314814</v>
      </c>
      <c r="AK1057" t="s">
        <v>23</v>
      </c>
      <c r="AL1057" s="5">
        <v>45111.420081018521</v>
      </c>
      <c r="AM1057" s="5">
        <v>45111.420127314814</v>
      </c>
      <c r="AP1057" t="s">
        <v>87</v>
      </c>
      <c r="AQ1057" s="5">
        <v>45111.419861111113</v>
      </c>
      <c r="AR1057" s="5">
        <v>45111.419895833336</v>
      </c>
      <c r="AU1057" t="s">
        <v>88</v>
      </c>
      <c r="AV1057" s="5">
        <v>45111.420243055552</v>
      </c>
      <c r="AW1057" s="5">
        <v>45111.420277777775</v>
      </c>
      <c r="BA1057" t="s">
        <v>55</v>
      </c>
      <c r="BB1057" s="5">
        <v>45111.419861111113</v>
      </c>
      <c r="BC1057" s="5">
        <v>45111.419895833336</v>
      </c>
      <c r="BF1057" t="s">
        <v>7</v>
      </c>
      <c r="BG1057" s="5">
        <v>45111.419050925928</v>
      </c>
      <c r="BH1057" s="5">
        <v>45111.41909722222</v>
      </c>
      <c r="BK1057" t="s">
        <v>98</v>
      </c>
      <c r="BL1057" s="5">
        <v>45111.604594907411</v>
      </c>
      <c r="BM1057" s="5">
        <v>45111.604629629626</v>
      </c>
      <c r="BV1057" t="s">
        <v>93</v>
      </c>
      <c r="BW1057" s="5">
        <v>45111.420081018521</v>
      </c>
      <c r="BX1057" s="5">
        <v>45111.420127314814</v>
      </c>
      <c r="CA1057" t="s">
        <v>90</v>
      </c>
      <c r="CB1057" s="5">
        <v>45111.604594907411</v>
      </c>
      <c r="CC1057" s="5">
        <v>45111.604629629626</v>
      </c>
      <c r="CF1057" t="s">
        <v>35</v>
      </c>
      <c r="CG1057" s="5">
        <v>45111.419050925928</v>
      </c>
      <c r="CH1057" s="5">
        <v>45111.41909722222</v>
      </c>
      <c r="CK1057" t="s">
        <v>8</v>
      </c>
      <c r="CL1057" s="5">
        <v>45111.420243055552</v>
      </c>
      <c r="CM1057" s="5">
        <v>45111.420277777775</v>
      </c>
      <c r="CP1057" t="s">
        <v>4</v>
      </c>
      <c r="CQ1057" s="5">
        <v>45111.419861111113</v>
      </c>
      <c r="CR1057" s="5">
        <v>45111.419895833336</v>
      </c>
      <c r="CW1057" s="5">
        <v>45111.420243055552</v>
      </c>
      <c r="CX1057" s="5">
        <v>45111.420277777775</v>
      </c>
    </row>
    <row r="1058" spans="1:102" x14ac:dyDescent="0.4">
      <c r="A1058" t="s">
        <v>95</v>
      </c>
      <c r="B1058" s="21">
        <v>45110.458715277775</v>
      </c>
      <c r="C1058" s="21">
        <v>45110.458796296298</v>
      </c>
      <c r="D1058" s="21"/>
      <c r="E1058" s="21"/>
      <c r="F1058" t="s">
        <v>5</v>
      </c>
      <c r="G1058" s="5">
        <v>45111.419050925928</v>
      </c>
      <c r="H1058" s="5">
        <v>45111.41909722222</v>
      </c>
      <c r="I1058" s="21"/>
      <c r="J1058" s="21"/>
      <c r="K1058" t="s">
        <v>7</v>
      </c>
      <c r="L1058" s="5">
        <v>45111.419212962966</v>
      </c>
      <c r="M1058" s="5">
        <v>45111.419259259259</v>
      </c>
      <c r="P1058" t="s">
        <v>94</v>
      </c>
      <c r="Q1058" s="5">
        <v>45111.419374999998</v>
      </c>
      <c r="R1058" s="5">
        <v>45111.419409722221</v>
      </c>
      <c r="U1058" t="s">
        <v>99</v>
      </c>
      <c r="V1058" s="5">
        <v>45111.418900462966</v>
      </c>
      <c r="W1058" s="5">
        <v>45111.418935185182</v>
      </c>
      <c r="Z1058" s="22"/>
      <c r="AA1058" t="s">
        <v>92</v>
      </c>
      <c r="AB1058" s="5">
        <v>45111.419525462959</v>
      </c>
      <c r="AC1058" s="5">
        <v>45111.419571759259</v>
      </c>
      <c r="AF1058" t="s">
        <v>23</v>
      </c>
      <c r="AG1058" s="5">
        <v>45111.419861111113</v>
      </c>
      <c r="AH1058" s="5">
        <v>45111.419895833336</v>
      </c>
      <c r="AK1058" t="s">
        <v>23</v>
      </c>
      <c r="AL1058" s="5">
        <v>45111.419861111113</v>
      </c>
      <c r="AM1058" s="5">
        <v>45111.419895833336</v>
      </c>
      <c r="AP1058" t="s">
        <v>87</v>
      </c>
      <c r="AQ1058" s="5">
        <v>45111.419687499998</v>
      </c>
      <c r="AR1058" s="5">
        <v>45111.419733796298</v>
      </c>
      <c r="AU1058" t="s">
        <v>88</v>
      </c>
      <c r="AV1058" s="5">
        <v>45111.420081018521</v>
      </c>
      <c r="AW1058" s="5">
        <v>45111.420127314814</v>
      </c>
      <c r="BA1058" t="s">
        <v>55</v>
      </c>
      <c r="BB1058" s="5">
        <v>45111.419687499998</v>
      </c>
      <c r="BC1058" s="5">
        <v>45111.419733796298</v>
      </c>
      <c r="BF1058" t="s">
        <v>7</v>
      </c>
      <c r="BG1058" s="5">
        <v>45111.418900462966</v>
      </c>
      <c r="BH1058" s="5">
        <v>45111.418935185182</v>
      </c>
      <c r="BK1058" t="s">
        <v>98</v>
      </c>
      <c r="BL1058" s="5">
        <v>45111.604444444441</v>
      </c>
      <c r="BM1058" s="5">
        <v>45111.604479166665</v>
      </c>
      <c r="BP1058" t="s">
        <v>97</v>
      </c>
      <c r="BQ1058" s="5">
        <v>45111.420405092591</v>
      </c>
      <c r="BR1058" s="5">
        <v>45111.420439814814</v>
      </c>
      <c r="BV1058" t="s">
        <v>93</v>
      </c>
      <c r="BW1058" s="5">
        <v>45111.419861111113</v>
      </c>
      <c r="BX1058" s="5">
        <v>45111.419895833336</v>
      </c>
      <c r="CA1058" t="s">
        <v>90</v>
      </c>
      <c r="CB1058" s="5">
        <v>45111.604444444441</v>
      </c>
      <c r="CC1058" s="5">
        <v>45111.604479166665</v>
      </c>
      <c r="CF1058" t="s">
        <v>35</v>
      </c>
      <c r="CG1058" s="5">
        <v>45111.418900462966</v>
      </c>
      <c r="CH1058" s="5">
        <v>45111.418935185182</v>
      </c>
      <c r="CK1058" t="s">
        <v>8</v>
      </c>
      <c r="CL1058" s="5">
        <v>45111.420081018521</v>
      </c>
      <c r="CM1058" s="5">
        <v>45111.420127314814</v>
      </c>
      <c r="CP1058" t="s">
        <v>4</v>
      </c>
      <c r="CQ1058" s="5">
        <v>45111.419687499998</v>
      </c>
      <c r="CR1058" s="5">
        <v>45111.419733796298</v>
      </c>
      <c r="CW1058" s="5">
        <v>45111.420081018521</v>
      </c>
      <c r="CX1058" s="5">
        <v>45111.420127314814</v>
      </c>
    </row>
    <row r="1059" spans="1:102" x14ac:dyDescent="0.4">
      <c r="A1059" t="s">
        <v>95</v>
      </c>
      <c r="B1059" s="21">
        <v>45110.45853009259</v>
      </c>
      <c r="C1059" s="21">
        <v>45110.458599537036</v>
      </c>
      <c r="D1059" s="21"/>
      <c r="E1059" s="21"/>
      <c r="F1059" t="s">
        <v>5</v>
      </c>
      <c r="G1059" s="5">
        <v>45111.418900462966</v>
      </c>
      <c r="H1059" s="5">
        <v>45111.418935185182</v>
      </c>
      <c r="I1059" s="21"/>
      <c r="J1059" s="21"/>
      <c r="K1059" t="s">
        <v>7</v>
      </c>
      <c r="L1059" s="5">
        <v>45111.419050925928</v>
      </c>
      <c r="M1059" s="5">
        <v>45111.41909722222</v>
      </c>
      <c r="P1059" t="s">
        <v>94</v>
      </c>
      <c r="Q1059" s="5">
        <v>45111.419212962966</v>
      </c>
      <c r="R1059" s="5">
        <v>45111.419259259259</v>
      </c>
      <c r="U1059" t="s">
        <v>99</v>
      </c>
      <c r="V1059" s="5">
        <v>45111.418738425928</v>
      </c>
      <c r="W1059" s="5">
        <v>45111.41878472222</v>
      </c>
      <c r="Z1059" s="22"/>
      <c r="AA1059" t="s">
        <v>92</v>
      </c>
      <c r="AB1059" s="5">
        <v>45111.419374999998</v>
      </c>
      <c r="AC1059" s="5">
        <v>45111.419409722221</v>
      </c>
      <c r="AF1059" t="s">
        <v>23</v>
      </c>
      <c r="AG1059" s="5">
        <v>45111.419687499998</v>
      </c>
      <c r="AH1059" s="5">
        <v>45111.419733796298</v>
      </c>
      <c r="AK1059" t="s">
        <v>23</v>
      </c>
      <c r="AL1059" s="5">
        <v>45111.419687499998</v>
      </c>
      <c r="AM1059" s="5">
        <v>45111.419733796298</v>
      </c>
      <c r="AP1059" t="s">
        <v>87</v>
      </c>
      <c r="AQ1059" s="5">
        <v>45111.419525462959</v>
      </c>
      <c r="AR1059" s="5">
        <v>45111.419571759259</v>
      </c>
      <c r="AU1059" t="s">
        <v>88</v>
      </c>
      <c r="AV1059" s="5">
        <v>45111.419861111113</v>
      </c>
      <c r="AW1059" s="5">
        <v>45111.419895833336</v>
      </c>
      <c r="BA1059" t="s">
        <v>55</v>
      </c>
      <c r="BB1059" s="5">
        <v>45111.419525462959</v>
      </c>
      <c r="BC1059" s="5">
        <v>45111.419571759259</v>
      </c>
      <c r="BF1059" t="s">
        <v>7</v>
      </c>
      <c r="BG1059" s="5">
        <v>45111.418738425928</v>
      </c>
      <c r="BH1059" s="5">
        <v>45111.41878472222</v>
      </c>
      <c r="BK1059" t="s">
        <v>98</v>
      </c>
      <c r="BL1059" s="5">
        <v>45111.60428240741</v>
      </c>
      <c r="BM1059" s="5">
        <v>45111.604328703703</v>
      </c>
      <c r="BP1059" t="s">
        <v>97</v>
      </c>
      <c r="BQ1059" s="5">
        <v>45111.420243055552</v>
      </c>
      <c r="BR1059" s="5">
        <v>45111.420277777775</v>
      </c>
      <c r="BV1059" t="s">
        <v>93</v>
      </c>
      <c r="BW1059" s="5">
        <v>45111.419687499998</v>
      </c>
      <c r="BX1059" s="5">
        <v>45111.419733796298</v>
      </c>
      <c r="CA1059" t="s">
        <v>90</v>
      </c>
      <c r="CB1059" s="5">
        <v>45111.60428240741</v>
      </c>
      <c r="CC1059" s="5">
        <v>45111.604328703703</v>
      </c>
      <c r="CF1059" t="s">
        <v>7</v>
      </c>
      <c r="CG1059" s="5">
        <v>45111.418738425928</v>
      </c>
      <c r="CH1059" s="5">
        <v>45111.41878472222</v>
      </c>
      <c r="CK1059" t="s">
        <v>8</v>
      </c>
      <c r="CL1059" s="5">
        <v>45111.419861111113</v>
      </c>
      <c r="CM1059" s="5">
        <v>45111.419895833336</v>
      </c>
      <c r="CP1059" t="s">
        <v>4</v>
      </c>
      <c r="CQ1059" s="5">
        <v>45111.419525462959</v>
      </c>
      <c r="CR1059" s="5">
        <v>45111.419571759259</v>
      </c>
      <c r="CW1059" s="5">
        <v>45111.419861111113</v>
      </c>
      <c r="CX1059" s="5">
        <v>45111.419895833336</v>
      </c>
    </row>
    <row r="1060" spans="1:102" x14ac:dyDescent="0.4">
      <c r="A1060" t="s">
        <v>95</v>
      </c>
      <c r="B1060" s="21">
        <v>45110.458368055559</v>
      </c>
      <c r="C1060" s="21">
        <v>45110.458449074074</v>
      </c>
      <c r="D1060" s="21"/>
      <c r="E1060" s="21"/>
      <c r="F1060" t="s">
        <v>5</v>
      </c>
      <c r="G1060" s="5">
        <v>45111.418738425928</v>
      </c>
      <c r="H1060" s="5">
        <v>45111.41878472222</v>
      </c>
      <c r="I1060" s="21"/>
      <c r="J1060" s="21"/>
      <c r="K1060" t="s">
        <v>7</v>
      </c>
      <c r="L1060" s="5">
        <v>45111.418900462966</v>
      </c>
      <c r="M1060" s="5">
        <v>45111.418935185182</v>
      </c>
      <c r="P1060" t="s">
        <v>94</v>
      </c>
      <c r="Q1060" s="5">
        <v>45111.419050925928</v>
      </c>
      <c r="R1060" s="5">
        <v>45111.41909722222</v>
      </c>
      <c r="U1060" t="s">
        <v>99</v>
      </c>
      <c r="V1060" s="5">
        <v>45111.604594907411</v>
      </c>
      <c r="W1060" s="5">
        <v>45111.604629629626</v>
      </c>
      <c r="Z1060" s="22"/>
      <c r="AA1060" t="s">
        <v>92</v>
      </c>
      <c r="AB1060" s="5">
        <v>45111.419212962966</v>
      </c>
      <c r="AC1060" s="5">
        <v>45111.419259259259</v>
      </c>
      <c r="AF1060" t="s">
        <v>23</v>
      </c>
      <c r="AG1060" s="5">
        <v>45111.419525462959</v>
      </c>
      <c r="AH1060" s="5">
        <v>45111.419571759259</v>
      </c>
      <c r="AK1060" t="s">
        <v>23</v>
      </c>
      <c r="AL1060" s="5">
        <v>45111.419525462959</v>
      </c>
      <c r="AM1060" s="5">
        <v>45111.419571759259</v>
      </c>
      <c r="AP1060" t="s">
        <v>87</v>
      </c>
      <c r="AQ1060" s="5">
        <v>45111.419374999998</v>
      </c>
      <c r="AR1060" s="5">
        <v>45111.419409722221</v>
      </c>
      <c r="AU1060" t="s">
        <v>88</v>
      </c>
      <c r="AV1060" s="5">
        <v>45111.419687499998</v>
      </c>
      <c r="AW1060" s="5">
        <v>45111.419733796298</v>
      </c>
      <c r="BA1060" t="s">
        <v>55</v>
      </c>
      <c r="BB1060" s="5">
        <v>45111.419374999998</v>
      </c>
      <c r="BC1060" s="5">
        <v>45111.419409722221</v>
      </c>
      <c r="BF1060" t="s">
        <v>7</v>
      </c>
      <c r="BG1060" s="5">
        <v>45111.604594907411</v>
      </c>
      <c r="BH1060" s="5">
        <v>45111.604629629626</v>
      </c>
      <c r="BK1060" t="s">
        <v>98</v>
      </c>
      <c r="BL1060" s="5">
        <v>45111.604131944441</v>
      </c>
      <c r="BM1060" s="5">
        <v>45111.604178240741</v>
      </c>
      <c r="BP1060" t="s">
        <v>97</v>
      </c>
      <c r="BQ1060" s="5">
        <v>45111.420081018521</v>
      </c>
      <c r="BR1060" s="5">
        <v>45111.420127314814</v>
      </c>
      <c r="BV1060" t="s">
        <v>93</v>
      </c>
      <c r="BW1060" s="5">
        <v>45111.419525462959</v>
      </c>
      <c r="BX1060" s="5">
        <v>45111.419571759259</v>
      </c>
      <c r="CA1060" t="s">
        <v>90</v>
      </c>
      <c r="CB1060" s="5">
        <v>45111.604131944441</v>
      </c>
      <c r="CC1060" s="5">
        <v>45111.604178240741</v>
      </c>
      <c r="CF1060" t="s">
        <v>7</v>
      </c>
      <c r="CG1060" s="5">
        <v>45111.604594907411</v>
      </c>
      <c r="CH1060" s="5">
        <v>45111.604629629626</v>
      </c>
      <c r="CK1060" t="s">
        <v>8</v>
      </c>
      <c r="CL1060" s="5">
        <v>45111.419687499998</v>
      </c>
      <c r="CM1060" s="5">
        <v>45111.419733796298</v>
      </c>
      <c r="CP1060" t="s">
        <v>4</v>
      </c>
      <c r="CQ1060" s="5">
        <v>45111.419374999998</v>
      </c>
      <c r="CR1060" s="5">
        <v>45111.419409722221</v>
      </c>
      <c r="CW1060" s="5">
        <v>45111.419687499998</v>
      </c>
      <c r="CX1060" s="5">
        <v>45111.419733796298</v>
      </c>
    </row>
    <row r="1061" spans="1:102" x14ac:dyDescent="0.4">
      <c r="A1061" t="s">
        <v>95</v>
      </c>
      <c r="B1061" s="21">
        <v>45110.45821759259</v>
      </c>
      <c r="C1061" s="21">
        <v>45110.458298611113</v>
      </c>
      <c r="D1061" s="21"/>
      <c r="E1061" s="21"/>
      <c r="F1061" t="s">
        <v>22</v>
      </c>
      <c r="G1061" s="5">
        <v>45111.604594907411</v>
      </c>
      <c r="H1061" s="5">
        <v>45111.604629629626</v>
      </c>
      <c r="I1061" s="21"/>
      <c r="J1061" s="21"/>
      <c r="K1061" t="s">
        <v>5</v>
      </c>
      <c r="L1061" s="5">
        <v>45111.418738425928</v>
      </c>
      <c r="M1061" s="5">
        <v>45111.41878472222</v>
      </c>
      <c r="P1061" t="s">
        <v>94</v>
      </c>
      <c r="Q1061" s="5">
        <v>45111.418900462966</v>
      </c>
      <c r="R1061" s="5">
        <v>45111.418935185182</v>
      </c>
      <c r="U1061" t="s">
        <v>99</v>
      </c>
      <c r="V1061" s="5">
        <v>45111.604444444441</v>
      </c>
      <c r="W1061" s="5">
        <v>45111.604479166665</v>
      </c>
      <c r="Z1061" s="22"/>
      <c r="AA1061" t="s">
        <v>92</v>
      </c>
      <c r="AB1061" s="5">
        <v>45111.419050925928</v>
      </c>
      <c r="AC1061" s="5">
        <v>45111.41909722222</v>
      </c>
      <c r="AF1061" t="s">
        <v>23</v>
      </c>
      <c r="AG1061" s="5">
        <v>45111.419374999998</v>
      </c>
      <c r="AH1061" s="5">
        <v>45111.419409722221</v>
      </c>
      <c r="AK1061" t="s">
        <v>23</v>
      </c>
      <c r="AL1061" s="5">
        <v>45111.419374999998</v>
      </c>
      <c r="AM1061" s="5">
        <v>45111.419409722221</v>
      </c>
      <c r="AP1061" t="s">
        <v>87</v>
      </c>
      <c r="AQ1061" s="5">
        <v>45111.419212962966</v>
      </c>
      <c r="AR1061" s="5">
        <v>45111.419259259259</v>
      </c>
      <c r="AU1061" t="s">
        <v>88</v>
      </c>
      <c r="AV1061" s="5">
        <v>45111.419525462959</v>
      </c>
      <c r="AW1061" s="5">
        <v>45111.419571759259</v>
      </c>
      <c r="BA1061" t="s">
        <v>55</v>
      </c>
      <c r="BB1061" s="5">
        <v>45111.419212962966</v>
      </c>
      <c r="BC1061" s="5">
        <v>45111.419259259259</v>
      </c>
      <c r="BF1061" t="s">
        <v>7</v>
      </c>
      <c r="BG1061" s="5">
        <v>45111.604444444441</v>
      </c>
      <c r="BH1061" s="5">
        <v>45111.604479166665</v>
      </c>
      <c r="BK1061" t="s">
        <v>98</v>
      </c>
      <c r="BL1061" s="5">
        <v>45111.603981481479</v>
      </c>
      <c r="BM1061" s="5">
        <v>45111.604027777779</v>
      </c>
      <c r="BP1061" t="s">
        <v>97</v>
      </c>
      <c r="BQ1061" s="5">
        <v>45111.419861111113</v>
      </c>
      <c r="BR1061" s="5">
        <v>45111.419895833336</v>
      </c>
      <c r="BV1061" t="s">
        <v>93</v>
      </c>
      <c r="BW1061" s="5">
        <v>45111.419374999998</v>
      </c>
      <c r="BX1061" s="5">
        <v>45111.419409722221</v>
      </c>
      <c r="CA1061" t="s">
        <v>90</v>
      </c>
      <c r="CB1061" s="5">
        <v>45111.603981481479</v>
      </c>
      <c r="CC1061" s="5">
        <v>45111.604027777779</v>
      </c>
      <c r="CF1061" t="s">
        <v>7</v>
      </c>
      <c r="CG1061" s="5">
        <v>45111.604444444441</v>
      </c>
      <c r="CH1061" s="5">
        <v>45111.604479166665</v>
      </c>
      <c r="CK1061" t="s">
        <v>73</v>
      </c>
      <c r="CL1061" s="5">
        <v>45111.419525462959</v>
      </c>
      <c r="CM1061" s="5">
        <v>45111.419571759259</v>
      </c>
      <c r="CP1061" t="s">
        <v>4</v>
      </c>
      <c r="CQ1061" s="5">
        <v>45111.419212962966</v>
      </c>
      <c r="CR1061" s="5">
        <v>45111.419259259259</v>
      </c>
      <c r="CW1061" s="5">
        <v>45111.419525462959</v>
      </c>
      <c r="CX1061" s="5">
        <v>45111.419571759259</v>
      </c>
    </row>
    <row r="1062" spans="1:102" x14ac:dyDescent="0.4">
      <c r="A1062" t="s">
        <v>95</v>
      </c>
      <c r="B1062" s="21">
        <v>45110.458032407405</v>
      </c>
      <c r="C1062" s="21">
        <v>45110.458113425928</v>
      </c>
      <c r="D1062" s="21"/>
      <c r="E1062" s="21"/>
      <c r="F1062" t="s">
        <v>22</v>
      </c>
      <c r="G1062" s="5">
        <v>45111.604444444441</v>
      </c>
      <c r="H1062" s="5">
        <v>45111.604479166665</v>
      </c>
      <c r="I1062" s="21"/>
      <c r="J1062" s="21"/>
      <c r="K1062" t="s">
        <v>5</v>
      </c>
      <c r="L1062" s="5">
        <v>45111.604594907411</v>
      </c>
      <c r="M1062" s="5">
        <v>45111.604629629626</v>
      </c>
      <c r="P1062" t="s">
        <v>94</v>
      </c>
      <c r="Q1062" s="5">
        <v>45111.418738425928</v>
      </c>
      <c r="R1062" s="5">
        <v>45111.41878472222</v>
      </c>
      <c r="U1062" t="s">
        <v>99</v>
      </c>
      <c r="V1062" s="5">
        <v>45111.60428240741</v>
      </c>
      <c r="W1062" s="5">
        <v>45111.604328703703</v>
      </c>
      <c r="Z1062" s="22"/>
      <c r="AA1062" t="s">
        <v>92</v>
      </c>
      <c r="AB1062" s="5">
        <v>45111.418900462966</v>
      </c>
      <c r="AC1062" s="5">
        <v>45111.418935185182</v>
      </c>
      <c r="AF1062" t="s">
        <v>23</v>
      </c>
      <c r="AG1062" s="5">
        <v>45111.419212962966</v>
      </c>
      <c r="AH1062" s="5">
        <v>45111.419259259259</v>
      </c>
      <c r="AK1062" t="s">
        <v>23</v>
      </c>
      <c r="AL1062" s="5">
        <v>45111.419212962966</v>
      </c>
      <c r="AM1062" s="5">
        <v>45111.419259259259</v>
      </c>
      <c r="AP1062" t="s">
        <v>87</v>
      </c>
      <c r="AQ1062" s="5">
        <v>45111.419050925928</v>
      </c>
      <c r="AR1062" s="5">
        <v>45111.41909722222</v>
      </c>
      <c r="AU1062" t="s">
        <v>88</v>
      </c>
      <c r="AV1062" s="5">
        <v>45111.419374999998</v>
      </c>
      <c r="AW1062" s="5">
        <v>45111.419409722221</v>
      </c>
      <c r="BA1062" t="s">
        <v>55</v>
      </c>
      <c r="BB1062" s="5">
        <v>45111.419050925928</v>
      </c>
      <c r="BC1062" s="5">
        <v>45111.41909722222</v>
      </c>
      <c r="BF1062" t="s">
        <v>7</v>
      </c>
      <c r="BG1062" s="5">
        <v>45111.60428240741</v>
      </c>
      <c r="BH1062" s="5">
        <v>45111.604328703703</v>
      </c>
      <c r="BK1062" t="s">
        <v>98</v>
      </c>
      <c r="BL1062" s="5">
        <v>45111.603831018518</v>
      </c>
      <c r="BM1062" s="5">
        <v>45111.603865740741</v>
      </c>
      <c r="BP1062" t="s">
        <v>97</v>
      </c>
      <c r="BQ1062" s="5">
        <v>45111.419687499998</v>
      </c>
      <c r="BR1062" s="5">
        <v>45111.419733796298</v>
      </c>
      <c r="BV1062" t="s">
        <v>93</v>
      </c>
      <c r="BW1062" s="5">
        <v>45111.419212962966</v>
      </c>
      <c r="BX1062" s="5">
        <v>45111.419259259259</v>
      </c>
      <c r="CA1062" t="s">
        <v>90</v>
      </c>
      <c r="CB1062" s="5">
        <v>45111.603831018518</v>
      </c>
      <c r="CC1062" s="5">
        <v>45111.603865740741</v>
      </c>
      <c r="CF1062" t="s">
        <v>7</v>
      </c>
      <c r="CG1062" s="5">
        <v>45111.60428240741</v>
      </c>
      <c r="CH1062" s="5">
        <v>45111.604328703703</v>
      </c>
      <c r="CK1062" t="s">
        <v>73</v>
      </c>
      <c r="CL1062" s="5">
        <v>45111.419374999998</v>
      </c>
      <c r="CM1062" s="5">
        <v>45111.419409722221</v>
      </c>
      <c r="CP1062" t="s">
        <v>4</v>
      </c>
      <c r="CQ1062" s="5">
        <v>45111.419050925928</v>
      </c>
      <c r="CR1062" s="5">
        <v>45111.41909722222</v>
      </c>
      <c r="CW1062" s="5">
        <v>45111.419374999998</v>
      </c>
      <c r="CX1062" s="5">
        <v>45111.419409722221</v>
      </c>
    </row>
    <row r="1063" spans="1:102" x14ac:dyDescent="0.4">
      <c r="A1063" t="s">
        <v>95</v>
      </c>
      <c r="B1063" s="21">
        <v>45110.45784722222</v>
      </c>
      <c r="C1063" s="21">
        <v>45110.457928240743</v>
      </c>
      <c r="D1063" s="21"/>
      <c r="E1063" s="21"/>
      <c r="F1063" t="s">
        <v>22</v>
      </c>
      <c r="G1063" s="5">
        <v>45111.60428240741</v>
      </c>
      <c r="H1063" s="5">
        <v>45111.604328703703</v>
      </c>
      <c r="I1063" s="21"/>
      <c r="J1063" s="21"/>
      <c r="K1063" t="s">
        <v>5</v>
      </c>
      <c r="L1063" s="5">
        <v>45111.604444444441</v>
      </c>
      <c r="M1063" s="5">
        <v>45111.604479166665</v>
      </c>
      <c r="P1063" t="s">
        <v>94</v>
      </c>
      <c r="Q1063" s="5">
        <v>45111.604594907411</v>
      </c>
      <c r="R1063" s="5">
        <v>45111.604629629626</v>
      </c>
      <c r="U1063" t="s">
        <v>99</v>
      </c>
      <c r="V1063" s="5">
        <v>45111.604131944441</v>
      </c>
      <c r="W1063" s="5">
        <v>45111.604178240741</v>
      </c>
      <c r="Z1063" s="22"/>
      <c r="AA1063" t="s">
        <v>92</v>
      </c>
      <c r="AB1063" s="5">
        <v>45111.418738425928</v>
      </c>
      <c r="AC1063" s="5">
        <v>45111.41878472222</v>
      </c>
      <c r="AF1063" t="s">
        <v>23</v>
      </c>
      <c r="AG1063" s="5">
        <v>45111.419050925928</v>
      </c>
      <c r="AH1063" s="5">
        <v>45111.41909722222</v>
      </c>
      <c r="AK1063" t="s">
        <v>23</v>
      </c>
      <c r="AL1063" s="5">
        <v>45111.419050925928</v>
      </c>
      <c r="AM1063" s="5">
        <v>45111.41909722222</v>
      </c>
      <c r="AP1063" t="s">
        <v>87</v>
      </c>
      <c r="AQ1063" s="5">
        <v>45111.418900462966</v>
      </c>
      <c r="AR1063" s="5">
        <v>45111.418935185182</v>
      </c>
      <c r="AU1063" t="s">
        <v>88</v>
      </c>
      <c r="AV1063" s="5">
        <v>45111.419212962966</v>
      </c>
      <c r="AW1063" s="5">
        <v>45111.419259259259</v>
      </c>
      <c r="BA1063" t="s">
        <v>55</v>
      </c>
      <c r="BB1063" s="5">
        <v>45111.418900462966</v>
      </c>
      <c r="BC1063" s="5">
        <v>45111.418935185182</v>
      </c>
      <c r="BF1063" t="s">
        <v>7</v>
      </c>
      <c r="BG1063" s="5">
        <v>45111.604131944441</v>
      </c>
      <c r="BH1063" s="5">
        <v>45111.604178240741</v>
      </c>
      <c r="BK1063" t="s">
        <v>98</v>
      </c>
      <c r="BL1063" s="5">
        <v>45111.603668981479</v>
      </c>
      <c r="BM1063" s="5">
        <v>45111.603715277779</v>
      </c>
      <c r="BP1063" t="s">
        <v>97</v>
      </c>
      <c r="BQ1063" s="5">
        <v>45111.419525462959</v>
      </c>
      <c r="BR1063" s="5">
        <v>45111.419571759259</v>
      </c>
      <c r="BV1063" t="s">
        <v>93</v>
      </c>
      <c r="BW1063" s="5">
        <v>45111.419050925928</v>
      </c>
      <c r="BX1063" s="5">
        <v>45111.41909722222</v>
      </c>
      <c r="CA1063" t="s">
        <v>90</v>
      </c>
      <c r="CB1063" s="5">
        <v>45111.603668981479</v>
      </c>
      <c r="CC1063" s="5">
        <v>45111.603715277779</v>
      </c>
      <c r="CF1063" t="s">
        <v>7</v>
      </c>
      <c r="CG1063" s="5">
        <v>45111.604131944441</v>
      </c>
      <c r="CH1063" s="5">
        <v>45111.604178240741</v>
      </c>
      <c r="CK1063" t="s">
        <v>73</v>
      </c>
      <c r="CL1063" s="5">
        <v>45111.419212962966</v>
      </c>
      <c r="CM1063" s="5">
        <v>45111.419259259259</v>
      </c>
      <c r="CP1063" t="s">
        <v>4</v>
      </c>
      <c r="CQ1063" s="5">
        <v>45111.418900462966</v>
      </c>
      <c r="CR1063" s="5">
        <v>45111.418935185182</v>
      </c>
      <c r="CW1063" s="5">
        <v>45111.419212962966</v>
      </c>
      <c r="CX1063" s="5">
        <v>45111.419259259259</v>
      </c>
    </row>
    <row r="1064" spans="1:102" x14ac:dyDescent="0.4">
      <c r="A1064" t="s">
        <v>95</v>
      </c>
      <c r="B1064" s="21">
        <v>45110.457662037035</v>
      </c>
      <c r="C1064" s="21">
        <v>45110.457731481481</v>
      </c>
      <c r="D1064" s="21"/>
      <c r="E1064" s="21"/>
      <c r="F1064" t="s">
        <v>22</v>
      </c>
      <c r="G1064" s="5">
        <v>45111.604131944441</v>
      </c>
      <c r="H1064" s="5">
        <v>45111.604178240741</v>
      </c>
      <c r="I1064" s="21"/>
      <c r="J1064" s="21"/>
      <c r="K1064" t="s">
        <v>5</v>
      </c>
      <c r="L1064" s="5">
        <v>45111.60428240741</v>
      </c>
      <c r="M1064" s="5">
        <v>45111.604328703703</v>
      </c>
      <c r="P1064" t="s">
        <v>94</v>
      </c>
      <c r="Q1064" s="5">
        <v>45111.604444444441</v>
      </c>
      <c r="R1064" s="5">
        <v>45111.604479166665</v>
      </c>
      <c r="U1064" t="s">
        <v>99</v>
      </c>
      <c r="V1064" s="5">
        <v>45111.603981481479</v>
      </c>
      <c r="W1064" s="5">
        <v>45111.604027777779</v>
      </c>
      <c r="Z1064" s="22"/>
      <c r="AA1064" t="s">
        <v>92</v>
      </c>
      <c r="AB1064" s="5">
        <v>45111.604594907411</v>
      </c>
      <c r="AC1064" s="5">
        <v>45111.604629629626</v>
      </c>
      <c r="AF1064" t="s">
        <v>23</v>
      </c>
      <c r="AG1064" s="5">
        <v>45111.418900462966</v>
      </c>
      <c r="AH1064" s="5">
        <v>45111.418935185182</v>
      </c>
      <c r="AK1064" t="s">
        <v>23</v>
      </c>
      <c r="AL1064" s="5">
        <v>45111.418900462966</v>
      </c>
      <c r="AM1064" s="5">
        <v>45111.418935185182</v>
      </c>
      <c r="AP1064" t="s">
        <v>87</v>
      </c>
      <c r="AQ1064" s="5">
        <v>45111.418738425928</v>
      </c>
      <c r="AR1064" s="5">
        <v>45111.41878472222</v>
      </c>
      <c r="AU1064" t="s">
        <v>96</v>
      </c>
      <c r="AV1064" s="5">
        <v>45111.419050925928</v>
      </c>
      <c r="AW1064" s="5">
        <v>45111.41909722222</v>
      </c>
      <c r="BA1064" t="s">
        <v>55</v>
      </c>
      <c r="BB1064" s="5">
        <v>45111.418738425928</v>
      </c>
      <c r="BC1064" s="5">
        <v>45111.41878472222</v>
      </c>
      <c r="BF1064" t="s">
        <v>7</v>
      </c>
      <c r="BG1064" s="5">
        <v>45111.603981481479</v>
      </c>
      <c r="BH1064" s="5">
        <v>45111.604027777779</v>
      </c>
      <c r="BK1064" t="s">
        <v>98</v>
      </c>
      <c r="BL1064" s="5">
        <v>45111.603518518517</v>
      </c>
      <c r="BM1064" s="5">
        <v>45111.603564814817</v>
      </c>
      <c r="BP1064" t="s">
        <v>97</v>
      </c>
      <c r="BQ1064" s="5">
        <v>45111.419374999998</v>
      </c>
      <c r="BR1064" s="5">
        <v>45111.419409722221</v>
      </c>
      <c r="BV1064" t="s">
        <v>93</v>
      </c>
      <c r="BW1064" s="5">
        <v>45111.418900462966</v>
      </c>
      <c r="BX1064" s="5">
        <v>45111.418935185182</v>
      </c>
      <c r="CA1064" t="s">
        <v>90</v>
      </c>
      <c r="CB1064" s="5">
        <v>45111.603518518517</v>
      </c>
      <c r="CC1064" s="5">
        <v>45111.603564814817</v>
      </c>
      <c r="CF1064" t="s">
        <v>7</v>
      </c>
      <c r="CG1064" s="5">
        <v>45111.603981481479</v>
      </c>
      <c r="CH1064" s="5">
        <v>45111.604027777779</v>
      </c>
      <c r="CK1064" t="s">
        <v>73</v>
      </c>
      <c r="CL1064" s="5">
        <v>45111.419050925928</v>
      </c>
      <c r="CM1064" s="5">
        <v>45111.41909722222</v>
      </c>
      <c r="CP1064" t="s">
        <v>4</v>
      </c>
      <c r="CQ1064" s="5">
        <v>45111.418738425928</v>
      </c>
      <c r="CR1064" s="5">
        <v>45111.41878472222</v>
      </c>
      <c r="CW1064" s="5">
        <v>45111.419050925928</v>
      </c>
      <c r="CX1064" s="5">
        <v>45111.41909722222</v>
      </c>
    </row>
    <row r="1065" spans="1:102" x14ac:dyDescent="0.4">
      <c r="A1065" t="s">
        <v>95</v>
      </c>
      <c r="B1065" s="21">
        <v>45110.457499999997</v>
      </c>
      <c r="C1065" s="21">
        <v>45110.457569444443</v>
      </c>
      <c r="D1065" s="21"/>
      <c r="E1065" s="21"/>
      <c r="F1065" t="s">
        <v>22</v>
      </c>
      <c r="G1065" s="5">
        <v>45111.603981481479</v>
      </c>
      <c r="H1065" s="5">
        <v>45111.604027777779</v>
      </c>
      <c r="I1065" s="21"/>
      <c r="J1065" s="21"/>
      <c r="K1065" t="s">
        <v>5</v>
      </c>
      <c r="L1065" s="5">
        <v>45111.604131944441</v>
      </c>
      <c r="M1065" s="5">
        <v>45111.604178240741</v>
      </c>
      <c r="P1065" t="s">
        <v>94</v>
      </c>
      <c r="Q1065" s="5">
        <v>45111.60428240741</v>
      </c>
      <c r="R1065" s="5">
        <v>45111.604328703703</v>
      </c>
      <c r="U1065" t="s">
        <v>99</v>
      </c>
      <c r="V1065" s="5">
        <v>45111.603831018518</v>
      </c>
      <c r="W1065" s="5">
        <v>45111.603865740741</v>
      </c>
      <c r="Z1065" s="22"/>
      <c r="AA1065" t="s">
        <v>92</v>
      </c>
      <c r="AB1065" s="5">
        <v>45111.604444444441</v>
      </c>
      <c r="AC1065" s="5">
        <v>45111.604479166665</v>
      </c>
      <c r="AF1065" t="s">
        <v>23</v>
      </c>
      <c r="AG1065" s="5">
        <v>45111.418738425928</v>
      </c>
      <c r="AH1065" s="5">
        <v>45111.41878472222</v>
      </c>
      <c r="AK1065" t="s">
        <v>23</v>
      </c>
      <c r="AL1065" s="5">
        <v>45111.418738425928</v>
      </c>
      <c r="AM1065" s="5">
        <v>45111.41878472222</v>
      </c>
      <c r="AP1065" t="s">
        <v>87</v>
      </c>
      <c r="AQ1065" s="5">
        <v>45111.604594907411</v>
      </c>
      <c r="AR1065" s="5">
        <v>45111.604629629626</v>
      </c>
      <c r="AU1065" t="s">
        <v>96</v>
      </c>
      <c r="AV1065" s="5">
        <v>45111.418900462966</v>
      </c>
      <c r="AW1065" s="5">
        <v>45111.418935185182</v>
      </c>
      <c r="BA1065" t="s">
        <v>55</v>
      </c>
      <c r="BB1065" s="5">
        <v>45111.604594907411</v>
      </c>
      <c r="BC1065" s="5">
        <v>45111.604629629626</v>
      </c>
      <c r="BF1065" t="s">
        <v>7</v>
      </c>
      <c r="BG1065" s="5">
        <v>45111.603831018518</v>
      </c>
      <c r="BH1065" s="5">
        <v>45111.603865740741</v>
      </c>
      <c r="BK1065" t="s">
        <v>98</v>
      </c>
      <c r="BL1065" s="5">
        <v>45111.603368055556</v>
      </c>
      <c r="BM1065" s="5">
        <v>45111.603414351855</v>
      </c>
      <c r="BP1065" t="s">
        <v>97</v>
      </c>
      <c r="BQ1065" s="5">
        <v>45111.419212962966</v>
      </c>
      <c r="BR1065" s="5">
        <v>45111.419259259259</v>
      </c>
      <c r="BV1065" t="s">
        <v>93</v>
      </c>
      <c r="BW1065" s="5">
        <v>45111.418738425928</v>
      </c>
      <c r="BX1065" s="5">
        <v>45111.41878472222</v>
      </c>
      <c r="CA1065" t="s">
        <v>90</v>
      </c>
      <c r="CB1065" s="5">
        <v>45111.603368055556</v>
      </c>
      <c r="CC1065" s="5">
        <v>45111.603414351855</v>
      </c>
      <c r="CF1065" t="s">
        <v>7</v>
      </c>
      <c r="CG1065" s="5">
        <v>45111.603831018518</v>
      </c>
      <c r="CH1065" s="5">
        <v>45111.603865740741</v>
      </c>
      <c r="CK1065" t="s">
        <v>73</v>
      </c>
      <c r="CL1065" s="5">
        <v>45111.418900462966</v>
      </c>
      <c r="CM1065" s="5">
        <v>45111.418935185182</v>
      </c>
      <c r="CP1065" t="s">
        <v>4</v>
      </c>
      <c r="CQ1065" s="5">
        <v>45111.604594907411</v>
      </c>
      <c r="CR1065" s="5">
        <v>45111.604629629626</v>
      </c>
      <c r="CW1065" s="5">
        <v>45111.418900462966</v>
      </c>
      <c r="CX1065" s="5">
        <v>45111.418935185182</v>
      </c>
    </row>
    <row r="1066" spans="1:102" x14ac:dyDescent="0.4">
      <c r="A1066" t="s">
        <v>95</v>
      </c>
      <c r="B1066" s="21">
        <v>45110.457314814812</v>
      </c>
      <c r="C1066" s="21">
        <v>45110.457384259258</v>
      </c>
      <c r="D1066" s="21"/>
      <c r="E1066" s="21"/>
      <c r="F1066" t="s">
        <v>22</v>
      </c>
      <c r="G1066" s="5">
        <v>45111.603831018518</v>
      </c>
      <c r="H1066" s="5">
        <v>45111.603865740741</v>
      </c>
      <c r="I1066" s="21"/>
      <c r="J1066" s="21"/>
      <c r="K1066" t="s">
        <v>5</v>
      </c>
      <c r="L1066" s="5">
        <v>45111.603981481479</v>
      </c>
      <c r="M1066" s="5">
        <v>45111.604027777779</v>
      </c>
      <c r="P1066" t="s">
        <v>94</v>
      </c>
      <c r="Q1066" s="5">
        <v>45111.604131944441</v>
      </c>
      <c r="R1066" s="5">
        <v>45111.604178240741</v>
      </c>
      <c r="U1066" t="s">
        <v>99</v>
      </c>
      <c r="V1066" s="5">
        <v>45111.603668981479</v>
      </c>
      <c r="W1066" s="5">
        <v>45111.603715277779</v>
      </c>
      <c r="Z1066" s="22"/>
      <c r="AA1066" t="s">
        <v>92</v>
      </c>
      <c r="AB1066" s="5">
        <v>45111.60428240741</v>
      </c>
      <c r="AC1066" s="5">
        <v>45111.604328703703</v>
      </c>
      <c r="AF1066" t="s">
        <v>23</v>
      </c>
      <c r="AG1066" s="5">
        <v>45111.604594907411</v>
      </c>
      <c r="AH1066" s="5">
        <v>45111.604629629626</v>
      </c>
      <c r="AK1066" t="s">
        <v>23</v>
      </c>
      <c r="AL1066" s="5">
        <v>45111.604594907411</v>
      </c>
      <c r="AM1066" s="5">
        <v>45111.604629629626</v>
      </c>
      <c r="AP1066" t="s">
        <v>87</v>
      </c>
      <c r="AQ1066" s="5">
        <v>45111.604444444441</v>
      </c>
      <c r="AR1066" s="5">
        <v>45111.604479166665</v>
      </c>
      <c r="AU1066" t="s">
        <v>96</v>
      </c>
      <c r="AV1066" s="5">
        <v>45111.418738425928</v>
      </c>
      <c r="AW1066" s="5">
        <v>45111.41878472222</v>
      </c>
      <c r="BA1066" t="s">
        <v>55</v>
      </c>
      <c r="BB1066" s="5">
        <v>45111.604444444441</v>
      </c>
      <c r="BC1066" s="5">
        <v>45111.604479166665</v>
      </c>
      <c r="BF1066" t="s">
        <v>7</v>
      </c>
      <c r="BG1066" s="5">
        <v>45111.603668981479</v>
      </c>
      <c r="BH1066" s="5">
        <v>45111.603715277779</v>
      </c>
      <c r="BK1066" t="s">
        <v>98</v>
      </c>
      <c r="BL1066" s="5">
        <v>45111.603217592594</v>
      </c>
      <c r="BM1066" s="5">
        <v>45111.603263888886</v>
      </c>
      <c r="BP1066" t="s">
        <v>97</v>
      </c>
      <c r="BQ1066" s="5">
        <v>45111.419050925928</v>
      </c>
      <c r="BR1066" s="5">
        <v>45111.41909722222</v>
      </c>
      <c r="BV1066" t="s">
        <v>93</v>
      </c>
      <c r="BW1066" s="5">
        <v>45111.604594907411</v>
      </c>
      <c r="BX1066" s="5">
        <v>45111.604629629626</v>
      </c>
      <c r="CA1066" t="s">
        <v>90</v>
      </c>
      <c r="CB1066" s="5">
        <v>45111.603217592594</v>
      </c>
      <c r="CC1066" s="5">
        <v>45111.603263888886</v>
      </c>
      <c r="CF1066" t="s">
        <v>7</v>
      </c>
      <c r="CG1066" s="5">
        <v>45111.603668981479</v>
      </c>
      <c r="CH1066" s="5">
        <v>45111.603715277779</v>
      </c>
      <c r="CK1066" t="s">
        <v>73</v>
      </c>
      <c r="CL1066" s="5">
        <v>45111.418738425928</v>
      </c>
      <c r="CM1066" s="5">
        <v>45111.41878472222</v>
      </c>
      <c r="CP1066" t="s">
        <v>4</v>
      </c>
      <c r="CQ1066" s="5">
        <v>45111.604444444441</v>
      </c>
      <c r="CR1066" s="5">
        <v>45111.604479166665</v>
      </c>
      <c r="CW1066" s="5">
        <v>45111.418738425928</v>
      </c>
      <c r="CX1066" s="5">
        <v>45111.41878472222</v>
      </c>
    </row>
    <row r="1067" spans="1:102" x14ac:dyDescent="0.4">
      <c r="A1067" t="s">
        <v>95</v>
      </c>
      <c r="B1067" s="21">
        <v>45110.457129629627</v>
      </c>
      <c r="C1067" s="21">
        <v>45110.45721064815</v>
      </c>
      <c r="D1067" s="21"/>
      <c r="E1067" s="21"/>
      <c r="F1067" t="s">
        <v>22</v>
      </c>
      <c r="G1067" s="5">
        <v>45111.603668981479</v>
      </c>
      <c r="H1067" s="5">
        <v>45111.603715277779</v>
      </c>
      <c r="I1067" s="21"/>
      <c r="J1067" s="21"/>
      <c r="K1067" t="s">
        <v>5</v>
      </c>
      <c r="L1067" s="5">
        <v>45111.603831018518</v>
      </c>
      <c r="M1067" s="5">
        <v>45111.603865740741</v>
      </c>
      <c r="P1067" t="s">
        <v>100</v>
      </c>
      <c r="Q1067" s="5">
        <v>45111.603981481479</v>
      </c>
      <c r="R1067" s="5">
        <v>45111.604027777779</v>
      </c>
      <c r="U1067" t="s">
        <v>99</v>
      </c>
      <c r="V1067" s="5">
        <v>45111.603518518517</v>
      </c>
      <c r="W1067" s="5">
        <v>45111.603564814817</v>
      </c>
      <c r="Z1067" s="22"/>
      <c r="AA1067" t="s">
        <v>92</v>
      </c>
      <c r="AB1067" s="5">
        <v>45111.604131944441</v>
      </c>
      <c r="AC1067" s="5">
        <v>45111.604178240741</v>
      </c>
      <c r="AF1067" t="s">
        <v>23</v>
      </c>
      <c r="AG1067" s="5">
        <v>45111.604444444441</v>
      </c>
      <c r="AH1067" s="5">
        <v>45111.604479166665</v>
      </c>
      <c r="AK1067" t="s">
        <v>23</v>
      </c>
      <c r="AL1067" s="5">
        <v>45111.604444444441</v>
      </c>
      <c r="AM1067" s="5">
        <v>45111.604479166665</v>
      </c>
      <c r="AP1067" t="s">
        <v>87</v>
      </c>
      <c r="AQ1067" s="5">
        <v>45111.60428240741</v>
      </c>
      <c r="AR1067" s="5">
        <v>45111.604328703703</v>
      </c>
      <c r="AU1067" t="s">
        <v>96</v>
      </c>
      <c r="AV1067" s="5">
        <v>45111.604594907411</v>
      </c>
      <c r="AW1067" s="5">
        <v>45111.604629629626</v>
      </c>
      <c r="BA1067" t="s">
        <v>55</v>
      </c>
      <c r="BB1067" s="5">
        <v>45111.60428240741</v>
      </c>
      <c r="BC1067" s="5">
        <v>45111.604328703703</v>
      </c>
      <c r="BF1067" t="s">
        <v>7</v>
      </c>
      <c r="BG1067" s="5">
        <v>45111.603518518517</v>
      </c>
      <c r="BH1067" s="5">
        <v>45111.603564814817</v>
      </c>
      <c r="BK1067" t="s">
        <v>98</v>
      </c>
      <c r="BL1067" s="5">
        <v>45111.603067129632</v>
      </c>
      <c r="BM1067" s="5">
        <v>45111.603113425925</v>
      </c>
      <c r="BP1067" t="s">
        <v>97</v>
      </c>
      <c r="BQ1067" s="5">
        <v>45111.418900462966</v>
      </c>
      <c r="BR1067" s="5">
        <v>45111.418935185182</v>
      </c>
      <c r="BV1067" t="s">
        <v>93</v>
      </c>
      <c r="BW1067" s="5">
        <v>45111.604444444441</v>
      </c>
      <c r="BX1067" s="5">
        <v>45111.604479166665</v>
      </c>
      <c r="CA1067" t="s">
        <v>90</v>
      </c>
      <c r="CB1067" s="5">
        <v>45111.603067129632</v>
      </c>
      <c r="CC1067" s="5">
        <v>45111.603113425925</v>
      </c>
      <c r="CF1067" t="s">
        <v>7</v>
      </c>
      <c r="CG1067" s="5">
        <v>45111.603518518517</v>
      </c>
      <c r="CH1067" s="5">
        <v>45111.603564814817</v>
      </c>
      <c r="CK1067" t="s">
        <v>73</v>
      </c>
      <c r="CL1067" s="5">
        <v>45111.604594907411</v>
      </c>
      <c r="CM1067" s="5">
        <v>45111.604629629626</v>
      </c>
      <c r="CP1067" t="s">
        <v>4</v>
      </c>
      <c r="CQ1067" s="5">
        <v>45111.60428240741</v>
      </c>
      <c r="CR1067" s="5">
        <v>45111.604328703703</v>
      </c>
      <c r="CW1067" s="5">
        <v>45111.604594907411</v>
      </c>
      <c r="CX1067" s="5">
        <v>45111.604629629626</v>
      </c>
    </row>
    <row r="1068" spans="1:102" x14ac:dyDescent="0.4">
      <c r="A1068" t="s">
        <v>95</v>
      </c>
      <c r="B1068" s="21">
        <v>45110.456967592596</v>
      </c>
      <c r="C1068" s="21">
        <v>45110.457037037035</v>
      </c>
      <c r="D1068" s="21"/>
      <c r="E1068" s="21"/>
      <c r="F1068" t="s">
        <v>22</v>
      </c>
      <c r="G1068" s="5">
        <v>45111.603518518517</v>
      </c>
      <c r="H1068" s="5">
        <v>45111.603564814817</v>
      </c>
      <c r="I1068" s="21"/>
      <c r="J1068" s="21"/>
      <c r="K1068" t="s">
        <v>5</v>
      </c>
      <c r="L1068" s="5">
        <v>45111.603668981479</v>
      </c>
      <c r="M1068" s="5">
        <v>45111.603715277779</v>
      </c>
      <c r="P1068" t="s">
        <v>7</v>
      </c>
      <c r="Q1068" s="5">
        <v>45111.603831018518</v>
      </c>
      <c r="R1068" s="5">
        <v>45111.603865740741</v>
      </c>
      <c r="U1068" t="s">
        <v>99</v>
      </c>
      <c r="V1068" s="5">
        <v>45111.603368055556</v>
      </c>
      <c r="W1068" s="5">
        <v>45111.603414351855</v>
      </c>
      <c r="Z1068" s="22"/>
      <c r="AA1068" t="s">
        <v>92</v>
      </c>
      <c r="AB1068" s="5">
        <v>45111.603981481479</v>
      </c>
      <c r="AC1068" s="5">
        <v>45111.604027777779</v>
      </c>
      <c r="AF1068" t="s">
        <v>23</v>
      </c>
      <c r="AG1068" s="5">
        <v>45111.60428240741</v>
      </c>
      <c r="AH1068" s="5">
        <v>45111.604328703703</v>
      </c>
      <c r="AK1068" t="s">
        <v>23</v>
      </c>
      <c r="AL1068" s="5">
        <v>45111.60428240741</v>
      </c>
      <c r="AM1068" s="5">
        <v>45111.604328703703</v>
      </c>
      <c r="AP1068" t="s">
        <v>87</v>
      </c>
      <c r="AQ1068" s="5">
        <v>45111.604131944441</v>
      </c>
      <c r="AR1068" s="5">
        <v>45111.604178240741</v>
      </c>
      <c r="AU1068" t="s">
        <v>96</v>
      </c>
      <c r="AV1068" s="5">
        <v>45111.604444444441</v>
      </c>
      <c r="AW1068" s="5">
        <v>45111.604479166665</v>
      </c>
      <c r="BA1068" t="s">
        <v>55</v>
      </c>
      <c r="BB1068" s="5">
        <v>45111.604131944441</v>
      </c>
      <c r="BC1068" s="5">
        <v>45111.604178240741</v>
      </c>
      <c r="BF1068" t="s">
        <v>7</v>
      </c>
      <c r="BG1068" s="5">
        <v>45111.603368055556</v>
      </c>
      <c r="BH1068" s="5">
        <v>45111.603414351855</v>
      </c>
      <c r="BK1068" t="s">
        <v>98</v>
      </c>
      <c r="BL1068" s="5">
        <v>45111.602916666663</v>
      </c>
      <c r="BM1068" s="5">
        <v>45111.602951388886</v>
      </c>
      <c r="BP1068" t="s">
        <v>97</v>
      </c>
      <c r="BQ1068" s="5">
        <v>45111.418738425928</v>
      </c>
      <c r="BR1068" s="5">
        <v>45111.41878472222</v>
      </c>
      <c r="BV1068" t="s">
        <v>93</v>
      </c>
      <c r="BW1068" s="5">
        <v>45111.60428240741</v>
      </c>
      <c r="BX1068" s="5">
        <v>45111.604328703703</v>
      </c>
      <c r="CA1068" t="s">
        <v>90</v>
      </c>
      <c r="CB1068" s="5">
        <v>45111.602916666663</v>
      </c>
      <c r="CC1068" s="5">
        <v>45111.602951388886</v>
      </c>
      <c r="CF1068" t="s">
        <v>7</v>
      </c>
      <c r="CG1068" s="5">
        <v>45111.603368055556</v>
      </c>
      <c r="CH1068" s="5">
        <v>45111.603414351855</v>
      </c>
      <c r="CK1068" t="s">
        <v>73</v>
      </c>
      <c r="CL1068" s="5">
        <v>45111.604444444441</v>
      </c>
      <c r="CM1068" s="5">
        <v>45111.604479166665</v>
      </c>
      <c r="CP1068" t="s">
        <v>4</v>
      </c>
      <c r="CQ1068" s="5">
        <v>45111.604131944441</v>
      </c>
      <c r="CR1068" s="5">
        <v>45111.604178240741</v>
      </c>
      <c r="CW1068" s="5">
        <v>45111.604444444441</v>
      </c>
      <c r="CX1068" s="5">
        <v>45111.604479166665</v>
      </c>
    </row>
    <row r="1069" spans="1:102" x14ac:dyDescent="0.4">
      <c r="A1069" t="s">
        <v>95</v>
      </c>
      <c r="B1069" s="21">
        <v>45110.456782407404</v>
      </c>
      <c r="C1069" s="21">
        <v>45110.45685185185</v>
      </c>
      <c r="D1069" s="21"/>
      <c r="E1069" s="21"/>
      <c r="F1069" t="s">
        <v>22</v>
      </c>
      <c r="G1069" s="5">
        <v>45111.603368055556</v>
      </c>
      <c r="H1069" s="5">
        <v>45111.603414351855</v>
      </c>
      <c r="I1069" s="21"/>
      <c r="J1069" s="21"/>
      <c r="K1069" t="s">
        <v>5</v>
      </c>
      <c r="L1069" s="5">
        <v>45111.603518518517</v>
      </c>
      <c r="M1069" s="5">
        <v>45111.603564814817</v>
      </c>
      <c r="P1069" t="s">
        <v>7</v>
      </c>
      <c r="Q1069" s="5">
        <v>45111.603668981479</v>
      </c>
      <c r="R1069" s="5">
        <v>45111.603715277779</v>
      </c>
      <c r="U1069" t="s">
        <v>99</v>
      </c>
      <c r="V1069" s="5">
        <v>45111.603217592594</v>
      </c>
      <c r="W1069" s="5">
        <v>45111.603263888886</v>
      </c>
      <c r="Z1069" s="22"/>
      <c r="AA1069" t="s">
        <v>92</v>
      </c>
      <c r="AB1069" s="5">
        <v>45111.603831018518</v>
      </c>
      <c r="AC1069" s="5">
        <v>45111.603865740741</v>
      </c>
      <c r="AF1069" t="s">
        <v>23</v>
      </c>
      <c r="AG1069" s="5">
        <v>45111.604131944441</v>
      </c>
      <c r="AH1069" s="5">
        <v>45111.604178240741</v>
      </c>
      <c r="AK1069" t="s">
        <v>23</v>
      </c>
      <c r="AL1069" s="5">
        <v>45111.604131944441</v>
      </c>
      <c r="AM1069" s="5">
        <v>45111.604178240741</v>
      </c>
      <c r="AP1069" t="s">
        <v>87</v>
      </c>
      <c r="AQ1069" s="5">
        <v>45111.603981481479</v>
      </c>
      <c r="AR1069" s="5">
        <v>45111.604027777779</v>
      </c>
      <c r="AU1069" t="s">
        <v>96</v>
      </c>
      <c r="AV1069" s="5">
        <v>45111.60428240741</v>
      </c>
      <c r="AW1069" s="5">
        <v>45111.604328703703</v>
      </c>
      <c r="BA1069" t="s">
        <v>55</v>
      </c>
      <c r="BB1069" s="5">
        <v>45111.603981481479</v>
      </c>
      <c r="BC1069" s="5">
        <v>45111.604027777779</v>
      </c>
      <c r="BF1069" t="s">
        <v>7</v>
      </c>
      <c r="BG1069" s="5">
        <v>45111.603217592594</v>
      </c>
      <c r="BH1069" s="5">
        <v>45111.603263888886</v>
      </c>
      <c r="BK1069" t="s">
        <v>98</v>
      </c>
      <c r="BL1069" s="5">
        <v>45111.602766203701</v>
      </c>
      <c r="BM1069" s="5">
        <v>45111.602800925924</v>
      </c>
      <c r="BP1069" t="s">
        <v>97</v>
      </c>
      <c r="BQ1069" s="5">
        <v>45111.604594907411</v>
      </c>
      <c r="BR1069" s="5">
        <v>45111.604629629626</v>
      </c>
      <c r="BV1069" t="s">
        <v>93</v>
      </c>
      <c r="BW1069" s="5">
        <v>45111.604131944441</v>
      </c>
      <c r="BX1069" s="5">
        <v>45111.604178240741</v>
      </c>
      <c r="CA1069" t="s">
        <v>90</v>
      </c>
      <c r="CB1069" s="5">
        <v>45111.602766203701</v>
      </c>
      <c r="CC1069" s="5">
        <v>45111.602800925924</v>
      </c>
      <c r="CF1069" t="s">
        <v>7</v>
      </c>
      <c r="CG1069" s="5">
        <v>45111.603217592594</v>
      </c>
      <c r="CH1069" s="5">
        <v>45111.603263888886</v>
      </c>
      <c r="CK1069" t="s">
        <v>73</v>
      </c>
      <c r="CL1069" s="5">
        <v>45111.60428240741</v>
      </c>
      <c r="CM1069" s="5">
        <v>45111.604328703703</v>
      </c>
      <c r="CP1069" t="s">
        <v>4</v>
      </c>
      <c r="CQ1069" s="5">
        <v>45111.603981481479</v>
      </c>
      <c r="CR1069" s="5">
        <v>45111.604027777779</v>
      </c>
      <c r="CW1069" s="5">
        <v>45111.60428240741</v>
      </c>
      <c r="CX1069" s="5">
        <v>45111.604328703703</v>
      </c>
    </row>
    <row r="1070" spans="1:102" x14ac:dyDescent="0.4">
      <c r="A1070" t="s">
        <v>95</v>
      </c>
      <c r="B1070" s="21">
        <v>45110.456620370373</v>
      </c>
      <c r="C1070" s="21">
        <v>45110.456689814811</v>
      </c>
      <c r="D1070" s="21"/>
      <c r="E1070" s="21"/>
      <c r="F1070" t="s">
        <v>22</v>
      </c>
      <c r="G1070" s="5">
        <v>45111.603217592594</v>
      </c>
      <c r="H1070" s="5">
        <v>45111.603263888886</v>
      </c>
      <c r="I1070" s="21"/>
      <c r="J1070" s="21"/>
      <c r="K1070" t="s">
        <v>5</v>
      </c>
      <c r="L1070" s="5">
        <v>45111.603368055556</v>
      </c>
      <c r="M1070" s="5">
        <v>45111.603414351855</v>
      </c>
      <c r="P1070" t="s">
        <v>7</v>
      </c>
      <c r="Q1070" s="5">
        <v>45111.603518518517</v>
      </c>
      <c r="R1070" s="5">
        <v>45111.603564814817</v>
      </c>
      <c r="U1070" t="s">
        <v>99</v>
      </c>
      <c r="V1070" s="5">
        <v>45111.603067129632</v>
      </c>
      <c r="W1070" s="5">
        <v>45111.603113425925</v>
      </c>
      <c r="Z1070" s="22"/>
      <c r="AA1070" t="s">
        <v>92</v>
      </c>
      <c r="AB1070" s="5">
        <v>45111.603668981479</v>
      </c>
      <c r="AC1070" s="5">
        <v>45111.603715277779</v>
      </c>
      <c r="AF1070" t="s">
        <v>23</v>
      </c>
      <c r="AG1070" s="5">
        <v>45111.603981481479</v>
      </c>
      <c r="AH1070" s="5">
        <v>45111.604027777779</v>
      </c>
      <c r="AK1070" t="s">
        <v>23</v>
      </c>
      <c r="AL1070" s="5">
        <v>45111.603981481479</v>
      </c>
      <c r="AM1070" s="5">
        <v>45111.604027777779</v>
      </c>
      <c r="AP1070" t="s">
        <v>87</v>
      </c>
      <c r="AQ1070" s="5">
        <v>45111.603831018518</v>
      </c>
      <c r="AR1070" s="5">
        <v>45111.603865740741</v>
      </c>
      <c r="AU1070" t="s">
        <v>96</v>
      </c>
      <c r="AV1070" s="5">
        <v>45111.604131944441</v>
      </c>
      <c r="AW1070" s="5">
        <v>45111.604178240741</v>
      </c>
      <c r="BA1070" t="s">
        <v>55</v>
      </c>
      <c r="BB1070" s="5">
        <v>45111.603831018518</v>
      </c>
      <c r="BC1070" s="5">
        <v>45111.603865740741</v>
      </c>
      <c r="BF1070" t="s">
        <v>7</v>
      </c>
      <c r="BG1070" s="5">
        <v>45111.603067129632</v>
      </c>
      <c r="BH1070" s="5">
        <v>45111.603113425925</v>
      </c>
      <c r="BK1070" t="s">
        <v>98</v>
      </c>
      <c r="BL1070" s="5">
        <v>45111.60260416667</v>
      </c>
      <c r="BM1070" s="5">
        <v>45111.602650462963</v>
      </c>
      <c r="BP1070" t="s">
        <v>97</v>
      </c>
      <c r="BQ1070" s="5">
        <v>45111.604444444441</v>
      </c>
      <c r="BR1070" s="5">
        <v>45111.604479166665</v>
      </c>
      <c r="BV1070" t="s">
        <v>93</v>
      </c>
      <c r="BW1070" s="5">
        <v>45111.603981481479</v>
      </c>
      <c r="BX1070" s="5">
        <v>45111.604027777779</v>
      </c>
      <c r="CA1070" t="s">
        <v>90</v>
      </c>
      <c r="CB1070" s="5">
        <v>45111.60260416667</v>
      </c>
      <c r="CC1070" s="5">
        <v>45111.602650462963</v>
      </c>
      <c r="CF1070" t="s">
        <v>7</v>
      </c>
      <c r="CG1070" s="5">
        <v>45111.603067129632</v>
      </c>
      <c r="CH1070" s="5">
        <v>45111.603113425925</v>
      </c>
      <c r="CK1070" t="s">
        <v>73</v>
      </c>
      <c r="CL1070" s="5">
        <v>45111.604131944441</v>
      </c>
      <c r="CM1070" s="5">
        <v>45111.604178240741</v>
      </c>
      <c r="CP1070" t="s">
        <v>4</v>
      </c>
      <c r="CQ1070" s="5">
        <v>45111.603831018518</v>
      </c>
      <c r="CR1070" s="5">
        <v>45111.603865740741</v>
      </c>
      <c r="CW1070" s="5">
        <v>45111.604131944441</v>
      </c>
      <c r="CX1070" s="5">
        <v>45111.604178240741</v>
      </c>
    </row>
    <row r="1071" spans="1:102" x14ac:dyDescent="0.4">
      <c r="A1071" t="s">
        <v>95</v>
      </c>
      <c r="B1071" s="21">
        <v>45110.456469907411</v>
      </c>
      <c r="C1071" s="21">
        <v>45110.456550925926</v>
      </c>
      <c r="D1071" s="21"/>
      <c r="E1071" s="21"/>
      <c r="F1071" t="s">
        <v>22</v>
      </c>
      <c r="G1071" s="5">
        <v>45111.603067129632</v>
      </c>
      <c r="H1071" s="5">
        <v>45111.603113425925</v>
      </c>
      <c r="I1071" s="21"/>
      <c r="J1071" s="21"/>
      <c r="K1071" t="s">
        <v>5</v>
      </c>
      <c r="L1071" s="5">
        <v>45111.603217592594</v>
      </c>
      <c r="M1071" s="5">
        <v>45111.603263888886</v>
      </c>
      <c r="P1071" t="s">
        <v>7</v>
      </c>
      <c r="Q1071" s="5">
        <v>45111.603368055556</v>
      </c>
      <c r="R1071" s="5">
        <v>45111.603414351855</v>
      </c>
      <c r="U1071" t="s">
        <v>99</v>
      </c>
      <c r="V1071" s="5">
        <v>45111.602916666663</v>
      </c>
      <c r="W1071" s="5">
        <v>45111.602951388886</v>
      </c>
      <c r="Z1071" s="22"/>
      <c r="AA1071" t="s">
        <v>92</v>
      </c>
      <c r="AB1071" s="5">
        <v>45111.603518518517</v>
      </c>
      <c r="AC1071" s="5">
        <v>45111.603564814817</v>
      </c>
      <c r="AF1071" t="s">
        <v>23</v>
      </c>
      <c r="AG1071" s="5">
        <v>45111.603831018518</v>
      </c>
      <c r="AH1071" s="5">
        <v>45111.603865740741</v>
      </c>
      <c r="AK1071" t="s">
        <v>23</v>
      </c>
      <c r="AL1071" s="5">
        <v>45111.603831018518</v>
      </c>
      <c r="AM1071" s="5">
        <v>45111.603865740741</v>
      </c>
      <c r="AP1071" t="s">
        <v>87</v>
      </c>
      <c r="AQ1071" s="5">
        <v>45111.603668981479</v>
      </c>
      <c r="AR1071" s="5">
        <v>45111.603715277779</v>
      </c>
      <c r="AU1071" t="s">
        <v>96</v>
      </c>
      <c r="AV1071" s="5">
        <v>45111.603981481479</v>
      </c>
      <c r="AW1071" s="5">
        <v>45111.604027777779</v>
      </c>
      <c r="BA1071" t="s">
        <v>55</v>
      </c>
      <c r="BB1071" s="5">
        <v>45111.603668981479</v>
      </c>
      <c r="BC1071" s="5">
        <v>45111.603715277779</v>
      </c>
      <c r="BF1071" t="s">
        <v>7</v>
      </c>
      <c r="BG1071" s="5">
        <v>45111.602916666663</v>
      </c>
      <c r="BH1071" s="5">
        <v>45111.602951388886</v>
      </c>
      <c r="BK1071" t="s">
        <v>98</v>
      </c>
      <c r="BL1071" s="5">
        <v>45111.602453703701</v>
      </c>
      <c r="BM1071" s="5">
        <v>45111.602500000001</v>
      </c>
      <c r="BP1071" t="s">
        <v>97</v>
      </c>
      <c r="BQ1071" s="5">
        <v>45111.60428240741</v>
      </c>
      <c r="BR1071" s="5">
        <v>45111.604328703703</v>
      </c>
      <c r="BV1071" t="s">
        <v>93</v>
      </c>
      <c r="BW1071" s="5">
        <v>45111.603831018518</v>
      </c>
      <c r="BX1071" s="5">
        <v>45111.603865740741</v>
      </c>
      <c r="CA1071" t="s">
        <v>90</v>
      </c>
      <c r="CB1071" s="5">
        <v>45111.602453703701</v>
      </c>
      <c r="CC1071" s="5">
        <v>45111.602500000001</v>
      </c>
      <c r="CF1071" t="s">
        <v>7</v>
      </c>
      <c r="CG1071" s="5">
        <v>45111.602916666663</v>
      </c>
      <c r="CH1071" s="5">
        <v>45111.602951388886</v>
      </c>
      <c r="CK1071" t="s">
        <v>73</v>
      </c>
      <c r="CL1071" s="5">
        <v>45111.603981481479</v>
      </c>
      <c r="CM1071" s="5">
        <v>45111.604027777779</v>
      </c>
      <c r="CP1071" t="s">
        <v>4</v>
      </c>
      <c r="CQ1071" s="5">
        <v>45111.603668981479</v>
      </c>
      <c r="CR1071" s="5">
        <v>45111.603715277779</v>
      </c>
      <c r="CW1071" s="5">
        <v>45111.603981481479</v>
      </c>
      <c r="CX1071" s="5">
        <v>45111.604027777779</v>
      </c>
    </row>
    <row r="1072" spans="1:102" x14ac:dyDescent="0.4">
      <c r="A1072" t="s">
        <v>95</v>
      </c>
      <c r="B1072" s="21">
        <v>45110.456319444442</v>
      </c>
      <c r="C1072" s="21">
        <v>45110.456388888888</v>
      </c>
      <c r="D1072" s="21"/>
      <c r="E1072" s="21"/>
      <c r="F1072" t="s">
        <v>22</v>
      </c>
      <c r="G1072" s="5">
        <v>45111.602916666663</v>
      </c>
      <c r="H1072" s="5">
        <v>45111.602951388886</v>
      </c>
      <c r="I1072" s="21"/>
      <c r="J1072" s="21"/>
      <c r="K1072" t="s">
        <v>5</v>
      </c>
      <c r="L1072" s="5">
        <v>45111.603067129632</v>
      </c>
      <c r="M1072" s="5">
        <v>45111.603113425925</v>
      </c>
      <c r="P1072" t="s">
        <v>7</v>
      </c>
      <c r="Q1072" s="5">
        <v>45111.603217592594</v>
      </c>
      <c r="R1072" s="5">
        <v>45111.603263888886</v>
      </c>
      <c r="U1072" t="s">
        <v>99</v>
      </c>
      <c r="V1072" s="5">
        <v>45111.602766203701</v>
      </c>
      <c r="W1072" s="5">
        <v>45111.602800925924</v>
      </c>
      <c r="Z1072" s="22"/>
      <c r="AA1072" t="s">
        <v>92</v>
      </c>
      <c r="AB1072" s="5">
        <v>45111.603368055556</v>
      </c>
      <c r="AC1072" s="5">
        <v>45111.603414351855</v>
      </c>
      <c r="AF1072" t="s">
        <v>23</v>
      </c>
      <c r="AG1072" s="5">
        <v>45111.603668981479</v>
      </c>
      <c r="AH1072" s="5">
        <v>45111.603715277779</v>
      </c>
      <c r="AK1072" t="s">
        <v>23</v>
      </c>
      <c r="AL1072" s="5">
        <v>45111.603668981479</v>
      </c>
      <c r="AM1072" s="5">
        <v>45111.603715277779</v>
      </c>
      <c r="AP1072" t="s">
        <v>87</v>
      </c>
      <c r="AQ1072" s="5">
        <v>45111.603518518517</v>
      </c>
      <c r="AR1072" s="5">
        <v>45111.603564814817</v>
      </c>
      <c r="AU1072" t="s">
        <v>96</v>
      </c>
      <c r="AV1072" s="5">
        <v>45111.603831018518</v>
      </c>
      <c r="AW1072" s="5">
        <v>45111.603865740741</v>
      </c>
      <c r="BA1072" t="s">
        <v>55</v>
      </c>
      <c r="BB1072" s="5">
        <v>45111.603518518517</v>
      </c>
      <c r="BC1072" s="5">
        <v>45111.603564814817</v>
      </c>
      <c r="BF1072" t="s">
        <v>7</v>
      </c>
      <c r="BG1072" s="5">
        <v>45111.602766203701</v>
      </c>
      <c r="BH1072" s="5">
        <v>45111.602800925924</v>
      </c>
      <c r="BK1072" t="s">
        <v>98</v>
      </c>
      <c r="BL1072" s="5">
        <v>45111.575266203705</v>
      </c>
      <c r="BM1072" s="5">
        <v>45111.575312499997</v>
      </c>
      <c r="BP1072" t="s">
        <v>97</v>
      </c>
      <c r="BQ1072" s="5">
        <v>45111.604131944441</v>
      </c>
      <c r="BR1072" s="5">
        <v>45111.604178240741</v>
      </c>
      <c r="BV1072" t="s">
        <v>93</v>
      </c>
      <c r="BW1072" s="5">
        <v>45111.603668981479</v>
      </c>
      <c r="BX1072" s="5">
        <v>45111.603715277779</v>
      </c>
      <c r="CA1072" t="s">
        <v>90</v>
      </c>
      <c r="CB1072" s="5">
        <v>45111.575266203705</v>
      </c>
      <c r="CC1072" s="5">
        <v>45111.575312499997</v>
      </c>
      <c r="CF1072" t="s">
        <v>7</v>
      </c>
      <c r="CG1072" s="5">
        <v>45111.602766203701</v>
      </c>
      <c r="CH1072" s="5">
        <v>45111.602800925924</v>
      </c>
      <c r="CK1072" t="s">
        <v>73</v>
      </c>
      <c r="CL1072" s="5">
        <v>45111.603831018518</v>
      </c>
      <c r="CM1072" s="5">
        <v>45111.603865740741</v>
      </c>
      <c r="CP1072" t="s">
        <v>4</v>
      </c>
      <c r="CQ1072" s="5">
        <v>45111.603518518517</v>
      </c>
      <c r="CR1072" s="5">
        <v>45111.603564814817</v>
      </c>
      <c r="CW1072" s="5">
        <v>45111.603831018518</v>
      </c>
      <c r="CX1072" s="5">
        <v>45111.603865740741</v>
      </c>
    </row>
    <row r="1073" spans="1:102" x14ac:dyDescent="0.4">
      <c r="A1073" t="s">
        <v>95</v>
      </c>
      <c r="B1073" s="21">
        <v>45110.45616898148</v>
      </c>
      <c r="C1073" s="21">
        <v>45110.456238425926</v>
      </c>
      <c r="D1073" s="21"/>
      <c r="E1073" s="21"/>
      <c r="F1073" t="s">
        <v>22</v>
      </c>
      <c r="G1073" s="5">
        <v>45111.602766203701</v>
      </c>
      <c r="H1073" s="5">
        <v>45111.602800925924</v>
      </c>
      <c r="I1073" s="21"/>
      <c r="J1073" s="21"/>
      <c r="K1073" t="s">
        <v>5</v>
      </c>
      <c r="L1073" s="5">
        <v>45111.602916666663</v>
      </c>
      <c r="M1073" s="5">
        <v>45111.602951388886</v>
      </c>
      <c r="P1073" t="s">
        <v>7</v>
      </c>
      <c r="Q1073" s="5">
        <v>45111.603067129632</v>
      </c>
      <c r="R1073" s="5">
        <v>45111.603113425925</v>
      </c>
      <c r="U1073" t="s">
        <v>99</v>
      </c>
      <c r="V1073" s="5">
        <v>45111.60260416667</v>
      </c>
      <c r="W1073" s="5">
        <v>45111.602650462963</v>
      </c>
      <c r="Z1073" s="22"/>
      <c r="AA1073" t="s">
        <v>92</v>
      </c>
      <c r="AB1073" s="5">
        <v>45111.603217592594</v>
      </c>
      <c r="AC1073" s="5">
        <v>45111.603263888886</v>
      </c>
      <c r="AF1073" t="s">
        <v>23</v>
      </c>
      <c r="AG1073" s="5">
        <v>45111.603518518517</v>
      </c>
      <c r="AH1073" s="5">
        <v>45111.603564814817</v>
      </c>
      <c r="AK1073" t="s">
        <v>23</v>
      </c>
      <c r="AL1073" s="5">
        <v>45111.603518518517</v>
      </c>
      <c r="AM1073" s="5">
        <v>45111.603564814817</v>
      </c>
      <c r="AP1073" t="s">
        <v>87</v>
      </c>
      <c r="AQ1073" s="5">
        <v>45111.603368055556</v>
      </c>
      <c r="AR1073" s="5">
        <v>45111.603414351855</v>
      </c>
      <c r="AU1073" t="s">
        <v>96</v>
      </c>
      <c r="AV1073" s="5">
        <v>45111.603668981479</v>
      </c>
      <c r="AW1073" s="5">
        <v>45111.603715277779</v>
      </c>
      <c r="BA1073" t="s">
        <v>55</v>
      </c>
      <c r="BB1073" s="5">
        <v>45111.603368055556</v>
      </c>
      <c r="BC1073" s="5">
        <v>45111.603414351855</v>
      </c>
      <c r="BF1073" t="s">
        <v>7</v>
      </c>
      <c r="BG1073" s="5">
        <v>45111.60260416667</v>
      </c>
      <c r="BH1073" s="5">
        <v>45111.602650462963</v>
      </c>
      <c r="BK1073" t="s">
        <v>98</v>
      </c>
      <c r="BL1073" s="5">
        <v>45111.575115740743</v>
      </c>
      <c r="BM1073" s="5">
        <v>45111.575162037036</v>
      </c>
      <c r="BP1073" t="s">
        <v>97</v>
      </c>
      <c r="BQ1073" s="5">
        <v>45111.603981481479</v>
      </c>
      <c r="BR1073" s="5">
        <v>45111.604027777779</v>
      </c>
      <c r="BV1073" t="s">
        <v>93</v>
      </c>
      <c r="BW1073" s="5">
        <v>45111.603518518517</v>
      </c>
      <c r="BX1073" s="5">
        <v>45111.603564814817</v>
      </c>
      <c r="CA1073" t="s">
        <v>90</v>
      </c>
      <c r="CB1073" s="5">
        <v>45111.575115740743</v>
      </c>
      <c r="CC1073" s="5">
        <v>45111.575162037036</v>
      </c>
      <c r="CF1073" t="s">
        <v>7</v>
      </c>
      <c r="CG1073" s="5">
        <v>45111.60260416667</v>
      </c>
      <c r="CH1073" s="5">
        <v>45111.602650462963</v>
      </c>
      <c r="CK1073" t="s">
        <v>74</v>
      </c>
      <c r="CL1073" s="5">
        <v>45111.603668981479</v>
      </c>
      <c r="CM1073" s="5">
        <v>45111.603715277779</v>
      </c>
      <c r="CP1073" t="s">
        <v>4</v>
      </c>
      <c r="CQ1073" s="5">
        <v>45111.603368055556</v>
      </c>
      <c r="CR1073" s="5">
        <v>45111.603414351855</v>
      </c>
      <c r="CW1073" s="5">
        <v>45111.603668981479</v>
      </c>
      <c r="CX1073" s="5">
        <v>45111.603715277779</v>
      </c>
    </row>
    <row r="1074" spans="1:102" x14ac:dyDescent="0.4">
      <c r="A1074" t="s">
        <v>95</v>
      </c>
      <c r="B1074" s="21">
        <v>45110.456018518518</v>
      </c>
      <c r="C1074" s="21">
        <v>45110.456099537034</v>
      </c>
      <c r="D1074" s="21"/>
      <c r="E1074" s="21"/>
      <c r="F1074" t="s">
        <v>22</v>
      </c>
      <c r="G1074" s="5">
        <v>45111.60260416667</v>
      </c>
      <c r="H1074" s="5">
        <v>45111.602650462963</v>
      </c>
      <c r="I1074" s="21"/>
      <c r="J1074" s="21"/>
      <c r="K1074" t="s">
        <v>5</v>
      </c>
      <c r="L1074" s="5">
        <v>45111.602766203701</v>
      </c>
      <c r="M1074" s="5">
        <v>45111.602800925924</v>
      </c>
      <c r="P1074" t="s">
        <v>7</v>
      </c>
      <c r="Q1074" s="5">
        <v>45111.602916666663</v>
      </c>
      <c r="R1074" s="5">
        <v>45111.602951388886</v>
      </c>
      <c r="U1074" t="s">
        <v>99</v>
      </c>
      <c r="V1074" s="5">
        <v>45111.602453703701</v>
      </c>
      <c r="W1074" s="5">
        <v>45111.602500000001</v>
      </c>
      <c r="Z1074" s="22"/>
      <c r="AA1074" t="s">
        <v>92</v>
      </c>
      <c r="AB1074" s="5">
        <v>45111.603067129632</v>
      </c>
      <c r="AC1074" s="5">
        <v>45111.603113425925</v>
      </c>
      <c r="AF1074" t="s">
        <v>23</v>
      </c>
      <c r="AG1074" s="5">
        <v>45111.603368055556</v>
      </c>
      <c r="AH1074" s="5">
        <v>45111.603414351855</v>
      </c>
      <c r="AK1074" t="s">
        <v>23</v>
      </c>
      <c r="AL1074" s="5">
        <v>45111.603368055556</v>
      </c>
      <c r="AM1074" s="5">
        <v>45111.603414351855</v>
      </c>
      <c r="AP1074" t="s">
        <v>87</v>
      </c>
      <c r="AQ1074" s="5">
        <v>45111.603217592594</v>
      </c>
      <c r="AR1074" s="5">
        <v>45111.603263888886</v>
      </c>
      <c r="AU1074" t="s">
        <v>96</v>
      </c>
      <c r="AV1074" s="5">
        <v>45111.603518518517</v>
      </c>
      <c r="AW1074" s="5">
        <v>45111.603564814817</v>
      </c>
      <c r="BA1074" t="s">
        <v>57</v>
      </c>
      <c r="BB1074" s="5">
        <v>45111.603217592594</v>
      </c>
      <c r="BC1074" s="5">
        <v>45111.603263888886</v>
      </c>
      <c r="BF1074" t="s">
        <v>7</v>
      </c>
      <c r="BG1074" s="5">
        <v>45111.602453703701</v>
      </c>
      <c r="BH1074" s="5">
        <v>45111.602500000001</v>
      </c>
      <c r="BK1074" t="s">
        <v>98</v>
      </c>
      <c r="BL1074" s="5">
        <v>45111.574965277781</v>
      </c>
      <c r="BM1074" s="5">
        <v>45111.574999999997</v>
      </c>
      <c r="BP1074" t="s">
        <v>97</v>
      </c>
      <c r="BQ1074" s="5">
        <v>45111.603831018518</v>
      </c>
      <c r="BR1074" s="5">
        <v>45111.603865740741</v>
      </c>
      <c r="BV1074" t="s">
        <v>93</v>
      </c>
      <c r="BW1074" s="5">
        <v>45111.603368055556</v>
      </c>
      <c r="BX1074" s="5">
        <v>45111.603414351855</v>
      </c>
      <c r="CA1074" t="s">
        <v>90</v>
      </c>
      <c r="CB1074" s="5">
        <v>45111.574965277781</v>
      </c>
      <c r="CC1074" s="5">
        <v>45111.574999999997</v>
      </c>
      <c r="CF1074" t="s">
        <v>7</v>
      </c>
      <c r="CG1074" s="5">
        <v>45111.602453703701</v>
      </c>
      <c r="CH1074" s="5">
        <v>45111.602500000001</v>
      </c>
      <c r="CK1074" t="s">
        <v>74</v>
      </c>
      <c r="CL1074" s="5">
        <v>45111.603518518517</v>
      </c>
      <c r="CM1074" s="5">
        <v>45111.603564814817</v>
      </c>
      <c r="CP1074" t="s">
        <v>4</v>
      </c>
      <c r="CQ1074" s="5">
        <v>45111.603217592594</v>
      </c>
      <c r="CR1074" s="5">
        <v>45111.603263888886</v>
      </c>
      <c r="CW1074" s="5">
        <v>45111.603518518517</v>
      </c>
      <c r="CX1074" s="5">
        <v>45111.603564814817</v>
      </c>
    </row>
    <row r="1075" spans="1:102" x14ac:dyDescent="0.4">
      <c r="A1075" t="s">
        <v>95</v>
      </c>
      <c r="B1075" s="21">
        <v>45110.455868055556</v>
      </c>
      <c r="C1075" s="21">
        <v>45110.455949074072</v>
      </c>
      <c r="D1075" s="21"/>
      <c r="E1075" s="21"/>
      <c r="F1075" t="s">
        <v>22</v>
      </c>
      <c r="G1075" s="5">
        <v>45111.602453703701</v>
      </c>
      <c r="H1075" s="5">
        <v>45111.602500000001</v>
      </c>
      <c r="I1075" s="21"/>
      <c r="J1075" s="21"/>
      <c r="K1075" t="s">
        <v>5</v>
      </c>
      <c r="L1075" s="5">
        <v>45111.60260416667</v>
      </c>
      <c r="M1075" s="5">
        <v>45111.602650462963</v>
      </c>
      <c r="P1075" t="s">
        <v>7</v>
      </c>
      <c r="Q1075" s="5">
        <v>45111.602766203701</v>
      </c>
      <c r="R1075" s="5">
        <v>45111.602800925924</v>
      </c>
      <c r="U1075" t="s">
        <v>101</v>
      </c>
      <c r="V1075" s="5">
        <v>45111.575266203705</v>
      </c>
      <c r="W1075" s="5">
        <v>45111.575312499997</v>
      </c>
      <c r="Z1075" s="22"/>
      <c r="AA1075" t="s">
        <v>92</v>
      </c>
      <c r="AB1075" s="5">
        <v>45111.602916666663</v>
      </c>
      <c r="AC1075" s="5">
        <v>45111.602951388886</v>
      </c>
      <c r="AF1075" t="s">
        <v>23</v>
      </c>
      <c r="AG1075" s="5">
        <v>45111.603217592594</v>
      </c>
      <c r="AH1075" s="5">
        <v>45111.603263888886</v>
      </c>
      <c r="AK1075" t="s">
        <v>23</v>
      </c>
      <c r="AL1075" s="5">
        <v>45111.603217592594</v>
      </c>
      <c r="AM1075" s="5">
        <v>45111.603263888886</v>
      </c>
      <c r="AP1075" t="s">
        <v>87</v>
      </c>
      <c r="AQ1075" s="5">
        <v>45111.603067129632</v>
      </c>
      <c r="AR1075" s="5">
        <v>45111.603113425925</v>
      </c>
      <c r="AU1075" t="s">
        <v>96</v>
      </c>
      <c r="AV1075" s="5">
        <v>45111.603368055556</v>
      </c>
      <c r="AW1075" s="5">
        <v>45111.603414351855</v>
      </c>
      <c r="BA1075" t="s">
        <v>57</v>
      </c>
      <c r="BB1075" s="5">
        <v>45111.603067129632</v>
      </c>
      <c r="BC1075" s="5">
        <v>45111.603113425925</v>
      </c>
      <c r="BF1075" t="s">
        <v>7</v>
      </c>
      <c r="BG1075" s="5">
        <v>45111.575266203705</v>
      </c>
      <c r="BH1075" s="5">
        <v>45111.575312499997</v>
      </c>
      <c r="BK1075" t="s">
        <v>98</v>
      </c>
      <c r="BL1075" s="5">
        <v>45111.574814814812</v>
      </c>
      <c r="BM1075" s="5">
        <v>45111.574849537035</v>
      </c>
      <c r="BP1075" t="s">
        <v>97</v>
      </c>
      <c r="BQ1075" s="5">
        <v>45111.603668981479</v>
      </c>
      <c r="BR1075" s="5">
        <v>45111.603715277779</v>
      </c>
      <c r="BV1075" t="s">
        <v>93</v>
      </c>
      <c r="BW1075" s="5">
        <v>45111.603217592594</v>
      </c>
      <c r="BX1075" s="5">
        <v>45111.603263888886</v>
      </c>
      <c r="CA1075" t="s">
        <v>90</v>
      </c>
      <c r="CB1075" s="5">
        <v>45111.574814814812</v>
      </c>
      <c r="CC1075" s="5">
        <v>45111.574849537035</v>
      </c>
      <c r="CF1075" t="s">
        <v>7</v>
      </c>
      <c r="CG1075" s="5">
        <v>45111.575266203705</v>
      </c>
      <c r="CH1075" s="5">
        <v>45111.575312499997</v>
      </c>
      <c r="CK1075" t="s">
        <v>74</v>
      </c>
      <c r="CL1075" s="5">
        <v>45111.603368055556</v>
      </c>
      <c r="CM1075" s="5">
        <v>45111.603414351855</v>
      </c>
      <c r="CP1075" t="s">
        <v>4</v>
      </c>
      <c r="CQ1075" s="5">
        <v>45111.603067129632</v>
      </c>
      <c r="CR1075" s="5">
        <v>45111.603113425925</v>
      </c>
      <c r="CW1075" s="5">
        <v>45111.603368055556</v>
      </c>
      <c r="CX1075" s="5">
        <v>45111.603414351855</v>
      </c>
    </row>
    <row r="1076" spans="1:102" x14ac:dyDescent="0.4">
      <c r="A1076" t="s">
        <v>95</v>
      </c>
      <c r="B1076" s="21">
        <v>45110.455682870372</v>
      </c>
      <c r="C1076" s="21">
        <v>45110.455763888887</v>
      </c>
      <c r="D1076" s="21"/>
      <c r="E1076" s="21"/>
      <c r="F1076" t="s">
        <v>22</v>
      </c>
      <c r="G1076" s="5">
        <v>45111.575266203705</v>
      </c>
      <c r="H1076" s="5">
        <v>45111.575312499997</v>
      </c>
      <c r="I1076" s="21"/>
      <c r="J1076" s="21"/>
      <c r="K1076" t="s">
        <v>5</v>
      </c>
      <c r="L1076" s="5">
        <v>45111.602453703701</v>
      </c>
      <c r="M1076" s="5">
        <v>45111.602500000001</v>
      </c>
      <c r="P1076" t="s">
        <v>7</v>
      </c>
      <c r="Q1076" s="5">
        <v>45111.60260416667</v>
      </c>
      <c r="R1076" s="5">
        <v>45111.602650462963</v>
      </c>
      <c r="U1076" t="s">
        <v>101</v>
      </c>
      <c r="V1076" s="5">
        <v>45111.575115740743</v>
      </c>
      <c r="W1076" s="5">
        <v>45111.575162037036</v>
      </c>
      <c r="Z1076" s="22"/>
      <c r="AA1076" t="s">
        <v>92</v>
      </c>
      <c r="AB1076" s="5">
        <v>45111.602766203701</v>
      </c>
      <c r="AC1076" s="5">
        <v>45111.602800925924</v>
      </c>
      <c r="AF1076" t="s">
        <v>23</v>
      </c>
      <c r="AG1076" s="5">
        <v>45111.603067129632</v>
      </c>
      <c r="AH1076" s="5">
        <v>45111.603113425925</v>
      </c>
      <c r="AK1076" t="s">
        <v>23</v>
      </c>
      <c r="AL1076" s="5">
        <v>45111.603067129632</v>
      </c>
      <c r="AM1076" s="5">
        <v>45111.603113425925</v>
      </c>
      <c r="AP1076" t="s">
        <v>87</v>
      </c>
      <c r="AQ1076" s="5">
        <v>45111.602916666663</v>
      </c>
      <c r="AR1076" s="5">
        <v>45111.602951388886</v>
      </c>
      <c r="AU1076" t="s">
        <v>96</v>
      </c>
      <c r="AV1076" s="5">
        <v>45111.603217592594</v>
      </c>
      <c r="AW1076" s="5">
        <v>45111.603263888886</v>
      </c>
      <c r="BA1076" t="s">
        <v>57</v>
      </c>
      <c r="BB1076" s="5">
        <v>45111.602916666663</v>
      </c>
      <c r="BC1076" s="5">
        <v>45111.602951388886</v>
      </c>
      <c r="BF1076" t="s">
        <v>7</v>
      </c>
      <c r="BG1076" s="5">
        <v>45111.575115740743</v>
      </c>
      <c r="BH1076" s="5">
        <v>45111.575162037036</v>
      </c>
      <c r="BK1076" t="s">
        <v>98</v>
      </c>
      <c r="BL1076" s="5">
        <v>45111.574652777781</v>
      </c>
      <c r="BM1076" s="5">
        <v>45111.574699074074</v>
      </c>
      <c r="BP1076" t="s">
        <v>97</v>
      </c>
      <c r="BQ1076" s="5">
        <v>45111.603518518517</v>
      </c>
      <c r="BR1076" s="5">
        <v>45111.603564814817</v>
      </c>
      <c r="BV1076" t="s">
        <v>93</v>
      </c>
      <c r="BW1076" s="5">
        <v>45111.603067129632</v>
      </c>
      <c r="BX1076" s="5">
        <v>45111.603113425925</v>
      </c>
      <c r="CA1076" t="s">
        <v>102</v>
      </c>
      <c r="CB1076" s="5">
        <v>45111.574652777781</v>
      </c>
      <c r="CC1076" s="5">
        <v>45111.574699074074</v>
      </c>
      <c r="CF1076" t="s">
        <v>7</v>
      </c>
      <c r="CG1076" s="5">
        <v>45111.575115740743</v>
      </c>
      <c r="CH1076" s="5">
        <v>45111.575162037036</v>
      </c>
      <c r="CK1076" t="s">
        <v>74</v>
      </c>
      <c r="CL1076" s="5">
        <v>45111.603217592594</v>
      </c>
      <c r="CM1076" s="5">
        <v>45111.603263888886</v>
      </c>
      <c r="CP1076" t="s">
        <v>4</v>
      </c>
      <c r="CQ1076" s="5">
        <v>45111.602916666663</v>
      </c>
      <c r="CR1076" s="5">
        <v>45111.602951388886</v>
      </c>
      <c r="CW1076" s="5">
        <v>45111.603217592594</v>
      </c>
      <c r="CX1076" s="5">
        <v>45111.603263888886</v>
      </c>
    </row>
    <row r="1077" spans="1:102" x14ac:dyDescent="0.4">
      <c r="A1077" t="s">
        <v>95</v>
      </c>
      <c r="B1077" s="21">
        <v>45110.455520833333</v>
      </c>
      <c r="C1077" s="21">
        <v>45110.455601851849</v>
      </c>
      <c r="D1077" s="21"/>
      <c r="E1077" s="21"/>
      <c r="F1077" t="s">
        <v>22</v>
      </c>
      <c r="G1077" s="5">
        <v>45111.575115740743</v>
      </c>
      <c r="H1077" s="5">
        <v>45111.575162037036</v>
      </c>
      <c r="I1077" s="21"/>
      <c r="J1077" s="21"/>
      <c r="K1077" t="s">
        <v>5</v>
      </c>
      <c r="L1077" s="5">
        <v>45111.575266203705</v>
      </c>
      <c r="M1077" s="5">
        <v>45111.575312499997</v>
      </c>
      <c r="P1077" t="s">
        <v>7</v>
      </c>
      <c r="Q1077" s="5">
        <v>45111.602453703701</v>
      </c>
      <c r="R1077" s="5">
        <v>45111.602500000001</v>
      </c>
      <c r="U1077" t="s">
        <v>101</v>
      </c>
      <c r="V1077" s="5">
        <v>45111.574965277781</v>
      </c>
      <c r="W1077" s="5">
        <v>45111.574999999997</v>
      </c>
      <c r="Z1077" s="22"/>
      <c r="AA1077" t="s">
        <v>92</v>
      </c>
      <c r="AB1077" s="5">
        <v>45111.60260416667</v>
      </c>
      <c r="AC1077" s="5">
        <v>45111.602650462963</v>
      </c>
      <c r="AF1077" t="s">
        <v>23</v>
      </c>
      <c r="AG1077" s="5">
        <v>45111.602916666663</v>
      </c>
      <c r="AH1077" s="5">
        <v>45111.602951388886</v>
      </c>
      <c r="AK1077" t="s">
        <v>23</v>
      </c>
      <c r="AL1077" s="5">
        <v>45111.602916666663</v>
      </c>
      <c r="AM1077" s="5">
        <v>45111.602951388886</v>
      </c>
      <c r="AP1077" t="s">
        <v>87</v>
      </c>
      <c r="AQ1077" s="5">
        <v>45111.602766203701</v>
      </c>
      <c r="AR1077" s="5">
        <v>45111.602800925924</v>
      </c>
      <c r="AU1077" t="s">
        <v>96</v>
      </c>
      <c r="AV1077" s="5">
        <v>45111.603067129632</v>
      </c>
      <c r="AW1077" s="5">
        <v>45111.603113425925</v>
      </c>
      <c r="BA1077" t="s">
        <v>57</v>
      </c>
      <c r="BB1077" s="5">
        <v>45111.602766203701</v>
      </c>
      <c r="BC1077" s="5">
        <v>45111.602800925924</v>
      </c>
      <c r="BF1077" t="s">
        <v>7</v>
      </c>
      <c r="BG1077" s="5">
        <v>45111.574965277781</v>
      </c>
      <c r="BH1077" s="5">
        <v>45111.574999999997</v>
      </c>
      <c r="BK1077" t="s">
        <v>104</v>
      </c>
      <c r="BL1077" s="5">
        <v>45111.574502314812</v>
      </c>
      <c r="BM1077" s="5">
        <v>45111.574548611112</v>
      </c>
      <c r="BP1077" t="s">
        <v>97</v>
      </c>
      <c r="BQ1077" s="5">
        <v>45111.603368055556</v>
      </c>
      <c r="BR1077" s="5">
        <v>45111.603414351855</v>
      </c>
      <c r="BV1077" t="s">
        <v>93</v>
      </c>
      <c r="BW1077" s="5">
        <v>45111.602916666663</v>
      </c>
      <c r="BX1077" s="5">
        <v>45111.602951388886</v>
      </c>
      <c r="CA1077" t="s">
        <v>102</v>
      </c>
      <c r="CB1077" s="5">
        <v>45111.574502314812</v>
      </c>
      <c r="CC1077" s="5">
        <v>45111.574548611112</v>
      </c>
      <c r="CF1077" t="s">
        <v>7</v>
      </c>
      <c r="CG1077" s="5">
        <v>45111.574965277781</v>
      </c>
      <c r="CH1077" s="5">
        <v>45111.574999999997</v>
      </c>
      <c r="CK1077" t="s">
        <v>74</v>
      </c>
      <c r="CL1077" s="5">
        <v>45111.603067129632</v>
      </c>
      <c r="CM1077" s="5">
        <v>45111.603113425925</v>
      </c>
      <c r="CP1077" t="s">
        <v>4</v>
      </c>
      <c r="CQ1077" s="5">
        <v>45111.602766203701</v>
      </c>
      <c r="CR1077" s="5">
        <v>45111.602800925924</v>
      </c>
      <c r="CW1077" s="5">
        <v>45111.603067129632</v>
      </c>
      <c r="CX1077" s="5">
        <v>45111.603113425925</v>
      </c>
    </row>
    <row r="1078" spans="1:102" x14ac:dyDescent="0.4">
      <c r="A1078" t="s">
        <v>95</v>
      </c>
      <c r="B1078" s="21">
        <v>45110.455335648148</v>
      </c>
      <c r="C1078" s="21">
        <v>45110.455416666664</v>
      </c>
      <c r="D1078" s="21"/>
      <c r="E1078" s="21"/>
      <c r="F1078" t="s">
        <v>22</v>
      </c>
      <c r="G1078" s="5">
        <v>45111.574965277781</v>
      </c>
      <c r="H1078" s="5">
        <v>45111.574999999997</v>
      </c>
      <c r="I1078" s="21"/>
      <c r="J1078" s="21"/>
      <c r="K1078" t="s">
        <v>5</v>
      </c>
      <c r="L1078" s="5">
        <v>45111.575115740743</v>
      </c>
      <c r="M1078" s="5">
        <v>45111.575162037036</v>
      </c>
      <c r="P1078" t="s">
        <v>7</v>
      </c>
      <c r="Q1078" s="5">
        <v>45111.575266203705</v>
      </c>
      <c r="R1078" s="5">
        <v>45111.575312499997</v>
      </c>
      <c r="U1078" t="s">
        <v>101</v>
      </c>
      <c r="V1078" s="5">
        <v>45111.574814814812</v>
      </c>
      <c r="W1078" s="5">
        <v>45111.574849537035</v>
      </c>
      <c r="Z1078" s="22"/>
      <c r="AA1078" t="s">
        <v>92</v>
      </c>
      <c r="AB1078" s="5">
        <v>45111.602453703701</v>
      </c>
      <c r="AC1078" s="5">
        <v>45111.602500000001</v>
      </c>
      <c r="AF1078" t="s">
        <v>23</v>
      </c>
      <c r="AG1078" s="5">
        <v>45111.602766203701</v>
      </c>
      <c r="AH1078" s="5">
        <v>45111.602800925924</v>
      </c>
      <c r="AK1078" t="s">
        <v>23</v>
      </c>
      <c r="AL1078" s="5">
        <v>45111.602766203701</v>
      </c>
      <c r="AM1078" s="5">
        <v>45111.602800925924</v>
      </c>
      <c r="AP1078" t="s">
        <v>87</v>
      </c>
      <c r="AQ1078" s="5">
        <v>45111.60260416667</v>
      </c>
      <c r="AR1078" s="5">
        <v>45111.602650462963</v>
      </c>
      <c r="AU1078" t="s">
        <v>96</v>
      </c>
      <c r="AV1078" s="5">
        <v>45111.602916666663</v>
      </c>
      <c r="AW1078" s="5">
        <v>45111.602951388886</v>
      </c>
      <c r="BA1078" t="s">
        <v>57</v>
      </c>
      <c r="BB1078" s="5">
        <v>45111.60260416667</v>
      </c>
      <c r="BC1078" s="5">
        <v>45111.602650462963</v>
      </c>
      <c r="BF1078" t="s">
        <v>7</v>
      </c>
      <c r="BG1078" s="5">
        <v>45111.574814814812</v>
      </c>
      <c r="BH1078" s="5">
        <v>45111.574849537035</v>
      </c>
      <c r="BK1078" t="s">
        <v>104</v>
      </c>
      <c r="BL1078" s="5">
        <v>45111.57435185185</v>
      </c>
      <c r="BM1078" s="5">
        <v>45111.57439814815</v>
      </c>
      <c r="BP1078" t="s">
        <v>97</v>
      </c>
      <c r="BQ1078" s="5">
        <v>45111.603217592594</v>
      </c>
      <c r="BR1078" s="5">
        <v>45111.603263888886</v>
      </c>
      <c r="BV1078" t="s">
        <v>93</v>
      </c>
      <c r="BW1078" s="5">
        <v>45111.602766203701</v>
      </c>
      <c r="BX1078" s="5">
        <v>45111.602800925924</v>
      </c>
      <c r="CA1078" t="s">
        <v>102</v>
      </c>
      <c r="CB1078" s="5">
        <v>45111.57435185185</v>
      </c>
      <c r="CC1078" s="5">
        <v>45111.57439814815</v>
      </c>
      <c r="CF1078" t="s">
        <v>7</v>
      </c>
      <c r="CG1078" s="5">
        <v>45111.574814814812</v>
      </c>
      <c r="CH1078" s="5">
        <v>45111.574849537035</v>
      </c>
      <c r="CK1078" t="s">
        <v>74</v>
      </c>
      <c r="CL1078" s="5">
        <v>45111.602916666663</v>
      </c>
      <c r="CM1078" s="5">
        <v>45111.602951388886</v>
      </c>
      <c r="CP1078" t="s">
        <v>4</v>
      </c>
      <c r="CQ1078" s="5">
        <v>45111.60260416667</v>
      </c>
      <c r="CR1078" s="5">
        <v>45111.602650462963</v>
      </c>
      <c r="CW1078" s="5">
        <v>45111.602916666663</v>
      </c>
      <c r="CX1078" s="5">
        <v>45111.602951388886</v>
      </c>
    </row>
    <row r="1079" spans="1:102" x14ac:dyDescent="0.4">
      <c r="A1079" t="s">
        <v>95</v>
      </c>
      <c r="B1079" s="21">
        <v>45110.45517361111</v>
      </c>
      <c r="C1079" s="21">
        <v>45110.455254629633</v>
      </c>
      <c r="D1079" s="21"/>
      <c r="E1079" s="21"/>
      <c r="F1079" t="s">
        <v>22</v>
      </c>
      <c r="G1079" s="5">
        <v>45111.574814814812</v>
      </c>
      <c r="H1079" s="5">
        <v>45111.574849537035</v>
      </c>
      <c r="I1079" s="21"/>
      <c r="J1079" s="21"/>
      <c r="K1079" t="s">
        <v>5</v>
      </c>
      <c r="L1079" s="5">
        <v>45111.574965277781</v>
      </c>
      <c r="M1079" s="5">
        <v>45111.574999999997</v>
      </c>
      <c r="P1079" t="s">
        <v>7</v>
      </c>
      <c r="Q1079" s="5">
        <v>45111.575115740743</v>
      </c>
      <c r="R1079" s="5">
        <v>45111.575162037036</v>
      </c>
      <c r="U1079" t="s">
        <v>101</v>
      </c>
      <c r="V1079" s="5">
        <v>45111.574652777781</v>
      </c>
      <c r="W1079" s="5">
        <v>45111.574699074074</v>
      </c>
      <c r="Z1079" s="22"/>
      <c r="AA1079" t="s">
        <v>92</v>
      </c>
      <c r="AB1079" s="5">
        <v>45111.575266203705</v>
      </c>
      <c r="AC1079" s="5">
        <v>45111.575312499997</v>
      </c>
      <c r="AF1079" t="s">
        <v>23</v>
      </c>
      <c r="AG1079" s="5">
        <v>45111.60260416667</v>
      </c>
      <c r="AH1079" s="5">
        <v>45111.602650462963</v>
      </c>
      <c r="AK1079" t="s">
        <v>23</v>
      </c>
      <c r="AL1079" s="5">
        <v>45111.60260416667</v>
      </c>
      <c r="AM1079" s="5">
        <v>45111.602650462963</v>
      </c>
      <c r="AP1079" t="s">
        <v>87</v>
      </c>
      <c r="AQ1079" s="5">
        <v>45111.602453703701</v>
      </c>
      <c r="AR1079" s="5">
        <v>45111.602500000001</v>
      </c>
      <c r="AU1079" t="s">
        <v>96</v>
      </c>
      <c r="AV1079" s="5">
        <v>45111.602766203701</v>
      </c>
      <c r="AW1079" s="5">
        <v>45111.602800925924</v>
      </c>
      <c r="BA1079" t="s">
        <v>57</v>
      </c>
      <c r="BB1079" s="5">
        <v>45111.602453703701</v>
      </c>
      <c r="BC1079" s="5">
        <v>45111.602500000001</v>
      </c>
      <c r="BF1079" t="s">
        <v>7</v>
      </c>
      <c r="BG1079" s="5">
        <v>45111.574652777781</v>
      </c>
      <c r="BH1079" s="5">
        <v>45111.574699074074</v>
      </c>
      <c r="BK1079" t="s">
        <v>104</v>
      </c>
      <c r="BL1079" s="5">
        <v>45111.574201388888</v>
      </c>
      <c r="BM1079" s="5">
        <v>45111.574236111112</v>
      </c>
      <c r="BP1079" t="s">
        <v>97</v>
      </c>
      <c r="BQ1079" s="5">
        <v>45111.603067129632</v>
      </c>
      <c r="BR1079" s="5">
        <v>45111.603113425925</v>
      </c>
      <c r="BV1079" t="s">
        <v>93</v>
      </c>
      <c r="BW1079" s="5">
        <v>45111.60260416667</v>
      </c>
      <c r="BX1079" s="5">
        <v>45111.602650462963</v>
      </c>
      <c r="CA1079" t="s">
        <v>102</v>
      </c>
      <c r="CB1079" s="5">
        <v>45111.574201388888</v>
      </c>
      <c r="CC1079" s="5">
        <v>45111.574236111112</v>
      </c>
      <c r="CF1079" t="s">
        <v>7</v>
      </c>
      <c r="CG1079" s="5">
        <v>45111.574652777781</v>
      </c>
      <c r="CH1079" s="5">
        <v>45111.574699074074</v>
      </c>
      <c r="CK1079" t="s">
        <v>74</v>
      </c>
      <c r="CL1079" s="5">
        <v>45111.602766203701</v>
      </c>
      <c r="CM1079" s="5">
        <v>45111.602800925924</v>
      </c>
      <c r="CP1079" t="s">
        <v>4</v>
      </c>
      <c r="CQ1079" s="5">
        <v>45111.602453703701</v>
      </c>
      <c r="CR1079" s="5">
        <v>45111.602500000001</v>
      </c>
      <c r="CW1079" s="5">
        <v>45111.602766203701</v>
      </c>
      <c r="CX1079" s="5">
        <v>45111.602800925924</v>
      </c>
    </row>
    <row r="1080" spans="1:102" x14ac:dyDescent="0.4">
      <c r="A1080" t="s">
        <v>95</v>
      </c>
      <c r="B1080" s="21">
        <v>45110.454976851855</v>
      </c>
      <c r="C1080" s="21">
        <v>45110.455057870371</v>
      </c>
      <c r="D1080" s="21"/>
      <c r="E1080" s="21"/>
      <c r="F1080" t="s">
        <v>22</v>
      </c>
      <c r="G1080" s="5">
        <v>45111.574652777781</v>
      </c>
      <c r="H1080" s="5">
        <v>45111.574699074074</v>
      </c>
      <c r="I1080" s="21"/>
      <c r="J1080" s="21"/>
      <c r="K1080" t="s">
        <v>5</v>
      </c>
      <c r="L1080" s="5">
        <v>45111.574814814812</v>
      </c>
      <c r="M1080" s="5">
        <v>45111.574849537035</v>
      </c>
      <c r="P1080" t="s">
        <v>7</v>
      </c>
      <c r="Q1080" s="5">
        <v>45111.574965277781</v>
      </c>
      <c r="R1080" s="5">
        <v>45111.574999999997</v>
      </c>
      <c r="U1080" t="s">
        <v>101</v>
      </c>
      <c r="V1080" s="5">
        <v>45111.574502314812</v>
      </c>
      <c r="W1080" s="5">
        <v>45111.574548611112</v>
      </c>
      <c r="Z1080" s="22"/>
      <c r="AA1080" t="s">
        <v>92</v>
      </c>
      <c r="AB1080" s="5">
        <v>45111.575115740743</v>
      </c>
      <c r="AC1080" s="5">
        <v>45111.575162037036</v>
      </c>
      <c r="AF1080" t="s">
        <v>23</v>
      </c>
      <c r="AG1080" s="5">
        <v>45111.602453703701</v>
      </c>
      <c r="AH1080" s="5">
        <v>45111.602500000001</v>
      </c>
      <c r="AK1080" t="s">
        <v>23</v>
      </c>
      <c r="AL1080" s="5">
        <v>45111.602453703701</v>
      </c>
      <c r="AM1080" s="5">
        <v>45111.602500000001</v>
      </c>
      <c r="AP1080" t="s">
        <v>87</v>
      </c>
      <c r="AQ1080" s="5">
        <v>45111.575266203705</v>
      </c>
      <c r="AR1080" s="5">
        <v>45111.575312499997</v>
      </c>
      <c r="AU1080" t="s">
        <v>96</v>
      </c>
      <c r="AV1080" s="5">
        <v>45111.60260416667</v>
      </c>
      <c r="AW1080" s="5">
        <v>45111.602650462963</v>
      </c>
      <c r="BA1080" t="s">
        <v>57</v>
      </c>
      <c r="BB1080" s="5">
        <v>45111.575266203705</v>
      </c>
      <c r="BC1080" s="5">
        <v>45111.575312499997</v>
      </c>
      <c r="BF1080" t="s">
        <v>7</v>
      </c>
      <c r="BG1080" s="5">
        <v>45111.574502314812</v>
      </c>
      <c r="BH1080" s="5">
        <v>45111.574548611112</v>
      </c>
      <c r="BK1080" t="s">
        <v>104</v>
      </c>
      <c r="BL1080" s="5">
        <v>45111.57403935185</v>
      </c>
      <c r="BM1080" s="5">
        <v>45111.57408564815</v>
      </c>
      <c r="BP1080" t="s">
        <v>97</v>
      </c>
      <c r="BQ1080" s="5">
        <v>45111.602916666663</v>
      </c>
      <c r="BR1080" s="5">
        <v>45111.602951388886</v>
      </c>
      <c r="BV1080" t="s">
        <v>93</v>
      </c>
      <c r="BW1080" s="5">
        <v>45111.602453703701</v>
      </c>
      <c r="BX1080" s="5">
        <v>45111.602500000001</v>
      </c>
      <c r="CA1080" t="s">
        <v>102</v>
      </c>
      <c r="CB1080" s="5">
        <v>45111.57403935185</v>
      </c>
      <c r="CC1080" s="5">
        <v>45111.57408564815</v>
      </c>
      <c r="CF1080" t="s">
        <v>7</v>
      </c>
      <c r="CG1080" s="5">
        <v>45111.574502314812</v>
      </c>
      <c r="CH1080" s="5">
        <v>45111.574548611112</v>
      </c>
      <c r="CK1080" t="s">
        <v>74</v>
      </c>
      <c r="CL1080" s="5">
        <v>45111.60260416667</v>
      </c>
      <c r="CM1080" s="5">
        <v>45111.602650462963</v>
      </c>
      <c r="CP1080" t="s">
        <v>4</v>
      </c>
      <c r="CQ1080" s="5">
        <v>45111.575266203705</v>
      </c>
      <c r="CR1080" s="5">
        <v>45111.575312499997</v>
      </c>
      <c r="CW1080" s="5">
        <v>45111.60260416667</v>
      </c>
      <c r="CX1080" s="5">
        <v>45111.602650462963</v>
      </c>
    </row>
    <row r="1081" spans="1:102" x14ac:dyDescent="0.4">
      <c r="A1081" t="s">
        <v>95</v>
      </c>
      <c r="B1081" s="21">
        <v>45110.454826388886</v>
      </c>
      <c r="C1081" s="21">
        <v>45110.454895833333</v>
      </c>
      <c r="D1081" s="21"/>
      <c r="E1081" s="21"/>
      <c r="F1081" t="s">
        <v>22</v>
      </c>
      <c r="G1081" s="5">
        <v>45111.574502314812</v>
      </c>
      <c r="H1081" s="5">
        <v>45111.574548611112</v>
      </c>
      <c r="I1081" s="21"/>
      <c r="J1081" s="21"/>
      <c r="K1081" t="s">
        <v>5</v>
      </c>
      <c r="L1081" s="5">
        <v>45111.574652777781</v>
      </c>
      <c r="M1081" s="5">
        <v>45111.574699074074</v>
      </c>
      <c r="P1081" t="s">
        <v>7</v>
      </c>
      <c r="Q1081" s="5">
        <v>45111.574814814812</v>
      </c>
      <c r="R1081" s="5">
        <v>45111.574849537035</v>
      </c>
      <c r="U1081" t="s">
        <v>101</v>
      </c>
      <c r="V1081" s="5">
        <v>45111.57435185185</v>
      </c>
      <c r="W1081" s="5">
        <v>45111.57439814815</v>
      </c>
      <c r="Z1081" s="22"/>
      <c r="AA1081" t="s">
        <v>92</v>
      </c>
      <c r="AB1081" s="5">
        <v>45111.574965277781</v>
      </c>
      <c r="AC1081" s="5">
        <v>45111.574999999997</v>
      </c>
      <c r="AF1081" t="s">
        <v>23</v>
      </c>
      <c r="AG1081" s="5">
        <v>45111.575266203705</v>
      </c>
      <c r="AH1081" s="5">
        <v>45111.575312499997</v>
      </c>
      <c r="AK1081" t="s">
        <v>23</v>
      </c>
      <c r="AL1081" s="5">
        <v>45111.575266203705</v>
      </c>
      <c r="AM1081" s="5">
        <v>45111.575312499997</v>
      </c>
      <c r="AP1081" t="s">
        <v>87</v>
      </c>
      <c r="AQ1081" s="5">
        <v>45111.575115740743</v>
      </c>
      <c r="AR1081" s="5">
        <v>45111.575162037036</v>
      </c>
      <c r="AU1081" t="s">
        <v>96</v>
      </c>
      <c r="AV1081" s="5">
        <v>45111.602453703701</v>
      </c>
      <c r="AW1081" s="5">
        <v>45111.602500000001</v>
      </c>
      <c r="BA1081" t="s">
        <v>57</v>
      </c>
      <c r="BB1081" s="5">
        <v>45111.575115740743</v>
      </c>
      <c r="BC1081" s="5">
        <v>45111.575162037036</v>
      </c>
      <c r="BF1081" t="s">
        <v>7</v>
      </c>
      <c r="BG1081" s="5">
        <v>45111.57435185185</v>
      </c>
      <c r="BH1081" s="5">
        <v>45111.57439814815</v>
      </c>
      <c r="BK1081" t="s">
        <v>104</v>
      </c>
      <c r="BL1081" s="5">
        <v>45111.573888888888</v>
      </c>
      <c r="BM1081" s="5">
        <v>45111.573935185188</v>
      </c>
      <c r="BP1081" t="s">
        <v>97</v>
      </c>
      <c r="BQ1081" s="5">
        <v>45111.602766203701</v>
      </c>
      <c r="BR1081" s="5">
        <v>45111.602800925924</v>
      </c>
      <c r="BV1081" t="s">
        <v>93</v>
      </c>
      <c r="BW1081" s="5">
        <v>45111.575266203705</v>
      </c>
      <c r="BX1081" s="5">
        <v>45111.575312499997</v>
      </c>
      <c r="CA1081" t="s">
        <v>102</v>
      </c>
      <c r="CB1081" s="5">
        <v>45111.573888888888</v>
      </c>
      <c r="CC1081" s="5">
        <v>45111.573935185188</v>
      </c>
      <c r="CF1081" t="s">
        <v>7</v>
      </c>
      <c r="CG1081" s="5">
        <v>45111.57435185185</v>
      </c>
      <c r="CH1081" s="5">
        <v>45111.57439814815</v>
      </c>
      <c r="CK1081" t="s">
        <v>74</v>
      </c>
      <c r="CL1081" s="5">
        <v>45111.602453703701</v>
      </c>
      <c r="CM1081" s="5">
        <v>45111.602500000001</v>
      </c>
      <c r="CP1081" t="s">
        <v>4</v>
      </c>
      <c r="CQ1081" s="5">
        <v>45111.575115740743</v>
      </c>
      <c r="CR1081" s="5">
        <v>45111.575162037036</v>
      </c>
      <c r="CW1081" s="5">
        <v>45111.602453703701</v>
      </c>
      <c r="CX1081" s="5">
        <v>45111.602500000001</v>
      </c>
    </row>
    <row r="1082" spans="1:102" x14ac:dyDescent="0.4">
      <c r="A1082" t="s">
        <v>95</v>
      </c>
      <c r="B1082" s="21">
        <v>45110.454675925925</v>
      </c>
      <c r="C1082" s="21">
        <v>45110.454745370371</v>
      </c>
      <c r="D1082" s="21"/>
      <c r="E1082" s="21"/>
      <c r="F1082" t="s">
        <v>22</v>
      </c>
      <c r="G1082" s="5">
        <v>45111.57435185185</v>
      </c>
      <c r="H1082" s="5">
        <v>45111.57439814815</v>
      </c>
      <c r="I1082" s="21"/>
      <c r="J1082" s="21"/>
      <c r="K1082" t="s">
        <v>5</v>
      </c>
      <c r="L1082" s="5">
        <v>45111.574502314812</v>
      </c>
      <c r="M1082" s="5">
        <v>45111.574548611112</v>
      </c>
      <c r="P1082" t="s">
        <v>7</v>
      </c>
      <c r="Q1082" s="5">
        <v>45111.574652777781</v>
      </c>
      <c r="R1082" s="5">
        <v>45111.574699074074</v>
      </c>
      <c r="U1082" t="s">
        <v>101</v>
      </c>
      <c r="V1082" s="5">
        <v>45111.574201388888</v>
      </c>
      <c r="W1082" s="5">
        <v>45111.574236111112</v>
      </c>
      <c r="Z1082" s="22"/>
      <c r="AA1082" t="s">
        <v>92</v>
      </c>
      <c r="AB1082" s="5">
        <v>45111.574814814812</v>
      </c>
      <c r="AC1082" s="5">
        <v>45111.574849537035</v>
      </c>
      <c r="AF1082" t="s">
        <v>23</v>
      </c>
      <c r="AG1082" s="5">
        <v>45111.575115740743</v>
      </c>
      <c r="AH1082" s="5">
        <v>45111.575162037036</v>
      </c>
      <c r="AK1082" t="s">
        <v>23</v>
      </c>
      <c r="AL1082" s="5">
        <v>45111.575115740743</v>
      </c>
      <c r="AM1082" s="5">
        <v>45111.575162037036</v>
      </c>
      <c r="AP1082" t="s">
        <v>87</v>
      </c>
      <c r="AQ1082" s="5">
        <v>45111.574965277781</v>
      </c>
      <c r="AR1082" s="5">
        <v>45111.574999999997</v>
      </c>
      <c r="AU1082" t="s">
        <v>96</v>
      </c>
      <c r="AV1082" s="5">
        <v>45111.575266203705</v>
      </c>
      <c r="AW1082" s="5">
        <v>45111.575312499997</v>
      </c>
      <c r="BA1082" t="s">
        <v>57</v>
      </c>
      <c r="BB1082" s="5">
        <v>45111.574965277781</v>
      </c>
      <c r="BC1082" s="5">
        <v>45111.574999999997</v>
      </c>
      <c r="BF1082" t="s">
        <v>7</v>
      </c>
      <c r="BG1082" s="5">
        <v>45111.574201388888</v>
      </c>
      <c r="BH1082" s="5">
        <v>45111.574236111112</v>
      </c>
      <c r="BK1082" t="s">
        <v>104</v>
      </c>
      <c r="BL1082" s="5">
        <v>45111.573738425926</v>
      </c>
      <c r="BM1082" s="5">
        <v>45111.573773148149</v>
      </c>
      <c r="BP1082" t="s">
        <v>97</v>
      </c>
      <c r="BQ1082" s="5">
        <v>45111.60260416667</v>
      </c>
      <c r="BR1082" s="5">
        <v>45111.602650462963</v>
      </c>
      <c r="BV1082" t="s">
        <v>93</v>
      </c>
      <c r="BW1082" s="5">
        <v>45111.575115740743</v>
      </c>
      <c r="BX1082" s="5">
        <v>45111.575162037036</v>
      </c>
      <c r="CA1082" t="s">
        <v>102</v>
      </c>
      <c r="CB1082" s="5">
        <v>45111.573738425926</v>
      </c>
      <c r="CC1082" s="5">
        <v>45111.573773148149</v>
      </c>
      <c r="CF1082" t="s">
        <v>7</v>
      </c>
      <c r="CG1082" s="5">
        <v>45111.574201388888</v>
      </c>
      <c r="CH1082" s="5">
        <v>45111.574236111112</v>
      </c>
      <c r="CK1082" t="s">
        <v>74</v>
      </c>
      <c r="CL1082" s="5">
        <v>45111.575266203705</v>
      </c>
      <c r="CM1082" s="5">
        <v>45111.575312499997</v>
      </c>
      <c r="CP1082" t="s">
        <v>4</v>
      </c>
      <c r="CQ1082" s="5">
        <v>45111.574965277781</v>
      </c>
      <c r="CR1082" s="5">
        <v>45111.574999999997</v>
      </c>
      <c r="CW1082" s="5">
        <v>45111.575266203705</v>
      </c>
      <c r="CX1082" s="5">
        <v>45111.575312499997</v>
      </c>
    </row>
    <row r="1083" spans="1:102" x14ac:dyDescent="0.4">
      <c r="A1083" t="s">
        <v>95</v>
      </c>
      <c r="B1083" s="21">
        <v>45110.454513888886</v>
      </c>
      <c r="C1083" s="21">
        <v>45110.454594907409</v>
      </c>
      <c r="D1083" s="21"/>
      <c r="E1083" s="21"/>
      <c r="F1083" t="s">
        <v>22</v>
      </c>
      <c r="G1083" s="5">
        <v>45111.574201388888</v>
      </c>
      <c r="H1083" s="5">
        <v>45111.574236111112</v>
      </c>
      <c r="I1083" s="21"/>
      <c r="J1083" s="21"/>
      <c r="K1083" t="s">
        <v>5</v>
      </c>
      <c r="L1083" s="5">
        <v>45111.57435185185</v>
      </c>
      <c r="M1083" s="5">
        <v>45111.57439814815</v>
      </c>
      <c r="P1083" t="s">
        <v>7</v>
      </c>
      <c r="Q1083" s="5">
        <v>45111.574502314812</v>
      </c>
      <c r="R1083" s="5">
        <v>45111.574548611112</v>
      </c>
      <c r="U1083" t="s">
        <v>101</v>
      </c>
      <c r="V1083" s="5">
        <v>45111.57403935185</v>
      </c>
      <c r="W1083" s="5">
        <v>45111.57408564815</v>
      </c>
      <c r="Z1083" s="22"/>
      <c r="AA1083" t="s">
        <v>92</v>
      </c>
      <c r="AB1083" s="5">
        <v>45111.574652777781</v>
      </c>
      <c r="AC1083" s="5">
        <v>45111.574699074074</v>
      </c>
      <c r="AF1083" t="s">
        <v>23</v>
      </c>
      <c r="AG1083" s="5">
        <v>45111.574965277781</v>
      </c>
      <c r="AH1083" s="5">
        <v>45111.574999999997</v>
      </c>
      <c r="AK1083" t="s">
        <v>23</v>
      </c>
      <c r="AL1083" s="5">
        <v>45111.574965277781</v>
      </c>
      <c r="AM1083" s="5">
        <v>45111.574999999997</v>
      </c>
      <c r="AP1083" t="s">
        <v>87</v>
      </c>
      <c r="AQ1083" s="5">
        <v>45111.574814814812</v>
      </c>
      <c r="AR1083" s="5">
        <v>45111.574849537035</v>
      </c>
      <c r="AU1083" t="s">
        <v>96</v>
      </c>
      <c r="AV1083" s="5">
        <v>45111.575115740743</v>
      </c>
      <c r="AW1083" s="5">
        <v>45111.575162037036</v>
      </c>
      <c r="BA1083" t="s">
        <v>57</v>
      </c>
      <c r="BB1083" s="5">
        <v>45111.574814814812</v>
      </c>
      <c r="BC1083" s="5">
        <v>45111.574849537035</v>
      </c>
      <c r="BF1083" t="s">
        <v>7</v>
      </c>
      <c r="BG1083" s="5">
        <v>45111.57403935185</v>
      </c>
      <c r="BH1083" s="5">
        <v>45111.57408564815</v>
      </c>
      <c r="BK1083" t="s">
        <v>104</v>
      </c>
      <c r="BL1083" s="5">
        <v>45111.573587962965</v>
      </c>
      <c r="BM1083" s="5">
        <v>45111.573622685188</v>
      </c>
      <c r="BP1083" t="s">
        <v>97</v>
      </c>
      <c r="BQ1083" s="5">
        <v>45111.602453703701</v>
      </c>
      <c r="BR1083" s="5">
        <v>45111.602500000001</v>
      </c>
      <c r="BV1083" t="s">
        <v>93</v>
      </c>
      <c r="BW1083" s="5">
        <v>45111.574965277781</v>
      </c>
      <c r="BX1083" s="5">
        <v>45111.574999999997</v>
      </c>
      <c r="CA1083" t="s">
        <v>102</v>
      </c>
      <c r="CB1083" s="5">
        <v>45111.573587962965</v>
      </c>
      <c r="CC1083" s="5">
        <v>45111.573622685188</v>
      </c>
      <c r="CF1083" t="s">
        <v>7</v>
      </c>
      <c r="CG1083" s="5">
        <v>45111.57403935185</v>
      </c>
      <c r="CH1083" s="5">
        <v>45111.57408564815</v>
      </c>
      <c r="CK1083" t="s">
        <v>74</v>
      </c>
      <c r="CL1083" s="5">
        <v>45111.575115740743</v>
      </c>
      <c r="CM1083" s="5">
        <v>45111.575162037036</v>
      </c>
      <c r="CP1083" t="s">
        <v>4</v>
      </c>
      <c r="CQ1083" s="5">
        <v>45111.574814814812</v>
      </c>
      <c r="CR1083" s="5">
        <v>45111.574849537035</v>
      </c>
      <c r="CW1083" s="5">
        <v>45111.575115740743</v>
      </c>
      <c r="CX1083" s="5">
        <v>45111.575162037036</v>
      </c>
    </row>
    <row r="1084" spans="1:102" x14ac:dyDescent="0.4">
      <c r="A1084" t="s">
        <v>95</v>
      </c>
      <c r="B1084" s="21">
        <v>45110.454340277778</v>
      </c>
      <c r="C1084" s="21">
        <v>45110.454409722224</v>
      </c>
      <c r="D1084" s="21"/>
      <c r="E1084" s="21"/>
      <c r="F1084" t="s">
        <v>22</v>
      </c>
      <c r="G1084" s="5">
        <v>45111.57403935185</v>
      </c>
      <c r="H1084" s="5">
        <v>45111.57408564815</v>
      </c>
      <c r="I1084" s="21"/>
      <c r="J1084" s="21"/>
      <c r="K1084" t="s">
        <v>5</v>
      </c>
      <c r="L1084" s="5">
        <v>45111.574201388888</v>
      </c>
      <c r="M1084" s="5">
        <v>45111.574236111112</v>
      </c>
      <c r="P1084" t="s">
        <v>7</v>
      </c>
      <c r="Q1084" s="5">
        <v>45111.57435185185</v>
      </c>
      <c r="R1084" s="5">
        <v>45111.57439814815</v>
      </c>
      <c r="U1084" t="s">
        <v>101</v>
      </c>
      <c r="V1084" s="5">
        <v>45111.573888888888</v>
      </c>
      <c r="W1084" s="5">
        <v>45111.573935185188</v>
      </c>
      <c r="Z1084" s="22"/>
      <c r="AA1084" t="s">
        <v>92</v>
      </c>
      <c r="AB1084" s="5">
        <v>45111.574502314812</v>
      </c>
      <c r="AC1084" s="5">
        <v>45111.574548611112</v>
      </c>
      <c r="AF1084" t="s">
        <v>23</v>
      </c>
      <c r="AG1084" s="5">
        <v>45111.574814814812</v>
      </c>
      <c r="AH1084" s="5">
        <v>45111.574849537035</v>
      </c>
      <c r="AK1084" t="s">
        <v>23</v>
      </c>
      <c r="AL1084" s="5">
        <v>45111.574814814812</v>
      </c>
      <c r="AM1084" s="5">
        <v>45111.574849537035</v>
      </c>
      <c r="AP1084" t="s">
        <v>87</v>
      </c>
      <c r="AQ1084" s="5">
        <v>45111.574652777781</v>
      </c>
      <c r="AR1084" s="5">
        <v>45111.574699074074</v>
      </c>
      <c r="AU1084" t="s">
        <v>96</v>
      </c>
      <c r="AV1084" s="5">
        <v>45111.574965277781</v>
      </c>
      <c r="AW1084" s="5">
        <v>45111.574999999997</v>
      </c>
      <c r="BA1084" t="s">
        <v>57</v>
      </c>
      <c r="BB1084" s="5">
        <v>45111.574652777781</v>
      </c>
      <c r="BC1084" s="5">
        <v>45111.574699074074</v>
      </c>
      <c r="BF1084" t="s">
        <v>7</v>
      </c>
      <c r="BG1084" s="5">
        <v>45111.573888888888</v>
      </c>
      <c r="BH1084" s="5">
        <v>45111.573935185188</v>
      </c>
      <c r="BK1084" t="s">
        <v>104</v>
      </c>
      <c r="BL1084" s="5">
        <v>45111.573437500003</v>
      </c>
      <c r="BM1084" s="5">
        <v>45111.573472222219</v>
      </c>
      <c r="BP1084" t="s">
        <v>97</v>
      </c>
      <c r="BQ1084" s="5">
        <v>45111.575266203705</v>
      </c>
      <c r="BR1084" s="5">
        <v>45111.575312499997</v>
      </c>
      <c r="BV1084" t="s">
        <v>93</v>
      </c>
      <c r="BW1084" s="5">
        <v>45111.574814814812</v>
      </c>
      <c r="BX1084" s="5">
        <v>45111.574849537035</v>
      </c>
      <c r="CA1084" t="s">
        <v>102</v>
      </c>
      <c r="CB1084" s="5">
        <v>45111.573437500003</v>
      </c>
      <c r="CC1084" s="5">
        <v>45111.573472222219</v>
      </c>
      <c r="CF1084" t="s">
        <v>7</v>
      </c>
      <c r="CG1084" s="5">
        <v>45111.573888888888</v>
      </c>
      <c r="CH1084" s="5">
        <v>45111.573935185188</v>
      </c>
      <c r="CK1084" t="s">
        <v>74</v>
      </c>
      <c r="CL1084" s="5">
        <v>45111.574965277781</v>
      </c>
      <c r="CM1084" s="5">
        <v>45111.574999999997</v>
      </c>
      <c r="CP1084" t="s">
        <v>4</v>
      </c>
      <c r="CQ1084" s="5">
        <v>45111.574652777781</v>
      </c>
      <c r="CR1084" s="5">
        <v>45111.574699074074</v>
      </c>
      <c r="CW1084" s="5">
        <v>45111.574965277781</v>
      </c>
      <c r="CX1084" s="5">
        <v>45111.574999999997</v>
      </c>
    </row>
    <row r="1085" spans="1:102" x14ac:dyDescent="0.4">
      <c r="A1085" t="s">
        <v>95</v>
      </c>
      <c r="B1085" s="21">
        <v>45110.45417824074</v>
      </c>
      <c r="C1085" s="21">
        <v>45110.454247685186</v>
      </c>
      <c r="D1085" s="21"/>
      <c r="E1085" s="21"/>
      <c r="F1085" t="s">
        <v>22</v>
      </c>
      <c r="G1085" s="5">
        <v>45111.573888888888</v>
      </c>
      <c r="H1085" s="5">
        <v>45111.573935185188</v>
      </c>
      <c r="I1085" s="21"/>
      <c r="J1085" s="21"/>
      <c r="K1085" t="s">
        <v>5</v>
      </c>
      <c r="L1085" s="5">
        <v>45111.57403935185</v>
      </c>
      <c r="M1085" s="5">
        <v>45111.57408564815</v>
      </c>
      <c r="P1085" t="s">
        <v>7</v>
      </c>
      <c r="Q1085" s="5">
        <v>45111.574201388888</v>
      </c>
      <c r="R1085" s="5">
        <v>45111.574236111112</v>
      </c>
      <c r="U1085" t="s">
        <v>101</v>
      </c>
      <c r="V1085" s="5">
        <v>45111.573738425926</v>
      </c>
      <c r="W1085" s="5">
        <v>45111.573773148149</v>
      </c>
      <c r="Z1085" s="22"/>
      <c r="AA1085" t="s">
        <v>92</v>
      </c>
      <c r="AB1085" s="5">
        <v>45111.57435185185</v>
      </c>
      <c r="AC1085" s="5">
        <v>45111.57439814815</v>
      </c>
      <c r="AF1085" t="s">
        <v>23</v>
      </c>
      <c r="AG1085" s="5">
        <v>45111.574652777781</v>
      </c>
      <c r="AH1085" s="5">
        <v>45111.574699074074</v>
      </c>
      <c r="AK1085" t="s">
        <v>23</v>
      </c>
      <c r="AL1085" s="5">
        <v>45111.574652777781</v>
      </c>
      <c r="AM1085" s="5">
        <v>45111.574699074074</v>
      </c>
      <c r="AP1085" t="s">
        <v>87</v>
      </c>
      <c r="AQ1085" s="5">
        <v>45111.574502314812</v>
      </c>
      <c r="AR1085" s="5">
        <v>45111.574548611112</v>
      </c>
      <c r="AU1085" t="s">
        <v>96</v>
      </c>
      <c r="AV1085" s="5">
        <v>45111.574814814812</v>
      </c>
      <c r="AW1085" s="5">
        <v>45111.574849537035</v>
      </c>
      <c r="BA1085" t="s">
        <v>57</v>
      </c>
      <c r="BB1085" s="5">
        <v>45111.574502314812</v>
      </c>
      <c r="BC1085" s="5">
        <v>45111.574548611112</v>
      </c>
      <c r="BF1085" t="s">
        <v>7</v>
      </c>
      <c r="BG1085" s="5">
        <v>45111.573738425926</v>
      </c>
      <c r="BH1085" s="5">
        <v>45111.573773148149</v>
      </c>
      <c r="BK1085" t="s">
        <v>104</v>
      </c>
      <c r="BL1085" s="5">
        <v>45111.573287037034</v>
      </c>
      <c r="BM1085" s="5">
        <v>45111.573321759257</v>
      </c>
      <c r="BP1085" t="s">
        <v>97</v>
      </c>
      <c r="BQ1085" s="5">
        <v>45111.575115740743</v>
      </c>
      <c r="BR1085" s="5">
        <v>45111.575162037036</v>
      </c>
      <c r="BV1085" t="s">
        <v>93</v>
      </c>
      <c r="BW1085" s="5">
        <v>45111.574652777781</v>
      </c>
      <c r="BX1085" s="5">
        <v>45111.574699074074</v>
      </c>
      <c r="CA1085" t="s">
        <v>102</v>
      </c>
      <c r="CB1085" s="5">
        <v>45111.573287037034</v>
      </c>
      <c r="CC1085" s="5">
        <v>45111.573321759257</v>
      </c>
      <c r="CF1085" t="s">
        <v>7</v>
      </c>
      <c r="CG1085" s="5">
        <v>45111.573738425926</v>
      </c>
      <c r="CH1085" s="5">
        <v>45111.573773148149</v>
      </c>
      <c r="CK1085" t="s">
        <v>75</v>
      </c>
      <c r="CL1085" s="5">
        <v>45111.574814814812</v>
      </c>
      <c r="CM1085" s="5">
        <v>45111.574849537035</v>
      </c>
      <c r="CP1085" t="s">
        <v>4</v>
      </c>
      <c r="CQ1085" s="5">
        <v>45111.574502314812</v>
      </c>
      <c r="CR1085" s="5">
        <v>45111.574548611112</v>
      </c>
      <c r="CW1085" s="5">
        <v>45111.574814814812</v>
      </c>
      <c r="CX1085" s="5">
        <v>45111.574849537035</v>
      </c>
    </row>
    <row r="1086" spans="1:102" x14ac:dyDescent="0.4">
      <c r="A1086" t="s">
        <v>95</v>
      </c>
      <c r="B1086" s="21">
        <v>45110.454016203701</v>
      </c>
      <c r="C1086" s="21">
        <v>45110.454097222224</v>
      </c>
      <c r="D1086" s="21"/>
      <c r="E1086" s="21"/>
      <c r="F1086" t="s">
        <v>22</v>
      </c>
      <c r="G1086" s="5">
        <v>45111.573738425926</v>
      </c>
      <c r="H1086" s="5">
        <v>45111.573773148149</v>
      </c>
      <c r="I1086" s="21"/>
      <c r="J1086" s="21"/>
      <c r="K1086" t="s">
        <v>5</v>
      </c>
      <c r="L1086" s="5">
        <v>45111.573888888888</v>
      </c>
      <c r="M1086" s="5">
        <v>45111.573935185188</v>
      </c>
      <c r="P1086" t="s">
        <v>7</v>
      </c>
      <c r="Q1086" s="5">
        <v>45111.57403935185</v>
      </c>
      <c r="R1086" s="5">
        <v>45111.57408564815</v>
      </c>
      <c r="U1086" t="s">
        <v>101</v>
      </c>
      <c r="V1086" s="5">
        <v>45111.573587962965</v>
      </c>
      <c r="W1086" s="5">
        <v>45111.573622685188</v>
      </c>
      <c r="Z1086" s="22"/>
      <c r="AA1086" t="s">
        <v>92</v>
      </c>
      <c r="AB1086" s="5">
        <v>45111.574201388888</v>
      </c>
      <c r="AC1086" s="5">
        <v>45111.574236111112</v>
      </c>
      <c r="AF1086" t="s">
        <v>23</v>
      </c>
      <c r="AG1086" s="5">
        <v>45111.574502314812</v>
      </c>
      <c r="AH1086" s="5">
        <v>45111.574548611112</v>
      </c>
      <c r="AK1086" t="s">
        <v>23</v>
      </c>
      <c r="AL1086" s="5">
        <v>45111.574502314812</v>
      </c>
      <c r="AM1086" s="5">
        <v>45111.574548611112</v>
      </c>
      <c r="AP1086" t="s">
        <v>87</v>
      </c>
      <c r="AQ1086" s="5">
        <v>45111.57435185185</v>
      </c>
      <c r="AR1086" s="5">
        <v>45111.57439814815</v>
      </c>
      <c r="AU1086" t="s">
        <v>96</v>
      </c>
      <c r="AV1086" s="5">
        <v>45111.574652777781</v>
      </c>
      <c r="AW1086" s="5">
        <v>45111.574699074074</v>
      </c>
      <c r="BA1086" t="s">
        <v>57</v>
      </c>
      <c r="BB1086" s="5">
        <v>45111.57435185185</v>
      </c>
      <c r="BC1086" s="5">
        <v>45111.57439814815</v>
      </c>
      <c r="BF1086" t="s">
        <v>7</v>
      </c>
      <c r="BG1086" s="5">
        <v>45111.573587962965</v>
      </c>
      <c r="BH1086" s="5">
        <v>45111.573622685188</v>
      </c>
      <c r="BK1086" t="s">
        <v>104</v>
      </c>
      <c r="BL1086" s="5">
        <v>45111.573125000003</v>
      </c>
      <c r="BM1086" s="5">
        <v>45111.573171296295</v>
      </c>
      <c r="BP1086" t="s">
        <v>97</v>
      </c>
      <c r="BQ1086" s="5">
        <v>45111.574965277781</v>
      </c>
      <c r="BR1086" s="5">
        <v>45111.574999999997</v>
      </c>
      <c r="BV1086" t="s">
        <v>93</v>
      </c>
      <c r="BW1086" s="5">
        <v>45111.574502314812</v>
      </c>
      <c r="BX1086" s="5">
        <v>45111.574548611112</v>
      </c>
      <c r="CA1086" t="s">
        <v>102</v>
      </c>
      <c r="CB1086" s="5">
        <v>45111.573125000003</v>
      </c>
      <c r="CC1086" s="5">
        <v>45111.573171296295</v>
      </c>
      <c r="CF1086" t="s">
        <v>7</v>
      </c>
      <c r="CG1086" s="5">
        <v>45111.573587962965</v>
      </c>
      <c r="CH1086" s="5">
        <v>45111.573622685188</v>
      </c>
      <c r="CK1086" t="s">
        <v>75</v>
      </c>
      <c r="CL1086" s="5">
        <v>45111.574652777781</v>
      </c>
      <c r="CM1086" s="5">
        <v>45111.574699074074</v>
      </c>
      <c r="CP1086" t="s">
        <v>4</v>
      </c>
      <c r="CQ1086" s="5">
        <v>45111.57435185185</v>
      </c>
      <c r="CR1086" s="5">
        <v>45111.57439814815</v>
      </c>
      <c r="CW1086" s="5">
        <v>45111.574652777781</v>
      </c>
      <c r="CX1086" s="5">
        <v>45111.574699074074</v>
      </c>
    </row>
    <row r="1087" spans="1:102" x14ac:dyDescent="0.4">
      <c r="A1087" t="s">
        <v>95</v>
      </c>
      <c r="B1087" s="21">
        <v>45110.453842592593</v>
      </c>
      <c r="C1087" s="21">
        <v>45110.453912037039</v>
      </c>
      <c r="D1087" s="21"/>
      <c r="E1087" s="21"/>
      <c r="F1087" t="s">
        <v>22</v>
      </c>
      <c r="G1087" s="5">
        <v>45111.573587962965</v>
      </c>
      <c r="H1087" s="5">
        <v>45111.573622685188</v>
      </c>
      <c r="I1087" s="21"/>
      <c r="J1087" s="21"/>
      <c r="K1087" t="s">
        <v>5</v>
      </c>
      <c r="L1087" s="5">
        <v>45111.573738425926</v>
      </c>
      <c r="M1087" s="5">
        <v>45111.573773148149</v>
      </c>
      <c r="P1087" t="s">
        <v>7</v>
      </c>
      <c r="Q1087" s="5">
        <v>45111.573888888888</v>
      </c>
      <c r="R1087" s="5">
        <v>45111.573935185188</v>
      </c>
      <c r="U1087" t="s">
        <v>101</v>
      </c>
      <c r="V1087" s="5">
        <v>45111.573437500003</v>
      </c>
      <c r="W1087" s="5">
        <v>45111.573472222219</v>
      </c>
      <c r="Z1087" s="22"/>
      <c r="AA1087" t="s">
        <v>92</v>
      </c>
      <c r="AB1087" s="5">
        <v>45111.57403935185</v>
      </c>
      <c r="AC1087" s="5">
        <v>45111.57408564815</v>
      </c>
      <c r="AF1087" t="s">
        <v>23</v>
      </c>
      <c r="AG1087" s="5">
        <v>45111.57435185185</v>
      </c>
      <c r="AH1087" s="5">
        <v>45111.57439814815</v>
      </c>
      <c r="AK1087" t="s">
        <v>23</v>
      </c>
      <c r="AL1087" s="5">
        <v>45111.57435185185</v>
      </c>
      <c r="AM1087" s="5">
        <v>45111.57439814815</v>
      </c>
      <c r="AP1087" t="s">
        <v>87</v>
      </c>
      <c r="AQ1087" s="5">
        <v>45111.574201388888</v>
      </c>
      <c r="AR1087" s="5">
        <v>45111.574236111112</v>
      </c>
      <c r="AU1087" t="s">
        <v>96</v>
      </c>
      <c r="AV1087" s="5">
        <v>45111.574502314812</v>
      </c>
      <c r="AW1087" s="5">
        <v>45111.574548611112</v>
      </c>
      <c r="BA1087" t="s">
        <v>57</v>
      </c>
      <c r="BB1087" s="5">
        <v>45111.574201388888</v>
      </c>
      <c r="BC1087" s="5">
        <v>45111.574236111112</v>
      </c>
      <c r="BF1087" t="s">
        <v>7</v>
      </c>
      <c r="BG1087" s="5">
        <v>45111.573437500003</v>
      </c>
      <c r="BH1087" s="5">
        <v>45111.573472222219</v>
      </c>
      <c r="BK1087" t="s">
        <v>104</v>
      </c>
      <c r="BL1087" s="5">
        <v>45111.581388888888</v>
      </c>
      <c r="BM1087" s="5">
        <v>45111.581435185188</v>
      </c>
      <c r="BP1087" t="s">
        <v>97</v>
      </c>
      <c r="BQ1087" s="5">
        <v>45111.574814814812</v>
      </c>
      <c r="BR1087" s="5">
        <v>45111.574849537035</v>
      </c>
      <c r="BV1087" t="s">
        <v>93</v>
      </c>
      <c r="BW1087" s="5">
        <v>45111.57435185185</v>
      </c>
      <c r="BX1087" s="5">
        <v>45111.57439814815</v>
      </c>
      <c r="CA1087" t="s">
        <v>102</v>
      </c>
      <c r="CB1087" s="5">
        <v>45111.581388888888</v>
      </c>
      <c r="CC1087" s="5">
        <v>45111.581435185188</v>
      </c>
      <c r="CF1087" t="s">
        <v>7</v>
      </c>
      <c r="CG1087" s="5">
        <v>45111.573437500003</v>
      </c>
      <c r="CH1087" s="5">
        <v>45111.573472222219</v>
      </c>
      <c r="CK1087" t="s">
        <v>75</v>
      </c>
      <c r="CL1087" s="5">
        <v>45111.574502314812</v>
      </c>
      <c r="CM1087" s="5">
        <v>45111.574548611112</v>
      </c>
      <c r="CP1087" t="s">
        <v>4</v>
      </c>
      <c r="CQ1087" s="5">
        <v>45111.574201388888</v>
      </c>
      <c r="CR1087" s="5">
        <v>45111.574236111112</v>
      </c>
      <c r="CW1087" s="5">
        <v>45111.574502314812</v>
      </c>
      <c r="CX1087" s="5">
        <v>45111.574548611112</v>
      </c>
    </row>
    <row r="1088" spans="1:102" x14ac:dyDescent="0.4">
      <c r="A1088" t="s">
        <v>95</v>
      </c>
      <c r="B1088" s="21">
        <v>45110.453645833331</v>
      </c>
      <c r="C1088" s="21">
        <v>45110.453715277778</v>
      </c>
      <c r="D1088" s="21"/>
      <c r="E1088" s="21"/>
      <c r="F1088" t="s">
        <v>22</v>
      </c>
      <c r="G1088" s="5">
        <v>45111.573437500003</v>
      </c>
      <c r="H1088" s="5">
        <v>45111.573472222219</v>
      </c>
      <c r="I1088" s="21"/>
      <c r="J1088" s="21"/>
      <c r="K1088" t="s">
        <v>5</v>
      </c>
      <c r="L1088" s="5">
        <v>45111.573587962965</v>
      </c>
      <c r="M1088" s="5">
        <v>45111.573622685188</v>
      </c>
      <c r="P1088" t="s">
        <v>7</v>
      </c>
      <c r="Q1088" s="5">
        <v>45111.573738425926</v>
      </c>
      <c r="R1088" s="5">
        <v>45111.573773148149</v>
      </c>
      <c r="U1088" t="s">
        <v>101</v>
      </c>
      <c r="V1088" s="5">
        <v>45111.573287037034</v>
      </c>
      <c r="W1088" s="5">
        <v>45111.573321759257</v>
      </c>
      <c r="Z1088" s="22"/>
      <c r="AA1088" t="s">
        <v>92</v>
      </c>
      <c r="AB1088" s="5">
        <v>45111.573888888888</v>
      </c>
      <c r="AC1088" s="5">
        <v>45111.573935185188</v>
      </c>
      <c r="AF1088" t="s">
        <v>23</v>
      </c>
      <c r="AG1088" s="5">
        <v>45111.574201388888</v>
      </c>
      <c r="AH1088" s="5">
        <v>45111.574236111112</v>
      </c>
      <c r="AK1088" t="s">
        <v>23</v>
      </c>
      <c r="AL1088" s="5">
        <v>45111.574201388888</v>
      </c>
      <c r="AM1088" s="5">
        <v>45111.574236111112</v>
      </c>
      <c r="AP1088" t="s">
        <v>87</v>
      </c>
      <c r="AQ1088" s="5">
        <v>45111.57403935185</v>
      </c>
      <c r="AR1088" s="5">
        <v>45111.57408564815</v>
      </c>
      <c r="AU1088" t="s">
        <v>103</v>
      </c>
      <c r="AV1088" s="5">
        <v>45111.57435185185</v>
      </c>
      <c r="AW1088" s="5">
        <v>45111.57439814815</v>
      </c>
      <c r="BA1088" t="s">
        <v>57</v>
      </c>
      <c r="BB1088" s="5">
        <v>45111.57403935185</v>
      </c>
      <c r="BC1088" s="5">
        <v>45111.57408564815</v>
      </c>
      <c r="BF1088" t="s">
        <v>7</v>
      </c>
      <c r="BG1088" s="5">
        <v>45111.573287037034</v>
      </c>
      <c r="BH1088" s="5">
        <v>45111.573321759257</v>
      </c>
      <c r="BK1088" t="s">
        <v>104</v>
      </c>
      <c r="BL1088" s="5">
        <v>45111.581226851849</v>
      </c>
      <c r="BM1088" s="5">
        <v>45111.581273148149</v>
      </c>
      <c r="BP1088" t="s">
        <v>97</v>
      </c>
      <c r="BQ1088" s="5">
        <v>45111.574652777781</v>
      </c>
      <c r="BR1088" s="5">
        <v>45111.574699074074</v>
      </c>
      <c r="BV1088" t="s">
        <v>93</v>
      </c>
      <c r="BW1088" s="5">
        <v>45111.574201388888</v>
      </c>
      <c r="BX1088" s="5">
        <v>45111.574236111112</v>
      </c>
      <c r="CA1088" t="s">
        <v>102</v>
      </c>
      <c r="CB1088" s="5">
        <v>45111.581226851849</v>
      </c>
      <c r="CC1088" s="5">
        <v>45111.581273148149</v>
      </c>
      <c r="CF1088" t="s">
        <v>7</v>
      </c>
      <c r="CG1088" s="5">
        <v>45111.573287037034</v>
      </c>
      <c r="CH1088" s="5">
        <v>45111.573321759257</v>
      </c>
      <c r="CK1088" t="s">
        <v>75</v>
      </c>
      <c r="CL1088" s="5">
        <v>45111.57435185185</v>
      </c>
      <c r="CM1088" s="5">
        <v>45111.57439814815</v>
      </c>
      <c r="CP1088" t="s">
        <v>4</v>
      </c>
      <c r="CQ1088" s="5">
        <v>45111.57403935185</v>
      </c>
      <c r="CR1088" s="5">
        <v>45111.57408564815</v>
      </c>
      <c r="CW1088" s="5">
        <v>45111.57435185185</v>
      </c>
      <c r="CX1088" s="5">
        <v>45111.57439814815</v>
      </c>
    </row>
    <row r="1089" spans="1:102" x14ac:dyDescent="0.4">
      <c r="A1089" t="s">
        <v>95</v>
      </c>
      <c r="B1089" s="21">
        <v>45110.453483796293</v>
      </c>
      <c r="C1089" s="21">
        <v>45110.453564814816</v>
      </c>
      <c r="D1089" s="21"/>
      <c r="E1089" s="21"/>
      <c r="F1089" t="s">
        <v>22</v>
      </c>
      <c r="G1089" s="5">
        <v>45111.573287037034</v>
      </c>
      <c r="H1089" s="5">
        <v>45111.573321759257</v>
      </c>
      <c r="I1089" s="21"/>
      <c r="J1089" s="21"/>
      <c r="K1089" t="s">
        <v>5</v>
      </c>
      <c r="L1089" s="5">
        <v>45111.573437500003</v>
      </c>
      <c r="M1089" s="5">
        <v>45111.573472222219</v>
      </c>
      <c r="P1089" t="s">
        <v>7</v>
      </c>
      <c r="Q1089" s="5">
        <v>45111.573587962965</v>
      </c>
      <c r="R1089" s="5">
        <v>45111.573622685188</v>
      </c>
      <c r="U1089" t="s">
        <v>101</v>
      </c>
      <c r="V1089" s="5">
        <v>45111.573125000003</v>
      </c>
      <c r="W1089" s="5">
        <v>45111.573171296295</v>
      </c>
      <c r="Z1089" s="22"/>
      <c r="AA1089" t="s">
        <v>92</v>
      </c>
      <c r="AB1089" s="5">
        <v>45111.573738425926</v>
      </c>
      <c r="AC1089" s="5">
        <v>45111.573773148149</v>
      </c>
      <c r="AF1089" t="s">
        <v>23</v>
      </c>
      <c r="AG1089" s="5">
        <v>45111.57403935185</v>
      </c>
      <c r="AH1089" s="5">
        <v>45111.57408564815</v>
      </c>
      <c r="AK1089" t="s">
        <v>14</v>
      </c>
      <c r="AL1089" s="5">
        <v>45111.57403935185</v>
      </c>
      <c r="AM1089" s="5">
        <v>45111.57408564815</v>
      </c>
      <c r="AP1089" t="s">
        <v>87</v>
      </c>
      <c r="AQ1089" s="5">
        <v>45111.573888888888</v>
      </c>
      <c r="AR1089" s="5">
        <v>45111.573935185188</v>
      </c>
      <c r="AU1089" t="s">
        <v>103</v>
      </c>
      <c r="AV1089" s="5">
        <v>45111.574201388888</v>
      </c>
      <c r="AW1089" s="5">
        <v>45111.574236111112</v>
      </c>
      <c r="BA1089" t="s">
        <v>57</v>
      </c>
      <c r="BB1089" s="5">
        <v>45111.573888888888</v>
      </c>
      <c r="BC1089" s="5">
        <v>45111.573935185188</v>
      </c>
      <c r="BF1089" t="s">
        <v>7</v>
      </c>
      <c r="BG1089" s="5">
        <v>45111.573125000003</v>
      </c>
      <c r="BH1089" s="5">
        <v>45111.573171296295</v>
      </c>
      <c r="BK1089" t="s">
        <v>104</v>
      </c>
      <c r="BL1089" s="5">
        <v>45111.581053240741</v>
      </c>
      <c r="BM1089" s="5">
        <v>45111.581111111111</v>
      </c>
      <c r="BP1089" t="s">
        <v>97</v>
      </c>
      <c r="BQ1089" s="5">
        <v>45111.574502314812</v>
      </c>
      <c r="BR1089" s="5">
        <v>45111.574548611112</v>
      </c>
      <c r="BV1089" t="s">
        <v>93</v>
      </c>
      <c r="BW1089" s="5">
        <v>45111.57403935185</v>
      </c>
      <c r="BX1089" s="5">
        <v>45111.57408564815</v>
      </c>
      <c r="CA1089" t="s">
        <v>102</v>
      </c>
      <c r="CB1089" s="5">
        <v>45111.581053240741</v>
      </c>
      <c r="CC1089" s="5">
        <v>45111.581111111111</v>
      </c>
      <c r="CF1089" t="s">
        <v>7</v>
      </c>
      <c r="CG1089" s="5">
        <v>45111.573125000003</v>
      </c>
      <c r="CH1089" s="5">
        <v>45111.573171296295</v>
      </c>
      <c r="CK1089" t="s">
        <v>75</v>
      </c>
      <c r="CL1089" s="5">
        <v>45111.574201388888</v>
      </c>
      <c r="CM1089" s="5">
        <v>45111.574236111112</v>
      </c>
      <c r="CP1089" t="s">
        <v>4</v>
      </c>
      <c r="CQ1089" s="5">
        <v>45111.573888888888</v>
      </c>
      <c r="CR1089" s="5">
        <v>45111.573935185188</v>
      </c>
      <c r="CW1089" s="5">
        <v>45111.574201388888</v>
      </c>
      <c r="CX1089" s="5">
        <v>45111.574236111112</v>
      </c>
    </row>
    <row r="1090" spans="1:102" x14ac:dyDescent="0.4">
      <c r="A1090" t="s">
        <v>95</v>
      </c>
      <c r="B1090" s="21">
        <v>45110.453333333331</v>
      </c>
      <c r="C1090" s="21">
        <v>45110.453414351854</v>
      </c>
      <c r="D1090" s="21"/>
      <c r="E1090" s="21"/>
      <c r="F1090" t="s">
        <v>22</v>
      </c>
      <c r="G1090" s="5">
        <v>45111.573125000003</v>
      </c>
      <c r="H1090" s="5">
        <v>45111.573171296295</v>
      </c>
      <c r="I1090" s="21"/>
      <c r="J1090" s="21"/>
      <c r="K1090" t="s">
        <v>5</v>
      </c>
      <c r="L1090" s="5">
        <v>45111.573287037034</v>
      </c>
      <c r="M1090" s="5">
        <v>45111.573321759257</v>
      </c>
      <c r="P1090" t="s">
        <v>7</v>
      </c>
      <c r="Q1090" s="5">
        <v>45111.573437500003</v>
      </c>
      <c r="R1090" s="5">
        <v>45111.573472222219</v>
      </c>
      <c r="U1090" t="s">
        <v>101</v>
      </c>
      <c r="V1090" s="5">
        <v>45111.581388888888</v>
      </c>
      <c r="W1090" s="5">
        <v>45111.581435185188</v>
      </c>
      <c r="Z1090" s="22"/>
      <c r="AA1090" t="s">
        <v>92</v>
      </c>
      <c r="AB1090" s="5">
        <v>45111.573587962965</v>
      </c>
      <c r="AC1090" s="5">
        <v>45111.573622685188</v>
      </c>
      <c r="AF1090" t="s">
        <v>23</v>
      </c>
      <c r="AG1090" s="5">
        <v>45111.573888888888</v>
      </c>
      <c r="AH1090" s="5">
        <v>45111.573935185188</v>
      </c>
      <c r="AK1090" t="s">
        <v>14</v>
      </c>
      <c r="AL1090" s="5">
        <v>45111.573888888888</v>
      </c>
      <c r="AM1090" s="5">
        <v>45111.573935185188</v>
      </c>
      <c r="AP1090" t="s">
        <v>87</v>
      </c>
      <c r="AQ1090" s="5">
        <v>45111.573738425926</v>
      </c>
      <c r="AR1090" s="5">
        <v>45111.573773148149</v>
      </c>
      <c r="AU1090" t="s">
        <v>103</v>
      </c>
      <c r="AV1090" s="5">
        <v>45111.57403935185</v>
      </c>
      <c r="AW1090" s="5">
        <v>45111.57408564815</v>
      </c>
      <c r="BA1090" t="s">
        <v>57</v>
      </c>
      <c r="BB1090" s="5">
        <v>45111.573738425926</v>
      </c>
      <c r="BC1090" s="5">
        <v>45111.573773148149</v>
      </c>
      <c r="BF1090" t="s">
        <v>7</v>
      </c>
      <c r="BG1090" s="5">
        <v>45111.581388888888</v>
      </c>
      <c r="BH1090" s="5">
        <v>45111.581435185188</v>
      </c>
      <c r="BK1090" t="s">
        <v>104</v>
      </c>
      <c r="BL1090" s="5">
        <v>45111.580891203703</v>
      </c>
      <c r="BM1090" s="5">
        <v>45111.580949074072</v>
      </c>
      <c r="BP1090" t="s">
        <v>97</v>
      </c>
      <c r="BQ1090" s="5">
        <v>45111.57435185185</v>
      </c>
      <c r="BR1090" s="5">
        <v>45111.57439814815</v>
      </c>
      <c r="BV1090" t="s">
        <v>93</v>
      </c>
      <c r="BW1090" s="5">
        <v>45111.573888888888</v>
      </c>
      <c r="BX1090" s="5">
        <v>45111.573935185188</v>
      </c>
      <c r="CA1090" t="s">
        <v>102</v>
      </c>
      <c r="CB1090" s="5">
        <v>45111.580891203703</v>
      </c>
      <c r="CC1090" s="5">
        <v>45111.580949074072</v>
      </c>
      <c r="CF1090" t="s">
        <v>7</v>
      </c>
      <c r="CG1090" s="5">
        <v>45111.581388888888</v>
      </c>
      <c r="CH1090" s="5">
        <v>45111.581435185188</v>
      </c>
      <c r="CK1090" t="s">
        <v>75</v>
      </c>
      <c r="CL1090" s="5">
        <v>45111.57403935185</v>
      </c>
      <c r="CM1090" s="5">
        <v>45111.57408564815</v>
      </c>
      <c r="CP1090" t="s">
        <v>4</v>
      </c>
      <c r="CQ1090" s="5">
        <v>45111.573738425926</v>
      </c>
      <c r="CR1090" s="5">
        <v>45111.573773148149</v>
      </c>
      <c r="CW1090" s="5">
        <v>45111.57403935185</v>
      </c>
      <c r="CX1090" s="5">
        <v>45111.57408564815</v>
      </c>
    </row>
    <row r="1091" spans="1:102" x14ac:dyDescent="0.4">
      <c r="A1091" t="s">
        <v>95</v>
      </c>
      <c r="B1091" s="21">
        <v>45110.453148148146</v>
      </c>
      <c r="C1091" s="21">
        <v>45110.453229166669</v>
      </c>
      <c r="D1091" s="21"/>
      <c r="E1091" s="21"/>
      <c r="F1091" t="s">
        <v>21</v>
      </c>
      <c r="G1091" s="5">
        <v>45111.581388888888</v>
      </c>
      <c r="H1091" s="5">
        <v>45111.581435185188</v>
      </c>
      <c r="I1091" s="21"/>
      <c r="J1091" s="21"/>
      <c r="K1091" t="s">
        <v>5</v>
      </c>
      <c r="L1091" s="5">
        <v>45111.573125000003</v>
      </c>
      <c r="M1091" s="5">
        <v>45111.573171296295</v>
      </c>
      <c r="P1091" t="s">
        <v>7</v>
      </c>
      <c r="Q1091" s="5">
        <v>45111.573287037034</v>
      </c>
      <c r="R1091" s="5">
        <v>45111.573321759257</v>
      </c>
      <c r="U1091" t="s">
        <v>101</v>
      </c>
      <c r="V1091" s="5">
        <v>45111.581226851849</v>
      </c>
      <c r="W1091" s="5">
        <v>45111.581273148149</v>
      </c>
      <c r="Z1091" s="22"/>
      <c r="AA1091" t="s">
        <v>92</v>
      </c>
      <c r="AB1091" s="5">
        <v>45111.573437500003</v>
      </c>
      <c r="AC1091" s="5">
        <v>45111.573472222219</v>
      </c>
      <c r="AF1091" t="s">
        <v>23</v>
      </c>
      <c r="AG1091" s="5">
        <v>45111.573738425926</v>
      </c>
      <c r="AH1091" s="5">
        <v>45111.573773148149</v>
      </c>
      <c r="AK1091" t="s">
        <v>14</v>
      </c>
      <c r="AL1091" s="5">
        <v>45111.573738425926</v>
      </c>
      <c r="AM1091" s="5">
        <v>45111.573773148149</v>
      </c>
      <c r="AP1091" t="s">
        <v>87</v>
      </c>
      <c r="AQ1091" s="5">
        <v>45111.573587962965</v>
      </c>
      <c r="AR1091" s="5">
        <v>45111.573622685188</v>
      </c>
      <c r="AU1091" t="s">
        <v>103</v>
      </c>
      <c r="AV1091" s="5">
        <v>45111.573888888888</v>
      </c>
      <c r="AW1091" s="5">
        <v>45111.573935185188</v>
      </c>
      <c r="BA1091" t="s">
        <v>57</v>
      </c>
      <c r="BB1091" s="5">
        <v>45111.573587962965</v>
      </c>
      <c r="BC1091" s="5">
        <v>45111.573622685188</v>
      </c>
      <c r="BF1091" t="s">
        <v>7</v>
      </c>
      <c r="BG1091" s="5">
        <v>45111.581226851849</v>
      </c>
      <c r="BH1091" s="5">
        <v>45111.581273148149</v>
      </c>
      <c r="BK1091" t="s">
        <v>104</v>
      </c>
      <c r="BL1091" s="5">
        <v>45111.580729166664</v>
      </c>
      <c r="BM1091" s="5">
        <v>45111.580775462964</v>
      </c>
      <c r="BP1091" t="s">
        <v>97</v>
      </c>
      <c r="BQ1091" s="5">
        <v>45111.574201388888</v>
      </c>
      <c r="BR1091" s="5">
        <v>45111.574236111112</v>
      </c>
      <c r="BV1091" t="s">
        <v>93</v>
      </c>
      <c r="BW1091" s="5">
        <v>45111.573738425926</v>
      </c>
      <c r="BX1091" s="5">
        <v>45111.573773148149</v>
      </c>
      <c r="CA1091" t="s">
        <v>102</v>
      </c>
      <c r="CB1091" s="5">
        <v>45111.580729166664</v>
      </c>
      <c r="CC1091" s="5">
        <v>45111.580775462964</v>
      </c>
      <c r="CF1091" t="s">
        <v>7</v>
      </c>
      <c r="CG1091" s="5">
        <v>45111.581226851849</v>
      </c>
      <c r="CH1091" s="5">
        <v>45111.581273148149</v>
      </c>
      <c r="CK1091" t="s">
        <v>75</v>
      </c>
      <c r="CL1091" s="5">
        <v>45111.573888888888</v>
      </c>
      <c r="CM1091" s="5">
        <v>45111.573935185188</v>
      </c>
      <c r="CP1091" t="s">
        <v>4</v>
      </c>
      <c r="CQ1091" s="5">
        <v>45111.573587962965</v>
      </c>
      <c r="CR1091" s="5">
        <v>45111.573622685188</v>
      </c>
      <c r="CW1091" s="5">
        <v>45111.573888888888</v>
      </c>
      <c r="CX1091" s="5">
        <v>45111.573935185188</v>
      </c>
    </row>
    <row r="1092" spans="1:102" x14ac:dyDescent="0.4">
      <c r="A1092" t="s">
        <v>95</v>
      </c>
      <c r="B1092" s="21">
        <v>45110.452986111108</v>
      </c>
      <c r="C1092" s="21">
        <v>45110.453067129631</v>
      </c>
      <c r="D1092" s="21"/>
      <c r="E1092" s="21"/>
      <c r="F1092" t="s">
        <v>21</v>
      </c>
      <c r="G1092" s="5">
        <v>45111.581226851849</v>
      </c>
      <c r="H1092" s="5">
        <v>45111.581273148149</v>
      </c>
      <c r="I1092" s="21"/>
      <c r="J1092" s="21"/>
      <c r="K1092" t="s">
        <v>5</v>
      </c>
      <c r="L1092" s="5">
        <v>45111.581388888888</v>
      </c>
      <c r="M1092" s="5">
        <v>45111.581435185188</v>
      </c>
      <c r="P1092" t="s">
        <v>7</v>
      </c>
      <c r="Q1092" s="5">
        <v>45111.573125000003</v>
      </c>
      <c r="R1092" s="5">
        <v>45111.573171296295</v>
      </c>
      <c r="U1092" t="s">
        <v>55</v>
      </c>
      <c r="V1092" s="5">
        <v>45111.581053240741</v>
      </c>
      <c r="W1092" s="5">
        <v>45111.581111111111</v>
      </c>
      <c r="Z1092" s="22"/>
      <c r="AA1092" t="s">
        <v>92</v>
      </c>
      <c r="AB1092" s="5">
        <v>45111.573287037034</v>
      </c>
      <c r="AC1092" s="5">
        <v>45111.573321759257</v>
      </c>
      <c r="AF1092" t="s">
        <v>23</v>
      </c>
      <c r="AG1092" s="5">
        <v>45111.573587962965</v>
      </c>
      <c r="AH1092" s="5">
        <v>45111.573622685188</v>
      </c>
      <c r="AK1092" t="s">
        <v>14</v>
      </c>
      <c r="AL1092" s="5">
        <v>45111.573587962965</v>
      </c>
      <c r="AM1092" s="5">
        <v>45111.573622685188</v>
      </c>
      <c r="AP1092" t="s">
        <v>87</v>
      </c>
      <c r="AQ1092" s="5">
        <v>45111.573437500003</v>
      </c>
      <c r="AR1092" s="5">
        <v>45111.573472222219</v>
      </c>
      <c r="AU1092" t="s">
        <v>103</v>
      </c>
      <c r="AV1092" s="5">
        <v>45111.573738425926</v>
      </c>
      <c r="AW1092" s="5">
        <v>45111.573773148149</v>
      </c>
      <c r="BA1092" t="s">
        <v>57</v>
      </c>
      <c r="BB1092" s="5">
        <v>45111.573437500003</v>
      </c>
      <c r="BC1092" s="5">
        <v>45111.573472222219</v>
      </c>
      <c r="BF1092" t="s">
        <v>7</v>
      </c>
      <c r="BG1092" s="5">
        <v>45111.581053240741</v>
      </c>
      <c r="BH1092" s="5">
        <v>45111.581111111111</v>
      </c>
      <c r="BK1092" t="s">
        <v>104</v>
      </c>
      <c r="BL1092" s="5">
        <v>45111.580509259256</v>
      </c>
      <c r="BM1092" s="5">
        <v>45111.580555555556</v>
      </c>
      <c r="BP1092" t="s">
        <v>97</v>
      </c>
      <c r="BQ1092" s="5">
        <v>45111.57403935185</v>
      </c>
      <c r="BR1092" s="5">
        <v>45111.57408564815</v>
      </c>
      <c r="BV1092" t="s">
        <v>93</v>
      </c>
      <c r="BW1092" s="5">
        <v>45111.573587962965</v>
      </c>
      <c r="BX1092" s="5">
        <v>45111.573622685188</v>
      </c>
      <c r="CA1092" t="s">
        <v>102</v>
      </c>
      <c r="CB1092" s="5">
        <v>45111.580509259256</v>
      </c>
      <c r="CC1092" s="5">
        <v>45111.580555555556</v>
      </c>
      <c r="CF1092" t="s">
        <v>7</v>
      </c>
      <c r="CG1092" s="5">
        <v>45111.581053240741</v>
      </c>
      <c r="CH1092" s="5">
        <v>45111.581111111111</v>
      </c>
      <c r="CK1092" t="s">
        <v>75</v>
      </c>
      <c r="CL1092" s="5">
        <v>45111.573738425926</v>
      </c>
      <c r="CM1092" s="5">
        <v>45111.573773148149</v>
      </c>
      <c r="CP1092" t="s">
        <v>4</v>
      </c>
      <c r="CQ1092" s="5">
        <v>45111.573437500003</v>
      </c>
      <c r="CR1092" s="5">
        <v>45111.573472222219</v>
      </c>
      <c r="CW1092" s="5">
        <v>45111.573738425926</v>
      </c>
      <c r="CX1092" s="5">
        <v>45111.573773148149</v>
      </c>
    </row>
    <row r="1093" spans="1:102" x14ac:dyDescent="0.4">
      <c r="A1093" t="s">
        <v>95</v>
      </c>
      <c r="B1093" s="21">
        <v>45110.452835648146</v>
      </c>
      <c r="C1093" s="21">
        <v>45110.452916666669</v>
      </c>
      <c r="D1093" s="21"/>
      <c r="E1093" s="21"/>
      <c r="F1093" t="s">
        <v>21</v>
      </c>
      <c r="G1093" s="5">
        <v>45111.581053240741</v>
      </c>
      <c r="H1093" s="5">
        <v>45111.581111111111</v>
      </c>
      <c r="I1093" s="21"/>
      <c r="J1093" s="21"/>
      <c r="K1093" t="s">
        <v>5</v>
      </c>
      <c r="L1093" s="5">
        <v>45111.581226851849</v>
      </c>
      <c r="M1093" s="5">
        <v>45111.581273148149</v>
      </c>
      <c r="P1093" t="s">
        <v>7</v>
      </c>
      <c r="Q1093" s="5">
        <v>45111.581388888888</v>
      </c>
      <c r="R1093" s="5">
        <v>45111.581435185188</v>
      </c>
      <c r="U1093" t="s">
        <v>55</v>
      </c>
      <c r="V1093" s="5">
        <v>45111.580891203703</v>
      </c>
      <c r="W1093" s="5">
        <v>45111.580949074072</v>
      </c>
      <c r="Z1093" s="22"/>
      <c r="AA1093" t="s">
        <v>92</v>
      </c>
      <c r="AB1093" s="5">
        <v>45111.573125000003</v>
      </c>
      <c r="AC1093" s="5">
        <v>45111.573171296295</v>
      </c>
      <c r="AF1093" t="s">
        <v>23</v>
      </c>
      <c r="AG1093" s="5">
        <v>45111.573437500003</v>
      </c>
      <c r="AH1093" s="5">
        <v>45111.573472222219</v>
      </c>
      <c r="AK1093" t="s">
        <v>14</v>
      </c>
      <c r="AL1093" s="5">
        <v>45111.573437500003</v>
      </c>
      <c r="AM1093" s="5">
        <v>45111.573472222219</v>
      </c>
      <c r="AP1093" t="s">
        <v>87</v>
      </c>
      <c r="AQ1093" s="5">
        <v>45111.573287037034</v>
      </c>
      <c r="AR1093" s="5">
        <v>45111.573321759257</v>
      </c>
      <c r="AU1093" t="s">
        <v>103</v>
      </c>
      <c r="AV1093" s="5">
        <v>45111.573587962965</v>
      </c>
      <c r="AW1093" s="5">
        <v>45111.573622685188</v>
      </c>
      <c r="BA1093" t="s">
        <v>57</v>
      </c>
      <c r="BB1093" s="5">
        <v>45111.573287037034</v>
      </c>
      <c r="BC1093" s="5">
        <v>45111.573321759257</v>
      </c>
      <c r="BF1093" t="s">
        <v>7</v>
      </c>
      <c r="BG1093" s="5">
        <v>45111.580891203703</v>
      </c>
      <c r="BH1093" s="5">
        <v>45111.580949074072</v>
      </c>
      <c r="BK1093" t="s">
        <v>104</v>
      </c>
      <c r="BL1093" s="5">
        <v>45111.580289351848</v>
      </c>
      <c r="BM1093" s="5">
        <v>45111.580335648148</v>
      </c>
      <c r="BP1093" t="s">
        <v>105</v>
      </c>
      <c r="BQ1093" s="5">
        <v>45111.573888888888</v>
      </c>
      <c r="BR1093" s="5">
        <v>45111.573935185188</v>
      </c>
      <c r="BV1093" t="s">
        <v>93</v>
      </c>
      <c r="BW1093" s="5">
        <v>45111.573437500003</v>
      </c>
      <c r="BX1093" s="5">
        <v>45111.573472222219</v>
      </c>
      <c r="CA1093" t="s">
        <v>102</v>
      </c>
      <c r="CB1093" s="5">
        <v>45111.580289351848</v>
      </c>
      <c r="CC1093" s="5">
        <v>45111.580335648148</v>
      </c>
      <c r="CF1093" t="s">
        <v>7</v>
      </c>
      <c r="CG1093" s="5">
        <v>45111.580891203703</v>
      </c>
      <c r="CH1093" s="5">
        <v>45111.580949074072</v>
      </c>
      <c r="CK1093" t="s">
        <v>75</v>
      </c>
      <c r="CL1093" s="5">
        <v>45111.573587962965</v>
      </c>
      <c r="CM1093" s="5">
        <v>45111.573622685188</v>
      </c>
      <c r="CP1093" t="s">
        <v>4</v>
      </c>
      <c r="CQ1093" s="5">
        <v>45111.573287037034</v>
      </c>
      <c r="CR1093" s="5">
        <v>45111.573321759257</v>
      </c>
      <c r="CW1093" s="5">
        <v>45111.573587962965</v>
      </c>
      <c r="CX1093" s="5">
        <v>45111.573622685188</v>
      </c>
    </row>
    <row r="1094" spans="1:102" x14ac:dyDescent="0.4">
      <c r="A1094" t="s">
        <v>95</v>
      </c>
      <c r="B1094" s="21">
        <v>45110.452650462961</v>
      </c>
      <c r="C1094" s="21">
        <v>45110.452719907407</v>
      </c>
      <c r="D1094" s="21"/>
      <c r="E1094" s="21"/>
      <c r="F1094" t="s">
        <v>21</v>
      </c>
      <c r="G1094" s="5">
        <v>45111.580891203703</v>
      </c>
      <c r="H1094" s="5">
        <v>45111.580949074072</v>
      </c>
      <c r="I1094" s="21"/>
      <c r="J1094" s="21"/>
      <c r="K1094" t="s">
        <v>5</v>
      </c>
      <c r="L1094" s="5">
        <v>45111.581053240741</v>
      </c>
      <c r="M1094" s="5">
        <v>45111.581111111111</v>
      </c>
      <c r="P1094" t="s">
        <v>7</v>
      </c>
      <c r="Q1094" s="5">
        <v>45111.581226851849</v>
      </c>
      <c r="R1094" s="5">
        <v>45111.581273148149</v>
      </c>
      <c r="U1094" t="s">
        <v>55</v>
      </c>
      <c r="V1094" s="5">
        <v>45111.580729166664</v>
      </c>
      <c r="W1094" s="5">
        <v>45111.580775462964</v>
      </c>
      <c r="Z1094" s="22"/>
      <c r="AA1094" t="s">
        <v>92</v>
      </c>
      <c r="AB1094" s="5">
        <v>45111.581388888888</v>
      </c>
      <c r="AC1094" s="5">
        <v>45111.581435185188</v>
      </c>
      <c r="AF1094" t="s">
        <v>23</v>
      </c>
      <c r="AG1094" s="5">
        <v>45111.573287037034</v>
      </c>
      <c r="AH1094" s="5">
        <v>45111.573321759257</v>
      </c>
      <c r="AK1094" t="s">
        <v>14</v>
      </c>
      <c r="AL1094" s="5">
        <v>45111.573287037034</v>
      </c>
      <c r="AM1094" s="5">
        <v>45111.573321759257</v>
      </c>
      <c r="AP1094" t="s">
        <v>87</v>
      </c>
      <c r="AQ1094" s="5">
        <v>45111.573125000003</v>
      </c>
      <c r="AR1094" s="5">
        <v>45111.573171296295</v>
      </c>
      <c r="AU1094" t="s">
        <v>103</v>
      </c>
      <c r="AV1094" s="5">
        <v>45111.573437500003</v>
      </c>
      <c r="AW1094" s="5">
        <v>45111.573472222219</v>
      </c>
      <c r="BA1094" t="s">
        <v>57</v>
      </c>
      <c r="BB1094" s="5">
        <v>45111.573125000003</v>
      </c>
      <c r="BC1094" s="5">
        <v>45111.573171296295</v>
      </c>
      <c r="BF1094" t="s">
        <v>5</v>
      </c>
      <c r="BG1094" s="5">
        <v>45111.580729166664</v>
      </c>
      <c r="BH1094" s="5">
        <v>45111.580775462964</v>
      </c>
      <c r="BK1094" t="s">
        <v>104</v>
      </c>
      <c r="BL1094" s="5">
        <v>45111.580069444448</v>
      </c>
      <c r="BM1094" s="5">
        <v>45111.580127314817</v>
      </c>
      <c r="BP1094" t="s">
        <v>105</v>
      </c>
      <c r="BQ1094" s="5">
        <v>45111.573738425926</v>
      </c>
      <c r="BR1094" s="5">
        <v>45111.573773148149</v>
      </c>
      <c r="BV1094" t="s">
        <v>93</v>
      </c>
      <c r="BW1094" s="5">
        <v>45111.573287037034</v>
      </c>
      <c r="BX1094" s="5">
        <v>45111.573321759257</v>
      </c>
      <c r="CA1094" t="s">
        <v>102</v>
      </c>
      <c r="CB1094" s="5">
        <v>45111.580069444448</v>
      </c>
      <c r="CC1094" s="5">
        <v>45111.580127314817</v>
      </c>
      <c r="CF1094" t="s">
        <v>7</v>
      </c>
      <c r="CG1094" s="5">
        <v>45111.580729166664</v>
      </c>
      <c r="CH1094" s="5">
        <v>45111.580775462964</v>
      </c>
      <c r="CK1094" t="s">
        <v>75</v>
      </c>
      <c r="CL1094" s="5">
        <v>45111.573437500003</v>
      </c>
      <c r="CM1094" s="5">
        <v>45111.573472222219</v>
      </c>
      <c r="CP1094" t="s">
        <v>4</v>
      </c>
      <c r="CQ1094" s="5">
        <v>45111.573125000003</v>
      </c>
      <c r="CR1094" s="5">
        <v>45111.573171296295</v>
      </c>
      <c r="CW1094" s="5">
        <v>45111.573437500003</v>
      </c>
      <c r="CX1094" s="5">
        <v>45111.573472222219</v>
      </c>
    </row>
    <row r="1095" spans="1:102" x14ac:dyDescent="0.4">
      <c r="A1095" t="s">
        <v>95</v>
      </c>
      <c r="B1095" s="21">
        <v>45110.452465277776</v>
      </c>
      <c r="C1095" s="21">
        <v>45110.452546296299</v>
      </c>
      <c r="D1095" s="21"/>
      <c r="E1095" s="21"/>
      <c r="F1095" t="s">
        <v>21</v>
      </c>
      <c r="G1095" s="5">
        <v>45111.580729166664</v>
      </c>
      <c r="H1095" s="5">
        <v>45111.580775462964</v>
      </c>
      <c r="I1095" s="21"/>
      <c r="J1095" s="21"/>
      <c r="K1095" t="s">
        <v>5</v>
      </c>
      <c r="L1095" s="5">
        <v>45111.580891203703</v>
      </c>
      <c r="M1095" s="5">
        <v>45111.580949074072</v>
      </c>
      <c r="P1095" t="s">
        <v>7</v>
      </c>
      <c r="Q1095" s="5">
        <v>45111.581053240741</v>
      </c>
      <c r="R1095" s="5">
        <v>45111.581111111111</v>
      </c>
      <c r="U1095" t="s">
        <v>55</v>
      </c>
      <c r="V1095" s="5">
        <v>45111.580509259256</v>
      </c>
      <c r="W1095" s="5">
        <v>45111.580555555556</v>
      </c>
      <c r="Z1095" s="22"/>
      <c r="AA1095" t="s">
        <v>92</v>
      </c>
      <c r="AB1095" s="5">
        <v>45111.581226851849</v>
      </c>
      <c r="AC1095" s="5">
        <v>45111.581273148149</v>
      </c>
      <c r="AF1095" t="s">
        <v>23</v>
      </c>
      <c r="AG1095" s="5">
        <v>45111.573125000003</v>
      </c>
      <c r="AH1095" s="5">
        <v>45111.573171296295</v>
      </c>
      <c r="AK1095" t="s">
        <v>14</v>
      </c>
      <c r="AL1095" s="5">
        <v>45111.573125000003</v>
      </c>
      <c r="AM1095" s="5">
        <v>45111.573171296295</v>
      </c>
      <c r="AP1095" t="s">
        <v>87</v>
      </c>
      <c r="AQ1095" s="5">
        <v>45111.581388888888</v>
      </c>
      <c r="AR1095" s="5">
        <v>45111.581435185188</v>
      </c>
      <c r="AU1095" t="s">
        <v>103</v>
      </c>
      <c r="AV1095" s="5">
        <v>45111.573287037034</v>
      </c>
      <c r="AW1095" s="5">
        <v>45111.573321759257</v>
      </c>
      <c r="BA1095" t="s">
        <v>57</v>
      </c>
      <c r="BB1095" s="5">
        <v>45111.581388888888</v>
      </c>
      <c r="BC1095" s="5">
        <v>45111.581435185188</v>
      </c>
      <c r="BF1095" t="s">
        <v>5</v>
      </c>
      <c r="BG1095" s="5">
        <v>45111.580509259256</v>
      </c>
      <c r="BH1095" s="5">
        <v>45111.580555555556</v>
      </c>
      <c r="BK1095" t="s">
        <v>104</v>
      </c>
      <c r="BL1095" s="5">
        <v>45111.579884259256</v>
      </c>
      <c r="BM1095" s="5">
        <v>45111.579942129632</v>
      </c>
      <c r="BP1095" t="s">
        <v>105</v>
      </c>
      <c r="BQ1095" s="5">
        <v>45111.573587962965</v>
      </c>
      <c r="BR1095" s="5">
        <v>45111.573622685188</v>
      </c>
      <c r="BV1095" t="s">
        <v>93</v>
      </c>
      <c r="BW1095" s="5">
        <v>45111.573125000003</v>
      </c>
      <c r="BX1095" s="5">
        <v>45111.573171296295</v>
      </c>
      <c r="CA1095" t="s">
        <v>102</v>
      </c>
      <c r="CB1095" s="5">
        <v>45111.579884259256</v>
      </c>
      <c r="CC1095" s="5">
        <v>45111.579942129632</v>
      </c>
      <c r="CF1095" t="s">
        <v>7</v>
      </c>
      <c r="CG1095" s="5">
        <v>45111.580509259256</v>
      </c>
      <c r="CH1095" s="5">
        <v>45111.580555555556</v>
      </c>
      <c r="CK1095" t="s">
        <v>75</v>
      </c>
      <c r="CL1095" s="5">
        <v>45111.573287037034</v>
      </c>
      <c r="CM1095" s="5">
        <v>45111.573321759257</v>
      </c>
      <c r="CP1095" t="s">
        <v>4</v>
      </c>
      <c r="CQ1095" s="5">
        <v>45111.581388888888</v>
      </c>
      <c r="CR1095" s="5">
        <v>45111.581435185188</v>
      </c>
      <c r="CW1095" s="5">
        <v>45111.573287037034</v>
      </c>
      <c r="CX1095" s="5">
        <v>45111.573321759257</v>
      </c>
    </row>
    <row r="1096" spans="1:102" x14ac:dyDescent="0.4">
      <c r="A1096" t="s">
        <v>95</v>
      </c>
      <c r="B1096" s="21">
        <v>45110.452280092592</v>
      </c>
      <c r="C1096" s="21">
        <v>45110.452361111114</v>
      </c>
      <c r="D1096" s="21"/>
      <c r="E1096" s="21"/>
      <c r="F1096" t="s">
        <v>21</v>
      </c>
      <c r="G1096" s="5">
        <v>45111.580509259256</v>
      </c>
      <c r="H1096" s="5">
        <v>45111.580555555556</v>
      </c>
      <c r="I1096" s="21"/>
      <c r="J1096" s="21"/>
      <c r="K1096" t="s">
        <v>5</v>
      </c>
      <c r="L1096" s="5">
        <v>45111.580729166664</v>
      </c>
      <c r="M1096" s="5">
        <v>45111.580775462964</v>
      </c>
      <c r="P1096" t="s">
        <v>7</v>
      </c>
      <c r="Q1096" s="5">
        <v>45111.580891203703</v>
      </c>
      <c r="R1096" s="5">
        <v>45111.580949074072</v>
      </c>
      <c r="U1096" t="s">
        <v>55</v>
      </c>
      <c r="V1096" s="5">
        <v>45111.580289351848</v>
      </c>
      <c r="W1096" s="5">
        <v>45111.580335648148</v>
      </c>
      <c r="Z1096" s="22"/>
      <c r="AA1096" t="s">
        <v>92</v>
      </c>
      <c r="AB1096" s="5">
        <v>45111.581053240741</v>
      </c>
      <c r="AC1096" s="5">
        <v>45111.581111111111</v>
      </c>
      <c r="AF1096" t="s">
        <v>23</v>
      </c>
      <c r="AG1096" s="5">
        <v>45111.581388888888</v>
      </c>
      <c r="AH1096" s="5">
        <v>45111.581435185188</v>
      </c>
      <c r="AK1096" t="s">
        <v>14</v>
      </c>
      <c r="AL1096" s="5">
        <v>45111.581388888888</v>
      </c>
      <c r="AM1096" s="5">
        <v>45111.581435185188</v>
      </c>
      <c r="AP1096" t="s">
        <v>87</v>
      </c>
      <c r="AQ1096" s="5">
        <v>45111.581226851849</v>
      </c>
      <c r="AR1096" s="5">
        <v>45111.581273148149</v>
      </c>
      <c r="AU1096" t="s">
        <v>103</v>
      </c>
      <c r="AV1096" s="5">
        <v>45111.573125000003</v>
      </c>
      <c r="AW1096" s="5">
        <v>45111.573171296295</v>
      </c>
      <c r="BA1096" t="s">
        <v>57</v>
      </c>
      <c r="BB1096" s="5">
        <v>45111.581226851849</v>
      </c>
      <c r="BC1096" s="5">
        <v>45111.581273148149</v>
      </c>
      <c r="BF1096" t="s">
        <v>5</v>
      </c>
      <c r="BG1096" s="5">
        <v>45111.580289351848</v>
      </c>
      <c r="BH1096" s="5">
        <v>45111.580335648148</v>
      </c>
      <c r="BK1096" t="s">
        <v>104</v>
      </c>
      <c r="BL1096" s="5">
        <v>45111.579722222225</v>
      </c>
      <c r="BM1096" s="5">
        <v>45111.579780092594</v>
      </c>
      <c r="BP1096" t="s">
        <v>105</v>
      </c>
      <c r="BQ1096" s="5">
        <v>45111.573437500003</v>
      </c>
      <c r="BR1096" s="5">
        <v>45111.573472222219</v>
      </c>
      <c r="BV1096" t="s">
        <v>93</v>
      </c>
      <c r="BW1096" s="5">
        <v>45111.581388888888</v>
      </c>
      <c r="BX1096" s="5">
        <v>45111.581435185188</v>
      </c>
      <c r="CA1096" t="s">
        <v>102</v>
      </c>
      <c r="CB1096" s="5">
        <v>45111.579722222225</v>
      </c>
      <c r="CC1096" s="5">
        <v>45111.579780092594</v>
      </c>
      <c r="CF1096" t="s">
        <v>7</v>
      </c>
      <c r="CG1096" s="5">
        <v>45111.580289351848</v>
      </c>
      <c r="CH1096" s="5">
        <v>45111.580335648148</v>
      </c>
      <c r="CK1096" t="s">
        <v>75</v>
      </c>
      <c r="CL1096" s="5">
        <v>45111.573125000003</v>
      </c>
      <c r="CM1096" s="5">
        <v>45111.573171296295</v>
      </c>
      <c r="CP1096" t="s">
        <v>4</v>
      </c>
      <c r="CQ1096" s="5">
        <v>45111.581226851849</v>
      </c>
      <c r="CR1096" s="5">
        <v>45111.581273148149</v>
      </c>
      <c r="CW1096" s="5">
        <v>45111.573125000003</v>
      </c>
      <c r="CX1096" s="5">
        <v>45111.573171296295</v>
      </c>
    </row>
    <row r="1097" spans="1:102" x14ac:dyDescent="0.4">
      <c r="A1097" t="s">
        <v>95</v>
      </c>
      <c r="B1097" s="21">
        <v>45110.452094907407</v>
      </c>
      <c r="C1097" s="21">
        <v>45110.452175925922</v>
      </c>
      <c r="D1097" s="21"/>
      <c r="E1097" s="21"/>
      <c r="F1097" t="s">
        <v>21</v>
      </c>
      <c r="G1097" s="5">
        <v>45111.580289351848</v>
      </c>
      <c r="H1097" s="5">
        <v>45111.580335648148</v>
      </c>
      <c r="I1097" s="21"/>
      <c r="J1097" s="21"/>
      <c r="K1097" t="s">
        <v>5</v>
      </c>
      <c r="L1097" s="5">
        <v>45111.580509259256</v>
      </c>
      <c r="M1097" s="5">
        <v>45111.580555555556</v>
      </c>
      <c r="P1097" t="s">
        <v>7</v>
      </c>
      <c r="Q1097" s="5">
        <v>45111.580729166664</v>
      </c>
      <c r="R1097" s="5">
        <v>45111.580775462964</v>
      </c>
      <c r="U1097" t="s">
        <v>55</v>
      </c>
      <c r="V1097" s="5">
        <v>45111.580069444448</v>
      </c>
      <c r="W1097" s="5">
        <v>45111.580127314817</v>
      </c>
      <c r="Z1097" s="22"/>
      <c r="AA1097" t="s">
        <v>92</v>
      </c>
      <c r="AB1097" s="5">
        <v>45111.580891203703</v>
      </c>
      <c r="AC1097" s="5">
        <v>45111.580949074072</v>
      </c>
      <c r="AF1097" t="s">
        <v>23</v>
      </c>
      <c r="AG1097" s="5">
        <v>45111.581226851849</v>
      </c>
      <c r="AH1097" s="5">
        <v>45111.581273148149</v>
      </c>
      <c r="AK1097" t="s">
        <v>14</v>
      </c>
      <c r="AL1097" s="5">
        <v>45111.581226851849</v>
      </c>
      <c r="AM1097" s="5">
        <v>45111.581273148149</v>
      </c>
      <c r="AP1097" t="s">
        <v>87</v>
      </c>
      <c r="AQ1097" s="5">
        <v>45111.581053240741</v>
      </c>
      <c r="AR1097" s="5">
        <v>45111.581111111111</v>
      </c>
      <c r="AU1097" t="s">
        <v>103</v>
      </c>
      <c r="AV1097" s="5">
        <v>45111.581388888888</v>
      </c>
      <c r="AW1097" s="5">
        <v>45111.581435185188</v>
      </c>
      <c r="BA1097" t="s">
        <v>57</v>
      </c>
      <c r="BB1097" s="5">
        <v>45111.581053240741</v>
      </c>
      <c r="BC1097" s="5">
        <v>45111.581111111111</v>
      </c>
      <c r="BF1097" t="s">
        <v>5</v>
      </c>
      <c r="BG1097" s="5">
        <v>45111.580069444448</v>
      </c>
      <c r="BH1097" s="5">
        <v>45111.580127314817</v>
      </c>
      <c r="BK1097" t="s">
        <v>104</v>
      </c>
      <c r="BL1097" s="5">
        <v>45111.579560185186</v>
      </c>
      <c r="BM1097" s="5">
        <v>45111.579606481479</v>
      </c>
      <c r="BP1097" t="s">
        <v>105</v>
      </c>
      <c r="BQ1097" s="5">
        <v>45111.573287037034</v>
      </c>
      <c r="BR1097" s="5">
        <v>45111.573321759257</v>
      </c>
      <c r="BV1097" t="s">
        <v>93</v>
      </c>
      <c r="BW1097" s="5">
        <v>45111.581226851849</v>
      </c>
      <c r="BX1097" s="5">
        <v>45111.581273148149</v>
      </c>
      <c r="CA1097" t="s">
        <v>102</v>
      </c>
      <c r="CB1097" s="5">
        <v>45111.579560185186</v>
      </c>
      <c r="CC1097" s="5">
        <v>45111.579606481479</v>
      </c>
      <c r="CF1097" t="s">
        <v>7</v>
      </c>
      <c r="CG1097" s="5">
        <v>45111.580069444448</v>
      </c>
      <c r="CH1097" s="5">
        <v>45111.580127314817</v>
      </c>
      <c r="CK1097" t="s">
        <v>75</v>
      </c>
      <c r="CL1097" s="5">
        <v>45111.581388888888</v>
      </c>
      <c r="CM1097" s="5">
        <v>45111.581435185188</v>
      </c>
      <c r="CP1097" t="s">
        <v>4</v>
      </c>
      <c r="CQ1097" s="5">
        <v>45111.581053240741</v>
      </c>
      <c r="CR1097" s="5">
        <v>45111.581111111111</v>
      </c>
      <c r="CW1097" s="5">
        <v>45111.581388888888</v>
      </c>
      <c r="CX1097" s="5">
        <v>45111.581435185188</v>
      </c>
    </row>
    <row r="1098" spans="1:102" x14ac:dyDescent="0.4">
      <c r="A1098" t="s">
        <v>95</v>
      </c>
      <c r="B1098" s="21">
        <v>45110.451932870368</v>
      </c>
      <c r="C1098" s="21">
        <v>45110.452013888891</v>
      </c>
      <c r="D1098" s="21"/>
      <c r="E1098" s="21"/>
      <c r="F1098" t="s">
        <v>21</v>
      </c>
      <c r="G1098" s="5">
        <v>45111.580069444448</v>
      </c>
      <c r="H1098" s="5">
        <v>45111.580127314817</v>
      </c>
      <c r="I1098" s="21"/>
      <c r="J1098" s="21"/>
      <c r="K1098" t="s">
        <v>5</v>
      </c>
      <c r="L1098" s="5">
        <v>45111.580289351848</v>
      </c>
      <c r="M1098" s="5">
        <v>45111.580335648148</v>
      </c>
      <c r="P1098" t="s">
        <v>7</v>
      </c>
      <c r="Q1098" s="5">
        <v>45111.580509259256</v>
      </c>
      <c r="R1098" s="5">
        <v>45111.580555555556</v>
      </c>
      <c r="U1098" t="s">
        <v>55</v>
      </c>
      <c r="V1098" s="5">
        <v>45111.579884259256</v>
      </c>
      <c r="W1098" s="5">
        <v>45111.579942129632</v>
      </c>
      <c r="Z1098" s="22"/>
      <c r="AA1098" t="s">
        <v>92</v>
      </c>
      <c r="AB1098" s="5">
        <v>45111.580729166664</v>
      </c>
      <c r="AC1098" s="5">
        <v>45111.580775462964</v>
      </c>
      <c r="AF1098" t="s">
        <v>23</v>
      </c>
      <c r="AG1098" s="5">
        <v>45111.581053240741</v>
      </c>
      <c r="AH1098" s="5">
        <v>45111.581111111111</v>
      </c>
      <c r="AK1098" t="s">
        <v>14</v>
      </c>
      <c r="AL1098" s="5">
        <v>45111.581053240741</v>
      </c>
      <c r="AM1098" s="5">
        <v>45111.581111111111</v>
      </c>
      <c r="AP1098" t="s">
        <v>87</v>
      </c>
      <c r="AQ1098" s="5">
        <v>45111.580891203703</v>
      </c>
      <c r="AR1098" s="5">
        <v>45111.580949074072</v>
      </c>
      <c r="AU1098" t="s">
        <v>103</v>
      </c>
      <c r="AV1098" s="5">
        <v>45111.581226851849</v>
      </c>
      <c r="AW1098" s="5">
        <v>45111.581273148149</v>
      </c>
      <c r="BA1098" t="s">
        <v>11</v>
      </c>
      <c r="BB1098" s="5">
        <v>45111.580891203703</v>
      </c>
      <c r="BC1098" s="5">
        <v>45111.580949074072</v>
      </c>
      <c r="BF1098" t="s">
        <v>5</v>
      </c>
      <c r="BG1098" s="5">
        <v>45111.579884259256</v>
      </c>
      <c r="BH1098" s="5">
        <v>45111.579942129632</v>
      </c>
      <c r="BK1098" t="s">
        <v>104</v>
      </c>
      <c r="BL1098" s="5">
        <v>45111.579386574071</v>
      </c>
      <c r="BM1098" s="5">
        <v>45111.579444444447</v>
      </c>
      <c r="BP1098" t="s">
        <v>105</v>
      </c>
      <c r="BQ1098" s="5">
        <v>45111.573125000003</v>
      </c>
      <c r="BR1098" s="5">
        <v>45111.573171296295</v>
      </c>
      <c r="BV1098" t="s">
        <v>93</v>
      </c>
      <c r="BW1098" s="5">
        <v>45111.581053240741</v>
      </c>
      <c r="BX1098" s="5">
        <v>45111.581111111111</v>
      </c>
      <c r="CA1098" t="s">
        <v>102</v>
      </c>
      <c r="CB1098" s="5">
        <v>45111.579386574071</v>
      </c>
      <c r="CC1098" s="5">
        <v>45111.579444444447</v>
      </c>
      <c r="CF1098" t="s">
        <v>7</v>
      </c>
      <c r="CG1098" s="5">
        <v>45111.579884259256</v>
      </c>
      <c r="CH1098" s="5">
        <v>45111.579942129632</v>
      </c>
      <c r="CK1098" t="s">
        <v>75</v>
      </c>
      <c r="CL1098" s="5">
        <v>45111.581226851849</v>
      </c>
      <c r="CM1098" s="5">
        <v>45111.581273148149</v>
      </c>
      <c r="CP1098" t="s">
        <v>4</v>
      </c>
      <c r="CQ1098" s="5">
        <v>45111.580891203703</v>
      </c>
      <c r="CR1098" s="5">
        <v>45111.580949074072</v>
      </c>
      <c r="CW1098" s="5">
        <v>45111.581226851849</v>
      </c>
      <c r="CX1098" s="5">
        <v>45111.581273148149</v>
      </c>
    </row>
    <row r="1099" spans="1:102" x14ac:dyDescent="0.4">
      <c r="A1099" t="s">
        <v>95</v>
      </c>
      <c r="B1099" s="21">
        <v>45110.451782407406</v>
      </c>
      <c r="C1099" s="21">
        <v>45110.451863425929</v>
      </c>
      <c r="D1099" s="21"/>
      <c r="E1099" s="21"/>
      <c r="F1099" t="s">
        <v>21</v>
      </c>
      <c r="G1099" s="5">
        <v>45111.579884259256</v>
      </c>
      <c r="H1099" s="5">
        <v>45111.579942129632</v>
      </c>
      <c r="I1099" s="21"/>
      <c r="J1099" s="21"/>
      <c r="K1099" t="s">
        <v>5</v>
      </c>
      <c r="L1099" s="5">
        <v>45111.580069444448</v>
      </c>
      <c r="M1099" s="5">
        <v>45111.580127314817</v>
      </c>
      <c r="P1099" t="s">
        <v>7</v>
      </c>
      <c r="Q1099" s="5">
        <v>45111.580289351848</v>
      </c>
      <c r="R1099" s="5">
        <v>45111.580335648148</v>
      </c>
      <c r="U1099" t="s">
        <v>55</v>
      </c>
      <c r="V1099" s="5">
        <v>45111.579722222225</v>
      </c>
      <c r="W1099" s="5">
        <v>45111.579780092594</v>
      </c>
      <c r="Z1099" s="22"/>
      <c r="AA1099" t="s">
        <v>92</v>
      </c>
      <c r="AB1099" s="5">
        <v>45111.580509259256</v>
      </c>
      <c r="AC1099" s="5">
        <v>45111.580555555556</v>
      </c>
      <c r="AF1099" t="s">
        <v>23</v>
      </c>
      <c r="AG1099" s="5">
        <v>45111.580891203703</v>
      </c>
      <c r="AH1099" s="5">
        <v>45111.580949074072</v>
      </c>
      <c r="AK1099" t="s">
        <v>14</v>
      </c>
      <c r="AL1099" s="5">
        <v>45111.580891203703</v>
      </c>
      <c r="AM1099" s="5">
        <v>45111.580949074072</v>
      </c>
      <c r="AP1099" t="s">
        <v>87</v>
      </c>
      <c r="AQ1099" s="5">
        <v>45111.580729166664</v>
      </c>
      <c r="AR1099" s="5">
        <v>45111.580775462964</v>
      </c>
      <c r="AU1099" t="s">
        <v>103</v>
      </c>
      <c r="AV1099" s="5">
        <v>45111.581053240741</v>
      </c>
      <c r="AW1099" s="5">
        <v>45111.581111111111</v>
      </c>
      <c r="BA1099" t="s">
        <v>11</v>
      </c>
      <c r="BB1099" s="5">
        <v>45111.580729166664</v>
      </c>
      <c r="BC1099" s="5">
        <v>45111.580775462964</v>
      </c>
      <c r="BF1099" t="s">
        <v>5</v>
      </c>
      <c r="BG1099" s="5">
        <v>45111.579722222225</v>
      </c>
      <c r="BH1099" s="5">
        <v>45111.579780092594</v>
      </c>
      <c r="BK1099" t="s">
        <v>104</v>
      </c>
      <c r="BL1099" s="5">
        <v>45111.579224537039</v>
      </c>
      <c r="BM1099" s="5">
        <v>45111.579282407409</v>
      </c>
      <c r="BP1099" t="s">
        <v>105</v>
      </c>
      <c r="BQ1099" s="5">
        <v>45111.581388888888</v>
      </c>
      <c r="BR1099" s="5">
        <v>45111.581435185188</v>
      </c>
      <c r="BV1099" t="s">
        <v>93</v>
      </c>
      <c r="BW1099" s="5">
        <v>45111.580891203703</v>
      </c>
      <c r="BX1099" s="5">
        <v>45111.580949074072</v>
      </c>
      <c r="CA1099" t="s">
        <v>102</v>
      </c>
      <c r="CB1099" s="5">
        <v>45111.579224537039</v>
      </c>
      <c r="CC1099" s="5">
        <v>45111.579282407409</v>
      </c>
      <c r="CF1099" t="s">
        <v>7</v>
      </c>
      <c r="CG1099" s="5">
        <v>45111.579722222225</v>
      </c>
      <c r="CH1099" s="5">
        <v>45111.579780092594</v>
      </c>
      <c r="CK1099" t="s">
        <v>75</v>
      </c>
      <c r="CL1099" s="5">
        <v>45111.581053240741</v>
      </c>
      <c r="CM1099" s="5">
        <v>45111.581111111111</v>
      </c>
      <c r="CP1099" t="s">
        <v>4</v>
      </c>
      <c r="CQ1099" s="5">
        <v>45111.580729166664</v>
      </c>
      <c r="CR1099" s="5">
        <v>45111.580775462964</v>
      </c>
      <c r="CW1099" s="5">
        <v>45111.581053240741</v>
      </c>
      <c r="CX1099" s="5">
        <v>45111.581111111111</v>
      </c>
    </row>
    <row r="1100" spans="1:102" x14ac:dyDescent="0.4">
      <c r="A1100" t="s">
        <v>95</v>
      </c>
      <c r="B1100" s="21">
        <v>45110.451597222222</v>
      </c>
      <c r="C1100" s="21">
        <v>45110.451678240737</v>
      </c>
      <c r="D1100" s="21"/>
      <c r="E1100" s="21"/>
      <c r="F1100" t="s">
        <v>21</v>
      </c>
      <c r="G1100" s="5">
        <v>45111.579722222225</v>
      </c>
      <c r="H1100" s="5">
        <v>45111.579780092594</v>
      </c>
      <c r="I1100" s="21"/>
      <c r="J1100" s="21"/>
      <c r="K1100" t="s">
        <v>5</v>
      </c>
      <c r="L1100" s="5">
        <v>45111.579884259256</v>
      </c>
      <c r="M1100" s="5">
        <v>45111.579942129632</v>
      </c>
      <c r="P1100" t="s">
        <v>7</v>
      </c>
      <c r="Q1100" s="5">
        <v>45111.580069444448</v>
      </c>
      <c r="R1100" s="5">
        <v>45111.580127314817</v>
      </c>
      <c r="U1100" t="s">
        <v>55</v>
      </c>
      <c r="V1100" s="5">
        <v>45111.579560185186</v>
      </c>
      <c r="W1100" s="5">
        <v>45111.579606481479</v>
      </c>
      <c r="Z1100" s="22"/>
      <c r="AA1100" t="s">
        <v>92</v>
      </c>
      <c r="AB1100" s="5">
        <v>45111.580289351848</v>
      </c>
      <c r="AC1100" s="5">
        <v>45111.580335648148</v>
      </c>
      <c r="AF1100" t="s">
        <v>23</v>
      </c>
      <c r="AG1100" s="5">
        <v>45111.580729166664</v>
      </c>
      <c r="AH1100" s="5">
        <v>45111.580775462964</v>
      </c>
      <c r="AK1100" t="s">
        <v>14</v>
      </c>
      <c r="AL1100" s="5">
        <v>45111.580729166664</v>
      </c>
      <c r="AM1100" s="5">
        <v>45111.580775462964</v>
      </c>
      <c r="AP1100" t="s">
        <v>87</v>
      </c>
      <c r="AQ1100" s="5">
        <v>45111.580509259256</v>
      </c>
      <c r="AR1100" s="5">
        <v>45111.580555555556</v>
      </c>
      <c r="AU1100" t="s">
        <v>103</v>
      </c>
      <c r="AV1100" s="5">
        <v>45111.580891203703</v>
      </c>
      <c r="AW1100" s="5">
        <v>45111.580949074072</v>
      </c>
      <c r="BA1100" t="s">
        <v>11</v>
      </c>
      <c r="BB1100" s="5">
        <v>45111.580509259256</v>
      </c>
      <c r="BC1100" s="5">
        <v>45111.580555555556</v>
      </c>
      <c r="BF1100" t="s">
        <v>5</v>
      </c>
      <c r="BG1100" s="5">
        <v>45111.579560185186</v>
      </c>
      <c r="BH1100" s="5">
        <v>45111.579606481479</v>
      </c>
      <c r="BK1100" t="s">
        <v>104</v>
      </c>
      <c r="BL1100" s="5">
        <v>45111.579004629632</v>
      </c>
      <c r="BM1100" s="5">
        <v>45111.579050925924</v>
      </c>
      <c r="BP1100" t="s">
        <v>105</v>
      </c>
      <c r="BQ1100" s="5">
        <v>45111.581226851849</v>
      </c>
      <c r="BR1100" s="5">
        <v>45111.581273148149</v>
      </c>
      <c r="BV1100" t="s">
        <v>93</v>
      </c>
      <c r="BW1100" s="5">
        <v>45111.580729166664</v>
      </c>
      <c r="BX1100" s="5">
        <v>45111.580775462964</v>
      </c>
      <c r="CA1100" t="s">
        <v>102</v>
      </c>
      <c r="CB1100" s="5">
        <v>45111.579004629632</v>
      </c>
      <c r="CC1100" s="5">
        <v>45111.579050925924</v>
      </c>
      <c r="CF1100" t="s">
        <v>7</v>
      </c>
      <c r="CG1100" s="5">
        <v>45111.579560185186</v>
      </c>
      <c r="CH1100" s="5">
        <v>45111.579606481479</v>
      </c>
      <c r="CK1100" t="s">
        <v>75</v>
      </c>
      <c r="CL1100" s="5">
        <v>45111.580891203703</v>
      </c>
      <c r="CM1100" s="5">
        <v>45111.580949074072</v>
      </c>
      <c r="CP1100" t="s">
        <v>4</v>
      </c>
      <c r="CQ1100" s="5">
        <v>45111.580509259256</v>
      </c>
      <c r="CR1100" s="5">
        <v>45111.580555555556</v>
      </c>
      <c r="CW1100" s="5">
        <v>45111.580891203703</v>
      </c>
      <c r="CX1100" s="5">
        <v>45111.580949074072</v>
      </c>
    </row>
    <row r="1101" spans="1:102" x14ac:dyDescent="0.4">
      <c r="A1101" t="s">
        <v>95</v>
      </c>
      <c r="B1101" s="21">
        <v>45110.451435185183</v>
      </c>
      <c r="C1101" s="21">
        <v>45110.451516203706</v>
      </c>
      <c r="D1101" s="21"/>
      <c r="E1101" s="21"/>
      <c r="F1101" t="s">
        <v>21</v>
      </c>
      <c r="G1101" s="5">
        <v>45111.579560185186</v>
      </c>
      <c r="H1101" s="5">
        <v>45111.579606481479</v>
      </c>
      <c r="I1101" s="21"/>
      <c r="J1101" s="21"/>
      <c r="K1101" t="s">
        <v>5</v>
      </c>
      <c r="L1101" s="5">
        <v>45111.579722222225</v>
      </c>
      <c r="M1101" s="5">
        <v>45111.579780092594</v>
      </c>
      <c r="P1101" t="s">
        <v>7</v>
      </c>
      <c r="Q1101" s="5">
        <v>45111.579884259256</v>
      </c>
      <c r="R1101" s="5">
        <v>45111.579942129632</v>
      </c>
      <c r="U1101" t="s">
        <v>55</v>
      </c>
      <c r="V1101" s="5">
        <v>45111.579386574071</v>
      </c>
      <c r="W1101" s="5">
        <v>45111.579444444447</v>
      </c>
      <c r="Z1101" s="22"/>
      <c r="AA1101" t="s">
        <v>92</v>
      </c>
      <c r="AB1101" s="5">
        <v>45111.580069444448</v>
      </c>
      <c r="AC1101" s="5">
        <v>45111.580127314817</v>
      </c>
      <c r="AF1101" t="s">
        <v>23</v>
      </c>
      <c r="AG1101" s="5">
        <v>45111.580509259256</v>
      </c>
      <c r="AH1101" s="5">
        <v>45111.580555555556</v>
      </c>
      <c r="AK1101" t="s">
        <v>14</v>
      </c>
      <c r="AL1101" s="5">
        <v>45111.580509259256</v>
      </c>
      <c r="AM1101" s="5">
        <v>45111.580555555556</v>
      </c>
      <c r="AP1101" t="s">
        <v>87</v>
      </c>
      <c r="AQ1101" s="5">
        <v>45111.580289351848</v>
      </c>
      <c r="AR1101" s="5">
        <v>45111.580335648148</v>
      </c>
      <c r="AU1101" t="s">
        <v>103</v>
      </c>
      <c r="AV1101" s="5">
        <v>45111.580729166664</v>
      </c>
      <c r="AW1101" s="5">
        <v>45111.580775462964</v>
      </c>
      <c r="BA1101" t="s">
        <v>11</v>
      </c>
      <c r="BB1101" s="5">
        <v>45111.580289351848</v>
      </c>
      <c r="BC1101" s="5">
        <v>45111.580335648148</v>
      </c>
      <c r="BF1101" t="s">
        <v>5</v>
      </c>
      <c r="BG1101" s="5">
        <v>45111.579386574071</v>
      </c>
      <c r="BH1101" s="5">
        <v>45111.579444444447</v>
      </c>
      <c r="BK1101" t="s">
        <v>109</v>
      </c>
      <c r="BL1101" s="5">
        <v>45111.578819444447</v>
      </c>
      <c r="BM1101" s="5">
        <v>45111.578877314816</v>
      </c>
      <c r="BP1101" t="s">
        <v>105</v>
      </c>
      <c r="BQ1101" s="5">
        <v>45111.581053240741</v>
      </c>
      <c r="BR1101" s="5">
        <v>45111.581111111111</v>
      </c>
      <c r="BV1101" t="s">
        <v>93</v>
      </c>
      <c r="BW1101" s="5">
        <v>45111.580509259256</v>
      </c>
      <c r="BX1101" s="5">
        <v>45111.580555555556</v>
      </c>
      <c r="CA1101" t="s">
        <v>102</v>
      </c>
      <c r="CB1101" s="5">
        <v>45111.578819444447</v>
      </c>
      <c r="CC1101" s="5">
        <v>45111.578877314816</v>
      </c>
      <c r="CF1101" t="s">
        <v>7</v>
      </c>
      <c r="CG1101" s="5">
        <v>45111.579386574071</v>
      </c>
      <c r="CH1101" s="5">
        <v>45111.579444444447</v>
      </c>
      <c r="CK1101" t="s">
        <v>75</v>
      </c>
      <c r="CL1101" s="5">
        <v>45111.580729166664</v>
      </c>
      <c r="CM1101" s="5">
        <v>45111.580775462964</v>
      </c>
      <c r="CP1101" t="s">
        <v>4</v>
      </c>
      <c r="CQ1101" s="5">
        <v>45111.580289351848</v>
      </c>
      <c r="CR1101" s="5">
        <v>45111.580335648148</v>
      </c>
      <c r="CW1101" s="5">
        <v>45111.580729166664</v>
      </c>
      <c r="CX1101" s="5">
        <v>45111.580775462964</v>
      </c>
    </row>
    <row r="1102" spans="1:102" x14ac:dyDescent="0.4">
      <c r="A1102" t="s">
        <v>95</v>
      </c>
      <c r="B1102" s="21">
        <v>45110.451249999998</v>
      </c>
      <c r="C1102" s="21">
        <v>45110.451331018521</v>
      </c>
      <c r="D1102" s="21"/>
      <c r="E1102" s="21"/>
      <c r="F1102" t="s">
        <v>21</v>
      </c>
      <c r="G1102" s="5">
        <v>45111.579386574071</v>
      </c>
      <c r="H1102" s="5">
        <v>45111.579444444447</v>
      </c>
      <c r="I1102" s="21"/>
      <c r="J1102" s="21"/>
      <c r="K1102" t="s">
        <v>5</v>
      </c>
      <c r="L1102" s="5">
        <v>45111.579560185186</v>
      </c>
      <c r="M1102" s="5">
        <v>45111.579606481479</v>
      </c>
      <c r="P1102" t="s">
        <v>7</v>
      </c>
      <c r="Q1102" s="5">
        <v>45111.579722222225</v>
      </c>
      <c r="R1102" s="5">
        <v>45111.579780092594</v>
      </c>
      <c r="U1102" t="s">
        <v>55</v>
      </c>
      <c r="V1102" s="5">
        <v>45111.579224537039</v>
      </c>
      <c r="W1102" s="5">
        <v>45111.579282407409</v>
      </c>
      <c r="Z1102" s="22"/>
      <c r="AA1102" t="s">
        <v>92</v>
      </c>
      <c r="AB1102" s="5">
        <v>45111.579884259256</v>
      </c>
      <c r="AC1102" s="5">
        <v>45111.579942129632</v>
      </c>
      <c r="AF1102" t="s">
        <v>23</v>
      </c>
      <c r="AG1102" s="5">
        <v>45111.580289351848</v>
      </c>
      <c r="AH1102" s="5">
        <v>45111.580335648148</v>
      </c>
      <c r="AK1102" t="s">
        <v>14</v>
      </c>
      <c r="AL1102" s="5">
        <v>45111.580289351848</v>
      </c>
      <c r="AM1102" s="5">
        <v>45111.580335648148</v>
      </c>
      <c r="AP1102" t="s">
        <v>87</v>
      </c>
      <c r="AQ1102" s="5">
        <v>45111.580069444448</v>
      </c>
      <c r="AR1102" s="5">
        <v>45111.580127314817</v>
      </c>
      <c r="AU1102" t="s">
        <v>103</v>
      </c>
      <c r="AV1102" s="5">
        <v>45111.580509259256</v>
      </c>
      <c r="AW1102" s="5">
        <v>45111.580555555556</v>
      </c>
      <c r="BA1102" t="s">
        <v>11</v>
      </c>
      <c r="BB1102" s="5">
        <v>45111.580069444448</v>
      </c>
      <c r="BC1102" s="5">
        <v>45111.580127314817</v>
      </c>
      <c r="BF1102" t="s">
        <v>5</v>
      </c>
      <c r="BG1102" s="5">
        <v>45111.579224537039</v>
      </c>
      <c r="BH1102" s="5">
        <v>45111.579282407409</v>
      </c>
      <c r="BK1102" t="s">
        <v>109</v>
      </c>
      <c r="BL1102" s="5">
        <v>45111.380648148152</v>
      </c>
      <c r="BM1102" s="5">
        <v>45111.380706018521</v>
      </c>
      <c r="BP1102" t="s">
        <v>105</v>
      </c>
      <c r="BQ1102" s="5">
        <v>45111.580891203703</v>
      </c>
      <c r="BR1102" s="5">
        <v>45111.580949074072</v>
      </c>
      <c r="BV1102" t="s">
        <v>93</v>
      </c>
      <c r="BW1102" s="5">
        <v>45111.580289351848</v>
      </c>
      <c r="BX1102" s="5">
        <v>45111.580335648148</v>
      </c>
      <c r="CA1102" t="s">
        <v>102</v>
      </c>
      <c r="CB1102" s="5">
        <v>45111.380648148152</v>
      </c>
      <c r="CC1102" s="5">
        <v>45111.380706018521</v>
      </c>
      <c r="CF1102" t="s">
        <v>7</v>
      </c>
      <c r="CG1102" s="5">
        <v>45111.579224537039</v>
      </c>
      <c r="CH1102" s="5">
        <v>45111.579282407409</v>
      </c>
      <c r="CK1102" t="s">
        <v>75</v>
      </c>
      <c r="CL1102" s="5">
        <v>45111.580509259256</v>
      </c>
      <c r="CM1102" s="5">
        <v>45111.580555555556</v>
      </c>
      <c r="CP1102" t="s">
        <v>4</v>
      </c>
      <c r="CQ1102" s="5">
        <v>45111.580069444448</v>
      </c>
      <c r="CR1102" s="5">
        <v>45111.580127314817</v>
      </c>
      <c r="CW1102" s="5">
        <v>45111.580509259256</v>
      </c>
      <c r="CX1102" s="5">
        <v>45111.580555555556</v>
      </c>
    </row>
    <row r="1103" spans="1:102" x14ac:dyDescent="0.4">
      <c r="A1103" t="s">
        <v>95</v>
      </c>
      <c r="B1103" s="21">
        <v>45110.45108796296</v>
      </c>
      <c r="C1103" s="21">
        <v>45110.451168981483</v>
      </c>
      <c r="D1103" s="21"/>
      <c r="E1103" s="21"/>
      <c r="F1103" t="s">
        <v>21</v>
      </c>
      <c r="G1103" s="5">
        <v>45111.579224537039</v>
      </c>
      <c r="H1103" s="5">
        <v>45111.579282407409</v>
      </c>
      <c r="I1103" s="21"/>
      <c r="J1103" s="21"/>
      <c r="K1103" t="s">
        <v>5</v>
      </c>
      <c r="L1103" s="5">
        <v>45111.579386574071</v>
      </c>
      <c r="M1103" s="5">
        <v>45111.579444444447</v>
      </c>
      <c r="P1103" t="s">
        <v>7</v>
      </c>
      <c r="Q1103" s="5">
        <v>45111.579560185186</v>
      </c>
      <c r="R1103" s="5">
        <v>45111.579606481479</v>
      </c>
      <c r="U1103" t="s">
        <v>55</v>
      </c>
      <c r="V1103" s="5">
        <v>45111.579004629632</v>
      </c>
      <c r="W1103" s="5">
        <v>45111.579050925924</v>
      </c>
      <c r="Z1103" s="22"/>
      <c r="AA1103" t="s">
        <v>92</v>
      </c>
      <c r="AB1103" s="5">
        <v>45111.579722222225</v>
      </c>
      <c r="AC1103" s="5">
        <v>45111.579780092594</v>
      </c>
      <c r="AF1103" t="s">
        <v>23</v>
      </c>
      <c r="AG1103" s="5">
        <v>45111.580069444448</v>
      </c>
      <c r="AH1103" s="5">
        <v>45111.580127314817</v>
      </c>
      <c r="AK1103" t="s">
        <v>14</v>
      </c>
      <c r="AL1103" s="5">
        <v>45111.580069444448</v>
      </c>
      <c r="AM1103" s="5">
        <v>45111.580127314817</v>
      </c>
      <c r="AP1103" t="s">
        <v>87</v>
      </c>
      <c r="AQ1103" s="5">
        <v>45111.579884259256</v>
      </c>
      <c r="AR1103" s="5">
        <v>45111.579942129632</v>
      </c>
      <c r="AU1103" t="s">
        <v>103</v>
      </c>
      <c r="AV1103" s="5">
        <v>45111.580289351848</v>
      </c>
      <c r="AW1103" s="5">
        <v>45111.580335648148</v>
      </c>
      <c r="BA1103" t="s">
        <v>11</v>
      </c>
      <c r="BB1103" s="5">
        <v>45111.579884259256</v>
      </c>
      <c r="BC1103" s="5">
        <v>45111.579942129632</v>
      </c>
      <c r="BF1103" t="s">
        <v>5</v>
      </c>
      <c r="BG1103" s="5">
        <v>45111.579004629632</v>
      </c>
      <c r="BH1103" s="5">
        <v>45111.579050925924</v>
      </c>
      <c r="BK1103" t="s">
        <v>109</v>
      </c>
      <c r="BL1103" s="5">
        <v>45111.380486111113</v>
      </c>
      <c r="BM1103" s="5">
        <v>45111.380543981482</v>
      </c>
      <c r="BP1103" t="s">
        <v>105</v>
      </c>
      <c r="BQ1103" s="5">
        <v>45111.580729166664</v>
      </c>
      <c r="BR1103" s="5">
        <v>45111.580775462964</v>
      </c>
      <c r="BV1103" t="s">
        <v>22</v>
      </c>
      <c r="BW1103" s="5">
        <v>45111.580069444448</v>
      </c>
      <c r="BX1103" s="5">
        <v>45111.580127314817</v>
      </c>
      <c r="CA1103" t="s">
        <v>102</v>
      </c>
      <c r="CB1103" s="5">
        <v>45111.380486111113</v>
      </c>
      <c r="CC1103" s="5">
        <v>45111.380543981482</v>
      </c>
      <c r="CF1103" t="s">
        <v>7</v>
      </c>
      <c r="CG1103" s="5">
        <v>45111.579004629632</v>
      </c>
      <c r="CH1103" s="5">
        <v>45111.579050925924</v>
      </c>
      <c r="CK1103" t="s">
        <v>75</v>
      </c>
      <c r="CL1103" s="5">
        <v>45111.580289351848</v>
      </c>
      <c r="CM1103" s="5">
        <v>45111.580335648148</v>
      </c>
      <c r="CP1103" t="s">
        <v>4</v>
      </c>
      <c r="CQ1103" s="5">
        <v>45111.579884259256</v>
      </c>
      <c r="CR1103" s="5">
        <v>45111.579942129632</v>
      </c>
      <c r="CW1103" s="5">
        <v>45111.580289351848</v>
      </c>
      <c r="CX1103" s="5">
        <v>45111.580335648148</v>
      </c>
    </row>
    <row r="1104" spans="1:102" x14ac:dyDescent="0.4">
      <c r="A1104" t="s">
        <v>107</v>
      </c>
      <c r="B1104" s="21">
        <v>45110.399340277778</v>
      </c>
      <c r="C1104" s="21">
        <v>45110.399398148147</v>
      </c>
      <c r="D1104" s="21"/>
      <c r="E1104" s="21"/>
      <c r="F1104" t="s">
        <v>21</v>
      </c>
      <c r="G1104" s="5">
        <v>45111.579004629632</v>
      </c>
      <c r="H1104" s="5">
        <v>45111.579050925924</v>
      </c>
      <c r="I1104" s="21"/>
      <c r="J1104" s="21"/>
      <c r="K1104" t="s">
        <v>5</v>
      </c>
      <c r="L1104" s="5">
        <v>45111.579224537039</v>
      </c>
      <c r="M1104" s="5">
        <v>45111.579282407409</v>
      </c>
      <c r="P1104" t="s">
        <v>7</v>
      </c>
      <c r="Q1104" s="5">
        <v>45111.579386574071</v>
      </c>
      <c r="R1104" s="5">
        <v>45111.579444444447</v>
      </c>
      <c r="U1104" t="s">
        <v>55</v>
      </c>
      <c r="V1104" s="5">
        <v>45111.578819444447</v>
      </c>
      <c r="W1104" s="5">
        <v>45111.578877314816</v>
      </c>
      <c r="Z1104" s="22"/>
      <c r="AA1104" t="s">
        <v>92</v>
      </c>
      <c r="AB1104" s="5">
        <v>45111.579560185186</v>
      </c>
      <c r="AC1104" s="5">
        <v>45111.579606481479</v>
      </c>
      <c r="AF1104" t="s">
        <v>23</v>
      </c>
      <c r="AG1104" s="5">
        <v>45111.579884259256</v>
      </c>
      <c r="AH1104" s="5">
        <v>45111.579942129632</v>
      </c>
      <c r="AK1104" t="s">
        <v>14</v>
      </c>
      <c r="AL1104" s="5">
        <v>45111.579884259256</v>
      </c>
      <c r="AM1104" s="5">
        <v>45111.579942129632</v>
      </c>
      <c r="AP1104" t="s">
        <v>87</v>
      </c>
      <c r="AQ1104" s="5">
        <v>45111.579722222225</v>
      </c>
      <c r="AR1104" s="5">
        <v>45111.579780092594</v>
      </c>
      <c r="AU1104" t="s">
        <v>103</v>
      </c>
      <c r="AV1104" s="5">
        <v>45111.580069444448</v>
      </c>
      <c r="AW1104" s="5">
        <v>45111.580127314817</v>
      </c>
      <c r="BA1104" t="s">
        <v>11</v>
      </c>
      <c r="BB1104" s="5">
        <v>45111.579722222225</v>
      </c>
      <c r="BC1104" s="5">
        <v>45111.579780092594</v>
      </c>
      <c r="BF1104" t="s">
        <v>5</v>
      </c>
      <c r="BG1104" s="5">
        <v>45111.578819444447</v>
      </c>
      <c r="BH1104" s="5">
        <v>45111.578877314816</v>
      </c>
      <c r="BK1104" t="s">
        <v>109</v>
      </c>
      <c r="BL1104" s="5">
        <v>45111.380266203705</v>
      </c>
      <c r="BM1104" s="5">
        <v>45111.380312499998</v>
      </c>
      <c r="BP1104" t="s">
        <v>105</v>
      </c>
      <c r="BQ1104" s="5">
        <v>45111.580509259256</v>
      </c>
      <c r="BR1104" s="5">
        <v>45111.580555555556</v>
      </c>
      <c r="BV1104" t="s">
        <v>22</v>
      </c>
      <c r="BW1104" s="5">
        <v>45111.579884259256</v>
      </c>
      <c r="BX1104" s="5">
        <v>45111.579942129632</v>
      </c>
      <c r="CA1104" t="s">
        <v>102</v>
      </c>
      <c r="CB1104" s="5">
        <v>45111.380266203705</v>
      </c>
      <c r="CC1104" s="5">
        <v>45111.380312499998</v>
      </c>
      <c r="CF1104" t="s">
        <v>7</v>
      </c>
      <c r="CG1104" s="5">
        <v>45111.578819444447</v>
      </c>
      <c r="CH1104" s="5">
        <v>45111.578877314816</v>
      </c>
      <c r="CK1104" t="s">
        <v>75</v>
      </c>
      <c r="CL1104" s="5">
        <v>45111.580069444448</v>
      </c>
      <c r="CM1104" s="5">
        <v>45111.580127314817</v>
      </c>
      <c r="CP1104" t="s">
        <v>4</v>
      </c>
      <c r="CQ1104" s="5">
        <v>45111.579722222225</v>
      </c>
      <c r="CR1104" s="5">
        <v>45111.579780092594</v>
      </c>
      <c r="CW1104" s="5">
        <v>45111.580069444448</v>
      </c>
      <c r="CX1104" s="5">
        <v>45111.580127314817</v>
      </c>
    </row>
    <row r="1105" spans="1:102" x14ac:dyDescent="0.4">
      <c r="A1105" t="s">
        <v>107</v>
      </c>
      <c r="B1105" s="21">
        <v>45110.399143518516</v>
      </c>
      <c r="C1105" s="21">
        <v>45110.399212962962</v>
      </c>
      <c r="D1105" s="21"/>
      <c r="E1105" s="21"/>
      <c r="F1105" t="s">
        <v>21</v>
      </c>
      <c r="G1105" s="5">
        <v>45111.578819444447</v>
      </c>
      <c r="H1105" s="5">
        <v>45111.578877314816</v>
      </c>
      <c r="I1105" s="21"/>
      <c r="J1105" s="21"/>
      <c r="K1105" t="s">
        <v>5</v>
      </c>
      <c r="L1105" s="5">
        <v>45111.579004629632</v>
      </c>
      <c r="M1105" s="5">
        <v>45111.579050925924</v>
      </c>
      <c r="P1105" t="s">
        <v>7</v>
      </c>
      <c r="Q1105" s="5">
        <v>45111.579224537039</v>
      </c>
      <c r="R1105" s="5">
        <v>45111.579282407409</v>
      </c>
      <c r="U1105" t="s">
        <v>55</v>
      </c>
      <c r="V1105" s="5">
        <v>45111.380648148152</v>
      </c>
      <c r="W1105" s="5">
        <v>45111.380706018521</v>
      </c>
      <c r="Z1105" s="22"/>
      <c r="AA1105" t="s">
        <v>92</v>
      </c>
      <c r="AB1105" s="5">
        <v>45111.579386574071</v>
      </c>
      <c r="AC1105" s="5">
        <v>45111.579444444447</v>
      </c>
      <c r="AF1105" t="s">
        <v>23</v>
      </c>
      <c r="AG1105" s="5">
        <v>45111.579722222225</v>
      </c>
      <c r="AH1105" s="5">
        <v>45111.579780092594</v>
      </c>
      <c r="AK1105" t="s">
        <v>14</v>
      </c>
      <c r="AL1105" s="5">
        <v>45111.579722222225</v>
      </c>
      <c r="AM1105" s="5">
        <v>45111.579780092594</v>
      </c>
      <c r="AP1105" t="s">
        <v>87</v>
      </c>
      <c r="AQ1105" s="5">
        <v>45111.579560185186</v>
      </c>
      <c r="AR1105" s="5">
        <v>45111.579606481479</v>
      </c>
      <c r="AU1105" t="s">
        <v>103</v>
      </c>
      <c r="AV1105" s="5">
        <v>45111.579884259256</v>
      </c>
      <c r="AW1105" s="5">
        <v>45111.579942129632</v>
      </c>
      <c r="BA1105" t="s">
        <v>11</v>
      </c>
      <c r="BB1105" s="5">
        <v>45111.579560185186</v>
      </c>
      <c r="BC1105" s="5">
        <v>45111.579606481479</v>
      </c>
      <c r="BF1105" t="s">
        <v>5</v>
      </c>
      <c r="BG1105" s="5">
        <v>45111.380648148152</v>
      </c>
      <c r="BH1105" s="5">
        <v>45111.380706018521</v>
      </c>
      <c r="BK1105" t="s">
        <v>109</v>
      </c>
      <c r="BL1105" s="5">
        <v>45111.380046296297</v>
      </c>
      <c r="BM1105" s="5">
        <v>45111.38009259259</v>
      </c>
      <c r="BP1105" t="s">
        <v>106</v>
      </c>
      <c r="BQ1105" s="5">
        <v>45111.580289351848</v>
      </c>
      <c r="BR1105" s="5">
        <v>45111.580335648148</v>
      </c>
      <c r="BV1105" t="s">
        <v>22</v>
      </c>
      <c r="BW1105" s="5">
        <v>45111.579722222225</v>
      </c>
      <c r="BX1105" s="5">
        <v>45111.579780092594</v>
      </c>
      <c r="CA1105" t="s">
        <v>102</v>
      </c>
      <c r="CB1105" s="5">
        <v>45111.380046296297</v>
      </c>
      <c r="CC1105" s="5">
        <v>45111.38009259259</v>
      </c>
      <c r="CF1105" t="s">
        <v>7</v>
      </c>
      <c r="CG1105" s="5">
        <v>45111.380648148152</v>
      </c>
      <c r="CH1105" s="5">
        <v>45111.380706018521</v>
      </c>
      <c r="CK1105" t="s">
        <v>75</v>
      </c>
      <c r="CL1105" s="5">
        <v>45111.579884259256</v>
      </c>
      <c r="CM1105" s="5">
        <v>45111.579942129632</v>
      </c>
      <c r="CP1105" t="s">
        <v>4</v>
      </c>
      <c r="CQ1105" s="5">
        <v>45111.579560185186</v>
      </c>
      <c r="CR1105" s="5">
        <v>45111.579606481479</v>
      </c>
      <c r="CW1105" s="5">
        <v>45111.579884259256</v>
      </c>
      <c r="CX1105" s="5">
        <v>45111.579942129632</v>
      </c>
    </row>
    <row r="1106" spans="1:102" x14ac:dyDescent="0.4">
      <c r="A1106" t="s">
        <v>107</v>
      </c>
      <c r="B1106" s="21">
        <v>45110.398958333331</v>
      </c>
      <c r="C1106" s="21">
        <v>45110.399016203701</v>
      </c>
      <c r="D1106" s="21"/>
      <c r="E1106" s="21"/>
      <c r="F1106" t="s">
        <v>21</v>
      </c>
      <c r="G1106" s="5">
        <v>45111.380648148152</v>
      </c>
      <c r="H1106" s="5">
        <v>45111.380706018521</v>
      </c>
      <c r="I1106" s="21"/>
      <c r="J1106" s="21"/>
      <c r="K1106" t="s">
        <v>5</v>
      </c>
      <c r="L1106" s="5">
        <v>45111.578819444447</v>
      </c>
      <c r="M1106" s="5">
        <v>45111.578877314816</v>
      </c>
      <c r="P1106" t="s">
        <v>7</v>
      </c>
      <c r="Q1106" s="5">
        <v>45111.579004629632</v>
      </c>
      <c r="R1106" s="5">
        <v>45111.579050925924</v>
      </c>
      <c r="U1106" t="s">
        <v>55</v>
      </c>
      <c r="V1106" s="5">
        <v>45111.380486111113</v>
      </c>
      <c r="W1106" s="5">
        <v>45111.380543981482</v>
      </c>
      <c r="Z1106" s="22"/>
      <c r="AA1106" t="s">
        <v>92</v>
      </c>
      <c r="AB1106" s="5">
        <v>45111.579224537039</v>
      </c>
      <c r="AC1106" s="5">
        <v>45111.579282407409</v>
      </c>
      <c r="AF1106" t="s">
        <v>23</v>
      </c>
      <c r="AG1106" s="5">
        <v>45111.579560185186</v>
      </c>
      <c r="AH1106" s="5">
        <v>45111.579606481479</v>
      </c>
      <c r="AK1106" t="s">
        <v>14</v>
      </c>
      <c r="AL1106" s="5">
        <v>45111.579560185186</v>
      </c>
      <c r="AM1106" s="5">
        <v>45111.579606481479</v>
      </c>
      <c r="AP1106" t="s">
        <v>87</v>
      </c>
      <c r="AQ1106" s="5">
        <v>45111.579386574071</v>
      </c>
      <c r="AR1106" s="5">
        <v>45111.579444444447</v>
      </c>
      <c r="AU1106" t="s">
        <v>103</v>
      </c>
      <c r="AV1106" s="5">
        <v>45111.579722222225</v>
      </c>
      <c r="AW1106" s="5">
        <v>45111.579780092594</v>
      </c>
      <c r="BA1106" t="s">
        <v>11</v>
      </c>
      <c r="BB1106" s="5">
        <v>45111.579386574071</v>
      </c>
      <c r="BC1106" s="5">
        <v>45111.579444444447</v>
      </c>
      <c r="BF1106" t="s">
        <v>5</v>
      </c>
      <c r="BG1106" s="5">
        <v>45111.380486111113</v>
      </c>
      <c r="BH1106" s="5">
        <v>45111.380543981482</v>
      </c>
      <c r="BK1106" t="s">
        <v>109</v>
      </c>
      <c r="BL1106" s="5">
        <v>45111.379861111112</v>
      </c>
      <c r="BM1106" s="5">
        <v>45111.379918981482</v>
      </c>
      <c r="BP1106" t="s">
        <v>106</v>
      </c>
      <c r="BQ1106" s="5">
        <v>45111.580069444448</v>
      </c>
      <c r="BR1106" s="5">
        <v>45111.580127314817</v>
      </c>
      <c r="BV1106" t="s">
        <v>22</v>
      </c>
      <c r="BW1106" s="5">
        <v>45111.579560185186</v>
      </c>
      <c r="BX1106" s="5">
        <v>45111.579606481479</v>
      </c>
      <c r="CA1106" t="s">
        <v>102</v>
      </c>
      <c r="CB1106" s="5">
        <v>45111.379861111112</v>
      </c>
      <c r="CC1106" s="5">
        <v>45111.379918981482</v>
      </c>
      <c r="CF1106" t="s">
        <v>7</v>
      </c>
      <c r="CG1106" s="5">
        <v>45111.380486111113</v>
      </c>
      <c r="CH1106" s="5">
        <v>45111.380543981482</v>
      </c>
      <c r="CK1106" t="s">
        <v>75</v>
      </c>
      <c r="CL1106" s="5">
        <v>45111.579722222225</v>
      </c>
      <c r="CM1106" s="5">
        <v>45111.579780092594</v>
      </c>
      <c r="CP1106" t="s">
        <v>10</v>
      </c>
      <c r="CQ1106" s="5">
        <v>45111.579386574071</v>
      </c>
      <c r="CR1106" s="5">
        <v>45111.579444444447</v>
      </c>
      <c r="CW1106" s="5">
        <v>45111.579722222225</v>
      </c>
      <c r="CX1106" s="5">
        <v>45111.579780092594</v>
      </c>
    </row>
    <row r="1107" spans="1:102" x14ac:dyDescent="0.4">
      <c r="A1107" t="s">
        <v>107</v>
      </c>
      <c r="B1107" s="21">
        <v>45110.398773148147</v>
      </c>
      <c r="C1107" s="21">
        <v>45110.398842592593</v>
      </c>
      <c r="D1107" s="21"/>
      <c r="E1107" s="21"/>
      <c r="F1107" t="s">
        <v>21</v>
      </c>
      <c r="G1107" s="5">
        <v>45111.380486111113</v>
      </c>
      <c r="H1107" s="5">
        <v>45111.380543981482</v>
      </c>
      <c r="I1107" s="21"/>
      <c r="J1107" s="21"/>
      <c r="K1107" t="s">
        <v>5</v>
      </c>
      <c r="L1107" s="5">
        <v>45111.380648148152</v>
      </c>
      <c r="M1107" s="5">
        <v>45111.380706018521</v>
      </c>
      <c r="P1107" t="s">
        <v>7</v>
      </c>
      <c r="Q1107" s="5">
        <v>45111.578819444447</v>
      </c>
      <c r="R1107" s="5">
        <v>45111.578877314816</v>
      </c>
      <c r="U1107" t="s">
        <v>55</v>
      </c>
      <c r="V1107" s="5">
        <v>45111.380266203705</v>
      </c>
      <c r="W1107" s="5">
        <v>45111.380312499998</v>
      </c>
      <c r="Z1107" s="22"/>
      <c r="AA1107" t="s">
        <v>92</v>
      </c>
      <c r="AB1107" s="5">
        <v>45111.579004629632</v>
      </c>
      <c r="AC1107" s="5">
        <v>45111.579050925924</v>
      </c>
      <c r="AF1107" t="s">
        <v>14</v>
      </c>
      <c r="AG1107" s="5">
        <v>45111.579386574071</v>
      </c>
      <c r="AH1107" s="5">
        <v>45111.579444444447</v>
      </c>
      <c r="AK1107" t="s">
        <v>14</v>
      </c>
      <c r="AL1107" s="5">
        <v>45111.579386574071</v>
      </c>
      <c r="AM1107" s="5">
        <v>45111.579444444447</v>
      </c>
      <c r="AP1107" t="s">
        <v>87</v>
      </c>
      <c r="AQ1107" s="5">
        <v>45111.579224537039</v>
      </c>
      <c r="AR1107" s="5">
        <v>45111.579282407409</v>
      </c>
      <c r="AU1107" t="s">
        <v>103</v>
      </c>
      <c r="AV1107" s="5">
        <v>45111.579560185186</v>
      </c>
      <c r="AW1107" s="5">
        <v>45111.579606481479</v>
      </c>
      <c r="BA1107" t="s">
        <v>11</v>
      </c>
      <c r="BB1107" s="5">
        <v>45111.579224537039</v>
      </c>
      <c r="BC1107" s="5">
        <v>45111.579282407409</v>
      </c>
      <c r="BF1107" t="s">
        <v>5</v>
      </c>
      <c r="BG1107" s="5">
        <v>45111.380266203705</v>
      </c>
      <c r="BH1107" s="5">
        <v>45111.380312499998</v>
      </c>
      <c r="BK1107" t="s">
        <v>109</v>
      </c>
      <c r="BL1107" s="5">
        <v>45111.379699074074</v>
      </c>
      <c r="BM1107" s="5">
        <v>45111.379745370374</v>
      </c>
      <c r="BP1107" t="s">
        <v>106</v>
      </c>
      <c r="BQ1107" s="5">
        <v>45111.579884259256</v>
      </c>
      <c r="BR1107" s="5">
        <v>45111.579942129632</v>
      </c>
      <c r="BV1107" t="s">
        <v>22</v>
      </c>
      <c r="BW1107" s="5">
        <v>45111.579386574071</v>
      </c>
      <c r="BX1107" s="5">
        <v>45111.579444444447</v>
      </c>
      <c r="CA1107" t="s">
        <v>102</v>
      </c>
      <c r="CB1107" s="5">
        <v>45111.379699074074</v>
      </c>
      <c r="CC1107" s="5">
        <v>45111.379745370374</v>
      </c>
      <c r="CF1107" t="s">
        <v>7</v>
      </c>
      <c r="CG1107" s="5">
        <v>45111.380266203705</v>
      </c>
      <c r="CH1107" s="5">
        <v>45111.380312499998</v>
      </c>
      <c r="CK1107" t="s">
        <v>75</v>
      </c>
      <c r="CL1107" s="5">
        <v>45111.579560185186</v>
      </c>
      <c r="CM1107" s="5">
        <v>45111.579606481479</v>
      </c>
      <c r="CP1107" t="s">
        <v>10</v>
      </c>
      <c r="CQ1107" s="5">
        <v>45111.579224537039</v>
      </c>
      <c r="CR1107" s="5">
        <v>45111.579282407409</v>
      </c>
      <c r="CW1107" s="5">
        <v>45111.579560185186</v>
      </c>
      <c r="CX1107" s="5">
        <v>45111.579606481479</v>
      </c>
    </row>
    <row r="1108" spans="1:102" x14ac:dyDescent="0.4">
      <c r="A1108" t="s">
        <v>107</v>
      </c>
      <c r="B1108" s="21">
        <v>45110.398599537039</v>
      </c>
      <c r="C1108" s="21">
        <v>45110.398657407408</v>
      </c>
      <c r="D1108" s="21"/>
      <c r="E1108" s="21"/>
      <c r="F1108" t="s">
        <v>21</v>
      </c>
      <c r="G1108" s="5">
        <v>45111.380266203705</v>
      </c>
      <c r="H1108" s="5">
        <v>45111.380312499998</v>
      </c>
      <c r="I1108" s="21"/>
      <c r="J1108" s="21"/>
      <c r="K1108" t="s">
        <v>5</v>
      </c>
      <c r="L1108" s="5">
        <v>45111.380486111113</v>
      </c>
      <c r="M1108" s="5">
        <v>45111.380543981482</v>
      </c>
      <c r="P1108" t="s">
        <v>7</v>
      </c>
      <c r="Q1108" s="5">
        <v>45111.380648148152</v>
      </c>
      <c r="R1108" s="5">
        <v>45111.380706018521</v>
      </c>
      <c r="U1108" t="s">
        <v>55</v>
      </c>
      <c r="V1108" s="5">
        <v>45111.380046296297</v>
      </c>
      <c r="W1108" s="5">
        <v>45111.38009259259</v>
      </c>
      <c r="Z1108" s="22"/>
      <c r="AA1108" t="s">
        <v>92</v>
      </c>
      <c r="AB1108" s="5">
        <v>45111.578819444447</v>
      </c>
      <c r="AC1108" s="5">
        <v>45111.578877314816</v>
      </c>
      <c r="AF1108" t="s">
        <v>14</v>
      </c>
      <c r="AG1108" s="5">
        <v>45111.579224537039</v>
      </c>
      <c r="AH1108" s="5">
        <v>45111.579282407409</v>
      </c>
      <c r="AK1108" t="s">
        <v>14</v>
      </c>
      <c r="AL1108" s="5">
        <v>45111.579224537039</v>
      </c>
      <c r="AM1108" s="5">
        <v>45111.579282407409</v>
      </c>
      <c r="AP1108" t="s">
        <v>87</v>
      </c>
      <c r="AQ1108" s="5">
        <v>45111.579004629632</v>
      </c>
      <c r="AR1108" s="5">
        <v>45111.579050925924</v>
      </c>
      <c r="AU1108" t="s">
        <v>103</v>
      </c>
      <c r="AV1108" s="5">
        <v>45111.579386574071</v>
      </c>
      <c r="AW1108" s="5">
        <v>45111.579444444447</v>
      </c>
      <c r="BA1108" t="s">
        <v>11</v>
      </c>
      <c r="BB1108" s="5">
        <v>45111.579004629632</v>
      </c>
      <c r="BC1108" s="5">
        <v>45111.579050925924</v>
      </c>
      <c r="BF1108" t="s">
        <v>5</v>
      </c>
      <c r="BG1108" s="5">
        <v>45111.380046296297</v>
      </c>
      <c r="BH1108" s="5">
        <v>45111.38009259259</v>
      </c>
      <c r="BK1108" t="s">
        <v>109</v>
      </c>
      <c r="BL1108" s="5">
        <v>45111.379525462966</v>
      </c>
      <c r="BM1108" s="5">
        <v>45111.379583333335</v>
      </c>
      <c r="BP1108" t="s">
        <v>106</v>
      </c>
      <c r="BQ1108" s="5">
        <v>45111.579722222225</v>
      </c>
      <c r="BR1108" s="5">
        <v>45111.579780092594</v>
      </c>
      <c r="BV1108" t="s">
        <v>22</v>
      </c>
      <c r="BW1108" s="5">
        <v>45111.579224537039</v>
      </c>
      <c r="BX1108" s="5">
        <v>45111.579282407409</v>
      </c>
      <c r="CA1108" t="s">
        <v>102</v>
      </c>
      <c r="CB1108" s="5">
        <v>45111.379525462966</v>
      </c>
      <c r="CC1108" s="5">
        <v>45111.379583333335</v>
      </c>
      <c r="CF1108" t="s">
        <v>7</v>
      </c>
      <c r="CG1108" s="5">
        <v>45111.380046296297</v>
      </c>
      <c r="CH1108" s="5">
        <v>45111.38009259259</v>
      </c>
      <c r="CK1108" t="s">
        <v>75</v>
      </c>
      <c r="CL1108" s="5">
        <v>45111.579386574071</v>
      </c>
      <c r="CM1108" s="5">
        <v>45111.579444444447</v>
      </c>
      <c r="CP1108" t="s">
        <v>10</v>
      </c>
      <c r="CQ1108" s="5">
        <v>45111.579004629632</v>
      </c>
      <c r="CR1108" s="5">
        <v>45111.579050925924</v>
      </c>
      <c r="CW1108" s="5">
        <v>45111.579386574071</v>
      </c>
      <c r="CX1108" s="5">
        <v>45111.579444444447</v>
      </c>
    </row>
    <row r="1109" spans="1:102" x14ac:dyDescent="0.4">
      <c r="A1109" t="s">
        <v>107</v>
      </c>
      <c r="B1109" s="21">
        <v>45110.398414351854</v>
      </c>
      <c r="C1109" s="21">
        <v>45110.398472222223</v>
      </c>
      <c r="D1109" s="21"/>
      <c r="E1109" s="21"/>
      <c r="F1109" t="s">
        <v>21</v>
      </c>
      <c r="G1109" s="5">
        <v>45111.380046296297</v>
      </c>
      <c r="H1109" s="5">
        <v>45111.38009259259</v>
      </c>
      <c r="I1109" s="21"/>
      <c r="J1109" s="21"/>
      <c r="K1109" t="s">
        <v>5</v>
      </c>
      <c r="L1109" s="5">
        <v>45111.380266203705</v>
      </c>
      <c r="M1109" s="5">
        <v>45111.380312499998</v>
      </c>
      <c r="P1109" t="s">
        <v>7</v>
      </c>
      <c r="Q1109" s="5">
        <v>45111.380486111113</v>
      </c>
      <c r="R1109" s="5">
        <v>45111.380543981482</v>
      </c>
      <c r="U1109" t="s">
        <v>55</v>
      </c>
      <c r="V1109" s="5">
        <v>45111.379861111112</v>
      </c>
      <c r="W1109" s="5">
        <v>45111.379918981482</v>
      </c>
      <c r="Z1109" s="22"/>
      <c r="AA1109" t="s">
        <v>92</v>
      </c>
      <c r="AB1109" s="5">
        <v>45111.380648148152</v>
      </c>
      <c r="AC1109" s="5">
        <v>45111.380706018521</v>
      </c>
      <c r="AF1109" t="s">
        <v>14</v>
      </c>
      <c r="AG1109" s="5">
        <v>45111.579004629632</v>
      </c>
      <c r="AH1109" s="5">
        <v>45111.579050925924</v>
      </c>
      <c r="AK1109" t="s">
        <v>14</v>
      </c>
      <c r="AL1109" s="5">
        <v>45111.579004629632</v>
      </c>
      <c r="AM1109" s="5">
        <v>45111.579050925924</v>
      </c>
      <c r="AP1109" t="s">
        <v>87</v>
      </c>
      <c r="AQ1109" s="5">
        <v>45111.578819444447</v>
      </c>
      <c r="AR1109" s="5">
        <v>45111.578877314816</v>
      </c>
      <c r="AU1109" t="s">
        <v>103</v>
      </c>
      <c r="AV1109" s="5">
        <v>45111.579224537039</v>
      </c>
      <c r="AW1109" s="5">
        <v>45111.579282407409</v>
      </c>
      <c r="BA1109" t="s">
        <v>11</v>
      </c>
      <c r="BB1109" s="5">
        <v>45111.578819444447</v>
      </c>
      <c r="BC1109" s="5">
        <v>45111.578877314816</v>
      </c>
      <c r="BF1109" t="s">
        <v>5</v>
      </c>
      <c r="BG1109" s="5">
        <v>45111.379861111112</v>
      </c>
      <c r="BH1109" s="5">
        <v>45111.379918981482</v>
      </c>
      <c r="BK1109" t="s">
        <v>109</v>
      </c>
      <c r="BL1109" s="5">
        <v>45111.379363425927</v>
      </c>
      <c r="BM1109" s="5">
        <v>45111.37940972222</v>
      </c>
      <c r="BP1109" t="s">
        <v>106</v>
      </c>
      <c r="BQ1109" s="5">
        <v>45111.579560185186</v>
      </c>
      <c r="BR1109" s="5">
        <v>45111.579606481479</v>
      </c>
      <c r="BV1109" t="s">
        <v>22</v>
      </c>
      <c r="BW1109" s="5">
        <v>45111.579004629632</v>
      </c>
      <c r="BX1109" s="5">
        <v>45111.579050925924</v>
      </c>
      <c r="CA1109" t="s">
        <v>102</v>
      </c>
      <c r="CB1109" s="5">
        <v>45111.379363425927</v>
      </c>
      <c r="CC1109" s="5">
        <v>45111.37940972222</v>
      </c>
      <c r="CF1109" t="s">
        <v>7</v>
      </c>
      <c r="CG1109" s="5">
        <v>45111.379861111112</v>
      </c>
      <c r="CH1109" s="5">
        <v>45111.379918981482</v>
      </c>
      <c r="CK1109" t="s">
        <v>75</v>
      </c>
      <c r="CL1109" s="5">
        <v>45111.579224537039</v>
      </c>
      <c r="CM1109" s="5">
        <v>45111.579282407409</v>
      </c>
      <c r="CP1109" t="s">
        <v>10</v>
      </c>
      <c r="CQ1109" s="5">
        <v>45111.578819444447</v>
      </c>
      <c r="CR1109" s="5">
        <v>45111.578877314816</v>
      </c>
      <c r="CW1109" s="5">
        <v>45111.579224537039</v>
      </c>
      <c r="CX1109" s="5">
        <v>45111.579282407409</v>
      </c>
    </row>
    <row r="1110" spans="1:102" x14ac:dyDescent="0.4">
      <c r="A1110" t="s">
        <v>107</v>
      </c>
      <c r="B1110" s="21">
        <v>45110.398229166669</v>
      </c>
      <c r="C1110" s="21">
        <v>45110.398287037038</v>
      </c>
      <c r="D1110" s="21"/>
      <c r="E1110" s="21"/>
      <c r="F1110" t="s">
        <v>21</v>
      </c>
      <c r="G1110" s="5">
        <v>45111.379861111112</v>
      </c>
      <c r="H1110" s="5">
        <v>45111.379918981482</v>
      </c>
      <c r="I1110" s="21"/>
      <c r="J1110" s="21"/>
      <c r="K1110" t="s">
        <v>5</v>
      </c>
      <c r="L1110" s="5">
        <v>45111.380046296297</v>
      </c>
      <c r="M1110" s="5">
        <v>45111.38009259259</v>
      </c>
      <c r="P1110" t="s">
        <v>7</v>
      </c>
      <c r="Q1110" s="5">
        <v>45111.380266203705</v>
      </c>
      <c r="R1110" s="5">
        <v>45111.380312499998</v>
      </c>
      <c r="U1110" t="s">
        <v>55</v>
      </c>
      <c r="V1110" s="5">
        <v>45111.379699074074</v>
      </c>
      <c r="W1110" s="5">
        <v>45111.379745370374</v>
      </c>
      <c r="Z1110" s="22"/>
      <c r="AA1110" t="s">
        <v>92</v>
      </c>
      <c r="AB1110" s="5">
        <v>45111.380486111113</v>
      </c>
      <c r="AC1110" s="5">
        <v>45111.380543981482</v>
      </c>
      <c r="AF1110" t="s">
        <v>14</v>
      </c>
      <c r="AG1110" s="5">
        <v>45111.578819444447</v>
      </c>
      <c r="AH1110" s="5">
        <v>45111.578877314816</v>
      </c>
      <c r="AK1110" t="s">
        <v>14</v>
      </c>
      <c r="AL1110" s="5">
        <v>45111.578819444447</v>
      </c>
      <c r="AM1110" s="5">
        <v>45111.578877314816</v>
      </c>
      <c r="AP1110" t="s">
        <v>87</v>
      </c>
      <c r="AQ1110" s="5">
        <v>45111.380648148152</v>
      </c>
      <c r="AR1110" s="5">
        <v>45111.380706018521</v>
      </c>
      <c r="AU1110" t="s">
        <v>103</v>
      </c>
      <c r="AV1110" s="5">
        <v>45111.579004629632</v>
      </c>
      <c r="AW1110" s="5">
        <v>45111.579050925924</v>
      </c>
      <c r="BA1110" t="s">
        <v>11</v>
      </c>
      <c r="BB1110" s="5">
        <v>45111.380648148152</v>
      </c>
      <c r="BC1110" s="5">
        <v>45111.380706018521</v>
      </c>
      <c r="BF1110" t="s">
        <v>5</v>
      </c>
      <c r="BG1110" s="5">
        <v>45111.379699074074</v>
      </c>
      <c r="BH1110" s="5">
        <v>45111.379745370374</v>
      </c>
      <c r="BK1110" t="s">
        <v>109</v>
      </c>
      <c r="BL1110" s="5">
        <v>45111.379189814812</v>
      </c>
      <c r="BM1110" s="5">
        <v>45111.379247685189</v>
      </c>
      <c r="BP1110" t="s">
        <v>106</v>
      </c>
      <c r="BQ1110" s="5">
        <v>45111.579386574071</v>
      </c>
      <c r="BR1110" s="5">
        <v>45111.579444444447</v>
      </c>
      <c r="BV1110" t="s">
        <v>22</v>
      </c>
      <c r="BW1110" s="5">
        <v>45111.578819444447</v>
      </c>
      <c r="BX1110" s="5">
        <v>45111.578877314816</v>
      </c>
      <c r="CA1110" t="s">
        <v>102</v>
      </c>
      <c r="CB1110" s="5">
        <v>45111.379189814812</v>
      </c>
      <c r="CC1110" s="5">
        <v>45111.379247685189</v>
      </c>
      <c r="CF1110" t="s">
        <v>7</v>
      </c>
      <c r="CG1110" s="5">
        <v>45111.379699074074</v>
      </c>
      <c r="CH1110" s="5">
        <v>45111.379745370374</v>
      </c>
      <c r="CK1110" t="s">
        <v>75</v>
      </c>
      <c r="CL1110" s="5">
        <v>45111.579004629632</v>
      </c>
      <c r="CM1110" s="5">
        <v>45111.579050925924</v>
      </c>
      <c r="CP1110" t="s">
        <v>10</v>
      </c>
      <c r="CQ1110" s="5">
        <v>45111.380648148152</v>
      </c>
      <c r="CR1110" s="5">
        <v>45111.380706018521</v>
      </c>
      <c r="CW1110" s="5">
        <v>45111.579004629632</v>
      </c>
      <c r="CX1110" s="5">
        <v>45111.579050925924</v>
      </c>
    </row>
    <row r="1111" spans="1:102" x14ac:dyDescent="0.4">
      <c r="A1111" t="s">
        <v>107</v>
      </c>
      <c r="B1111" s="21">
        <v>45110.398043981484</v>
      </c>
      <c r="C1111" s="21">
        <v>45110.398101851853</v>
      </c>
      <c r="D1111" s="21"/>
      <c r="E1111" s="21"/>
      <c r="F1111" t="s">
        <v>21</v>
      </c>
      <c r="G1111" s="5">
        <v>45111.379699074074</v>
      </c>
      <c r="H1111" s="5">
        <v>45111.379745370374</v>
      </c>
      <c r="I1111" s="21"/>
      <c r="J1111" s="21"/>
      <c r="K1111" t="s">
        <v>5</v>
      </c>
      <c r="L1111" s="5">
        <v>45111.379861111112</v>
      </c>
      <c r="M1111" s="5">
        <v>45111.379918981482</v>
      </c>
      <c r="P1111" t="s">
        <v>7</v>
      </c>
      <c r="Q1111" s="5">
        <v>45111.380046296297</v>
      </c>
      <c r="R1111" s="5">
        <v>45111.38009259259</v>
      </c>
      <c r="U1111" t="s">
        <v>55</v>
      </c>
      <c r="V1111" s="5">
        <v>45111.379525462966</v>
      </c>
      <c r="W1111" s="5">
        <v>45111.379583333335</v>
      </c>
      <c r="Z1111" s="22"/>
      <c r="AA1111" t="s">
        <v>92</v>
      </c>
      <c r="AB1111" s="5">
        <v>45111.380266203705</v>
      </c>
      <c r="AC1111" s="5">
        <v>45111.380312499998</v>
      </c>
      <c r="AF1111" t="s">
        <v>14</v>
      </c>
      <c r="AG1111" s="5">
        <v>45111.380648148152</v>
      </c>
      <c r="AH1111" s="5">
        <v>45111.380706018521</v>
      </c>
      <c r="AK1111" t="s">
        <v>14</v>
      </c>
      <c r="AL1111" s="5">
        <v>45111.380648148152</v>
      </c>
      <c r="AM1111" s="5">
        <v>45111.380706018521</v>
      </c>
      <c r="AP1111" t="s">
        <v>87</v>
      </c>
      <c r="AQ1111" s="5">
        <v>45111.380486111113</v>
      </c>
      <c r="AR1111" s="5">
        <v>45111.380543981482</v>
      </c>
      <c r="AU1111" t="s">
        <v>103</v>
      </c>
      <c r="AV1111" s="5">
        <v>45111.578819444447</v>
      </c>
      <c r="AW1111" s="5">
        <v>45111.578877314816</v>
      </c>
      <c r="BA1111" t="s">
        <v>11</v>
      </c>
      <c r="BB1111" s="5">
        <v>45111.380486111113</v>
      </c>
      <c r="BC1111" s="5">
        <v>45111.380543981482</v>
      </c>
      <c r="BF1111" t="s">
        <v>5</v>
      </c>
      <c r="BG1111" s="5">
        <v>45111.379525462966</v>
      </c>
      <c r="BH1111" s="5">
        <v>45111.379583333335</v>
      </c>
      <c r="BK1111" t="s">
        <v>109</v>
      </c>
      <c r="BL1111" s="5">
        <v>45111.379027777781</v>
      </c>
      <c r="BM1111" s="5">
        <v>45111.37908564815</v>
      </c>
      <c r="BP1111" t="s">
        <v>106</v>
      </c>
      <c r="BQ1111" s="5">
        <v>45111.579224537039</v>
      </c>
      <c r="BR1111" s="5">
        <v>45111.579282407409</v>
      </c>
      <c r="BV1111" t="s">
        <v>22</v>
      </c>
      <c r="BW1111" s="5">
        <v>45111.380648148152</v>
      </c>
      <c r="BX1111" s="5">
        <v>45111.380706018521</v>
      </c>
      <c r="CA1111" t="s">
        <v>102</v>
      </c>
      <c r="CB1111" s="5">
        <v>45111.379027777781</v>
      </c>
      <c r="CC1111" s="5">
        <v>45111.37908564815</v>
      </c>
      <c r="CF1111" t="s">
        <v>7</v>
      </c>
      <c r="CG1111" s="5">
        <v>45111.379525462966</v>
      </c>
      <c r="CH1111" s="5">
        <v>45111.379583333335</v>
      </c>
      <c r="CK1111" t="s">
        <v>75</v>
      </c>
      <c r="CL1111" s="5">
        <v>45111.578819444447</v>
      </c>
      <c r="CM1111" s="5">
        <v>45111.578877314816</v>
      </c>
      <c r="CP1111" t="s">
        <v>10</v>
      </c>
      <c r="CQ1111" s="5">
        <v>45111.380486111113</v>
      </c>
      <c r="CR1111" s="5">
        <v>45111.380543981482</v>
      </c>
      <c r="CW1111" s="5">
        <v>45111.578819444447</v>
      </c>
      <c r="CX1111" s="5">
        <v>45111.578877314816</v>
      </c>
    </row>
    <row r="1112" spans="1:102" x14ac:dyDescent="0.4">
      <c r="A1112" t="s">
        <v>107</v>
      </c>
      <c r="B1112" s="21">
        <v>45110.397858796299</v>
      </c>
      <c r="C1112" s="21">
        <v>45110.397916666669</v>
      </c>
      <c r="D1112" s="21"/>
      <c r="E1112" s="21"/>
      <c r="F1112" t="s">
        <v>21</v>
      </c>
      <c r="G1112" s="5">
        <v>45111.379525462966</v>
      </c>
      <c r="H1112" s="5">
        <v>45111.379583333335</v>
      </c>
      <c r="I1112" s="21"/>
      <c r="J1112" s="21"/>
      <c r="K1112" t="s">
        <v>5</v>
      </c>
      <c r="L1112" s="5">
        <v>45111.379699074074</v>
      </c>
      <c r="M1112" s="5">
        <v>45111.379745370374</v>
      </c>
      <c r="P1112" t="s">
        <v>7</v>
      </c>
      <c r="Q1112" s="5">
        <v>45111.379861111112</v>
      </c>
      <c r="R1112" s="5">
        <v>45111.379918981482</v>
      </c>
      <c r="U1112" t="s">
        <v>55</v>
      </c>
      <c r="V1112" s="5">
        <v>45111.379363425927</v>
      </c>
      <c r="W1112" s="5">
        <v>45111.37940972222</v>
      </c>
      <c r="Z1112" s="22"/>
      <c r="AA1112" t="s">
        <v>18</v>
      </c>
      <c r="AB1112" s="5">
        <v>45111.380046296297</v>
      </c>
      <c r="AC1112" s="5">
        <v>45111.38009259259</v>
      </c>
      <c r="AF1112" t="s">
        <v>14</v>
      </c>
      <c r="AG1112" s="5">
        <v>45111.380486111113</v>
      </c>
      <c r="AH1112" s="5">
        <v>45111.380543981482</v>
      </c>
      <c r="AK1112" t="s">
        <v>14</v>
      </c>
      <c r="AL1112" s="5">
        <v>45111.380486111113</v>
      </c>
      <c r="AM1112" s="5">
        <v>45111.380543981482</v>
      </c>
      <c r="AP1112" t="s">
        <v>87</v>
      </c>
      <c r="AQ1112" s="5">
        <v>45111.380266203705</v>
      </c>
      <c r="AR1112" s="5">
        <v>45111.380312499998</v>
      </c>
      <c r="AU1112" t="s">
        <v>108</v>
      </c>
      <c r="AV1112" s="5">
        <v>45111.380648148152</v>
      </c>
      <c r="AW1112" s="5">
        <v>45111.380706018521</v>
      </c>
      <c r="BA1112" t="s">
        <v>11</v>
      </c>
      <c r="BB1112" s="5">
        <v>45111.380266203705</v>
      </c>
      <c r="BC1112" s="5">
        <v>45111.380312499998</v>
      </c>
      <c r="BF1112" t="s">
        <v>5</v>
      </c>
      <c r="BG1112" s="5">
        <v>45111.379363425927</v>
      </c>
      <c r="BH1112" s="5">
        <v>45111.37940972222</v>
      </c>
      <c r="BK1112" t="s">
        <v>109</v>
      </c>
      <c r="BL1112" s="5">
        <v>45111.378865740742</v>
      </c>
      <c r="BM1112" s="5">
        <v>45111.378912037035</v>
      </c>
      <c r="BP1112" t="s">
        <v>106</v>
      </c>
      <c r="BQ1112" s="5">
        <v>45111.579004629632</v>
      </c>
      <c r="BR1112" s="5">
        <v>45111.579050925924</v>
      </c>
      <c r="BV1112" t="s">
        <v>22</v>
      </c>
      <c r="BW1112" s="5">
        <v>45111.380486111113</v>
      </c>
      <c r="BX1112" s="5">
        <v>45111.380543981482</v>
      </c>
      <c r="CA1112" t="s">
        <v>102</v>
      </c>
      <c r="CB1112" s="5">
        <v>45111.378865740742</v>
      </c>
      <c r="CC1112" s="5">
        <v>45111.378912037035</v>
      </c>
      <c r="CF1112" t="s">
        <v>7</v>
      </c>
      <c r="CG1112" s="5">
        <v>45111.379363425927</v>
      </c>
      <c r="CH1112" s="5">
        <v>45111.37940972222</v>
      </c>
      <c r="CK1112" t="s">
        <v>75</v>
      </c>
      <c r="CL1112" s="5">
        <v>45111.380648148152</v>
      </c>
      <c r="CM1112" s="5">
        <v>45111.380706018521</v>
      </c>
      <c r="CP1112" t="s">
        <v>10</v>
      </c>
      <c r="CQ1112" s="5">
        <v>45111.380266203705</v>
      </c>
      <c r="CR1112" s="5">
        <v>45111.380312499998</v>
      </c>
      <c r="CW1112" s="5">
        <v>45111.380648148152</v>
      </c>
      <c r="CX1112" s="5">
        <v>45111.380706018521</v>
      </c>
    </row>
    <row r="1113" spans="1:102" x14ac:dyDescent="0.4">
      <c r="A1113" t="s">
        <v>107</v>
      </c>
      <c r="B1113" s="21">
        <v>45110.397673611114</v>
      </c>
      <c r="C1113" s="21">
        <v>45110.397731481484</v>
      </c>
      <c r="D1113" s="21"/>
      <c r="E1113" s="21"/>
      <c r="F1113" t="s">
        <v>21</v>
      </c>
      <c r="G1113" s="5">
        <v>45111.379363425927</v>
      </c>
      <c r="H1113" s="5">
        <v>45111.37940972222</v>
      </c>
      <c r="I1113" s="21"/>
      <c r="J1113" s="21"/>
      <c r="K1113" t="s">
        <v>5</v>
      </c>
      <c r="L1113" s="5">
        <v>45111.379525462966</v>
      </c>
      <c r="M1113" s="5">
        <v>45111.379583333335</v>
      </c>
      <c r="P1113" t="s">
        <v>7</v>
      </c>
      <c r="Q1113" s="5">
        <v>45111.379699074074</v>
      </c>
      <c r="R1113" s="5">
        <v>45111.379745370374</v>
      </c>
      <c r="U1113" t="s">
        <v>55</v>
      </c>
      <c r="V1113" s="5">
        <v>45111.379189814812</v>
      </c>
      <c r="W1113" s="5">
        <v>45111.379247685189</v>
      </c>
      <c r="Z1113" s="22"/>
      <c r="AA1113" t="s">
        <v>18</v>
      </c>
      <c r="AB1113" s="5">
        <v>45111.379861111112</v>
      </c>
      <c r="AC1113" s="5">
        <v>45111.379918981482</v>
      </c>
      <c r="AF1113" t="s">
        <v>14</v>
      </c>
      <c r="AG1113" s="5">
        <v>45111.380266203705</v>
      </c>
      <c r="AH1113" s="5">
        <v>45111.380312499998</v>
      </c>
      <c r="AK1113" t="s">
        <v>14</v>
      </c>
      <c r="AL1113" s="5">
        <v>45111.380266203705</v>
      </c>
      <c r="AM1113" s="5">
        <v>45111.380312499998</v>
      </c>
      <c r="AP1113" t="s">
        <v>87</v>
      </c>
      <c r="AQ1113" s="5">
        <v>45111.380046296297</v>
      </c>
      <c r="AR1113" s="5">
        <v>45111.38009259259</v>
      </c>
      <c r="AU1113" t="s">
        <v>108</v>
      </c>
      <c r="AV1113" s="5">
        <v>45111.380486111113</v>
      </c>
      <c r="AW1113" s="5">
        <v>45111.380543981482</v>
      </c>
      <c r="BA1113" t="s">
        <v>11</v>
      </c>
      <c r="BB1113" s="5">
        <v>45111.380046296297</v>
      </c>
      <c r="BC1113" s="5">
        <v>45111.38009259259</v>
      </c>
      <c r="BF1113" t="s">
        <v>5</v>
      </c>
      <c r="BG1113" s="5">
        <v>45111.379189814812</v>
      </c>
      <c r="BH1113" s="5">
        <v>45111.379247685189</v>
      </c>
      <c r="BK1113" t="s">
        <v>109</v>
      </c>
      <c r="BL1113" s="5">
        <v>45111.378703703704</v>
      </c>
      <c r="BM1113" s="5">
        <v>45111.378750000003</v>
      </c>
      <c r="BP1113" t="s">
        <v>106</v>
      </c>
      <c r="BQ1113" s="5">
        <v>45111.578819444447</v>
      </c>
      <c r="BR1113" s="5">
        <v>45111.578877314816</v>
      </c>
      <c r="BV1113" t="s">
        <v>22</v>
      </c>
      <c r="BW1113" s="5">
        <v>45111.380266203705</v>
      </c>
      <c r="BX1113" s="5">
        <v>45111.380312499998</v>
      </c>
      <c r="CA1113" t="s">
        <v>102</v>
      </c>
      <c r="CB1113" s="5">
        <v>45111.378703703704</v>
      </c>
      <c r="CC1113" s="5">
        <v>45111.378750000003</v>
      </c>
      <c r="CF1113" t="s">
        <v>7</v>
      </c>
      <c r="CG1113" s="5">
        <v>45111.379189814812</v>
      </c>
      <c r="CH1113" s="5">
        <v>45111.379247685189</v>
      </c>
      <c r="CK1113" t="s">
        <v>75</v>
      </c>
      <c r="CL1113" s="5">
        <v>45111.380486111113</v>
      </c>
      <c r="CM1113" s="5">
        <v>45111.380543981482</v>
      </c>
      <c r="CP1113" t="s">
        <v>10</v>
      </c>
      <c r="CQ1113" s="5">
        <v>45111.380046296297</v>
      </c>
      <c r="CR1113" s="5">
        <v>45111.38009259259</v>
      </c>
      <c r="CW1113" s="5">
        <v>45111.380486111113</v>
      </c>
      <c r="CX1113" s="5">
        <v>45111.380543981482</v>
      </c>
    </row>
    <row r="1114" spans="1:102" x14ac:dyDescent="0.4">
      <c r="A1114" t="s">
        <v>107</v>
      </c>
      <c r="B1114" s="21">
        <v>45110.397488425922</v>
      </c>
      <c r="C1114" s="21">
        <v>45110.397546296299</v>
      </c>
      <c r="D1114" s="21"/>
      <c r="E1114" s="21"/>
      <c r="F1114" t="s">
        <v>21</v>
      </c>
      <c r="G1114" s="5">
        <v>45111.379189814812</v>
      </c>
      <c r="H1114" s="5">
        <v>45111.379247685189</v>
      </c>
      <c r="I1114" s="21"/>
      <c r="J1114" s="21"/>
      <c r="K1114" t="s">
        <v>5</v>
      </c>
      <c r="L1114" s="5">
        <v>45111.379363425927</v>
      </c>
      <c r="M1114" s="5">
        <v>45111.37940972222</v>
      </c>
      <c r="P1114" t="s">
        <v>7</v>
      </c>
      <c r="Q1114" s="5">
        <v>45111.379525462966</v>
      </c>
      <c r="R1114" s="5">
        <v>45111.379583333335</v>
      </c>
      <c r="U1114" t="s">
        <v>55</v>
      </c>
      <c r="V1114" s="5">
        <v>45111.379027777781</v>
      </c>
      <c r="W1114" s="5">
        <v>45111.37908564815</v>
      </c>
      <c r="Z1114" s="22"/>
      <c r="AA1114" t="s">
        <v>18</v>
      </c>
      <c r="AB1114" s="5">
        <v>45111.379699074074</v>
      </c>
      <c r="AC1114" s="5">
        <v>45111.379745370374</v>
      </c>
      <c r="AF1114" t="s">
        <v>14</v>
      </c>
      <c r="AG1114" s="5">
        <v>45111.380046296297</v>
      </c>
      <c r="AH1114" s="5">
        <v>45111.38009259259</v>
      </c>
      <c r="AK1114" t="s">
        <v>14</v>
      </c>
      <c r="AL1114" s="5">
        <v>45111.380046296297</v>
      </c>
      <c r="AM1114" s="5">
        <v>45111.38009259259</v>
      </c>
      <c r="AP1114" t="s">
        <v>87</v>
      </c>
      <c r="AQ1114" s="5">
        <v>45111.379861111112</v>
      </c>
      <c r="AR1114" s="5">
        <v>45111.379918981482</v>
      </c>
      <c r="AU1114" t="s">
        <v>108</v>
      </c>
      <c r="AV1114" s="5">
        <v>45111.380266203705</v>
      </c>
      <c r="AW1114" s="5">
        <v>45111.380312499998</v>
      </c>
      <c r="BA1114" t="s">
        <v>11</v>
      </c>
      <c r="BB1114" s="5">
        <v>45111.379861111112</v>
      </c>
      <c r="BC1114" s="5">
        <v>45111.379918981482</v>
      </c>
      <c r="BF1114" t="s">
        <v>5</v>
      </c>
      <c r="BG1114" s="5">
        <v>45111.379027777781</v>
      </c>
      <c r="BH1114" s="5">
        <v>45111.37908564815</v>
      </c>
      <c r="BK1114" t="s">
        <v>109</v>
      </c>
      <c r="BL1114" s="5">
        <v>45111.378472222219</v>
      </c>
      <c r="BM1114" s="5">
        <v>45111.378530092596</v>
      </c>
      <c r="BP1114" t="s">
        <v>106</v>
      </c>
      <c r="BQ1114" s="5">
        <v>45111.380648148152</v>
      </c>
      <c r="BR1114" s="5">
        <v>45111.380706018521</v>
      </c>
      <c r="BV1114" t="s">
        <v>22</v>
      </c>
      <c r="BW1114" s="5">
        <v>45111.380046296297</v>
      </c>
      <c r="BX1114" s="5">
        <v>45111.38009259259</v>
      </c>
      <c r="CA1114" t="s">
        <v>102</v>
      </c>
      <c r="CB1114" s="5">
        <v>45111.378472222219</v>
      </c>
      <c r="CC1114" s="5">
        <v>45111.378530092596</v>
      </c>
      <c r="CF1114" t="s">
        <v>7</v>
      </c>
      <c r="CG1114" s="5">
        <v>45111.379027777781</v>
      </c>
      <c r="CH1114" s="5">
        <v>45111.37908564815</v>
      </c>
      <c r="CK1114" t="s">
        <v>75</v>
      </c>
      <c r="CL1114" s="5">
        <v>45111.380266203705</v>
      </c>
      <c r="CM1114" s="5">
        <v>45111.380312499998</v>
      </c>
      <c r="CP1114" t="s">
        <v>10</v>
      </c>
      <c r="CQ1114" s="5">
        <v>45111.379861111112</v>
      </c>
      <c r="CR1114" s="5">
        <v>45111.379918981482</v>
      </c>
      <c r="CW1114" s="5">
        <v>45111.380266203705</v>
      </c>
      <c r="CX1114" s="5">
        <v>45111.380312499998</v>
      </c>
    </row>
    <row r="1115" spans="1:102" x14ac:dyDescent="0.4">
      <c r="A1115" t="s">
        <v>107</v>
      </c>
      <c r="B1115" s="21">
        <v>45110.397303240738</v>
      </c>
      <c r="C1115" s="21">
        <v>45110.397361111114</v>
      </c>
      <c r="D1115" s="21"/>
      <c r="E1115" s="21"/>
      <c r="F1115" t="s">
        <v>21</v>
      </c>
      <c r="G1115" s="5">
        <v>45111.379027777781</v>
      </c>
      <c r="H1115" s="5">
        <v>45111.37908564815</v>
      </c>
      <c r="I1115" s="21"/>
      <c r="J1115" s="21"/>
      <c r="K1115" t="s">
        <v>5</v>
      </c>
      <c r="L1115" s="5">
        <v>45111.379189814812</v>
      </c>
      <c r="M1115" s="5">
        <v>45111.379247685189</v>
      </c>
      <c r="P1115" t="s">
        <v>7</v>
      </c>
      <c r="Q1115" s="5">
        <v>45111.379363425927</v>
      </c>
      <c r="R1115" s="5">
        <v>45111.37940972222</v>
      </c>
      <c r="U1115" t="s">
        <v>55</v>
      </c>
      <c r="V1115" s="5">
        <v>45111.378865740742</v>
      </c>
      <c r="W1115" s="5">
        <v>45111.378912037035</v>
      </c>
      <c r="Z1115" s="22"/>
      <c r="AA1115" t="s">
        <v>18</v>
      </c>
      <c r="AB1115" s="5">
        <v>45111.379525462966</v>
      </c>
      <c r="AC1115" s="5">
        <v>45111.379583333335</v>
      </c>
      <c r="AF1115" t="s">
        <v>14</v>
      </c>
      <c r="AG1115" s="5">
        <v>45111.379861111112</v>
      </c>
      <c r="AH1115" s="5">
        <v>45111.379918981482</v>
      </c>
      <c r="AK1115" t="s">
        <v>14</v>
      </c>
      <c r="AL1115" s="5">
        <v>45111.379861111112</v>
      </c>
      <c r="AM1115" s="5">
        <v>45111.379918981482</v>
      </c>
      <c r="AP1115" t="s">
        <v>87</v>
      </c>
      <c r="AQ1115" s="5">
        <v>45111.379699074074</v>
      </c>
      <c r="AR1115" s="5">
        <v>45111.379745370374</v>
      </c>
      <c r="AU1115" t="s">
        <v>108</v>
      </c>
      <c r="AV1115" s="5">
        <v>45111.380046296297</v>
      </c>
      <c r="AW1115" s="5">
        <v>45111.38009259259</v>
      </c>
      <c r="BA1115" t="s">
        <v>11</v>
      </c>
      <c r="BB1115" s="5">
        <v>45111.379699074074</v>
      </c>
      <c r="BC1115" s="5">
        <v>45111.379745370374</v>
      </c>
      <c r="BF1115" t="s">
        <v>5</v>
      </c>
      <c r="BG1115" s="5">
        <v>45111.378865740742</v>
      </c>
      <c r="BH1115" s="5">
        <v>45111.378912037035</v>
      </c>
      <c r="BK1115" t="s">
        <v>109</v>
      </c>
      <c r="BL1115" s="5">
        <v>45111.378298611111</v>
      </c>
      <c r="BM1115" s="5">
        <v>45111.378344907411</v>
      </c>
      <c r="BP1115" t="s">
        <v>106</v>
      </c>
      <c r="BQ1115" s="5">
        <v>45111.380486111113</v>
      </c>
      <c r="BR1115" s="5">
        <v>45111.380543981482</v>
      </c>
      <c r="BV1115" t="s">
        <v>22</v>
      </c>
      <c r="BW1115" s="5">
        <v>45111.379861111112</v>
      </c>
      <c r="BX1115" s="5">
        <v>45111.379918981482</v>
      </c>
      <c r="CA1115" t="s">
        <v>102</v>
      </c>
      <c r="CB1115" s="5">
        <v>45111.378298611111</v>
      </c>
      <c r="CC1115" s="5">
        <v>45111.378344907411</v>
      </c>
      <c r="CF1115" t="s">
        <v>7</v>
      </c>
      <c r="CG1115" s="5">
        <v>45111.378865740742</v>
      </c>
      <c r="CH1115" s="5">
        <v>45111.378912037035</v>
      </c>
      <c r="CK1115" t="s">
        <v>75</v>
      </c>
      <c r="CL1115" s="5">
        <v>45111.380046296297</v>
      </c>
      <c r="CM1115" s="5">
        <v>45111.38009259259</v>
      </c>
      <c r="CP1115" t="s">
        <v>10</v>
      </c>
      <c r="CQ1115" s="5">
        <v>45111.379699074074</v>
      </c>
      <c r="CR1115" s="5">
        <v>45111.379745370374</v>
      </c>
      <c r="CW1115" s="5">
        <v>45111.380046296297</v>
      </c>
      <c r="CX1115" s="5">
        <v>45111.38009259259</v>
      </c>
    </row>
    <row r="1116" spans="1:102" x14ac:dyDescent="0.4">
      <c r="A1116" t="s">
        <v>107</v>
      </c>
      <c r="B1116" s="21">
        <v>45110.397106481483</v>
      </c>
      <c r="C1116" s="21">
        <v>45110.397175925929</v>
      </c>
      <c r="D1116" s="21"/>
      <c r="E1116" s="21"/>
      <c r="F1116" t="s">
        <v>21</v>
      </c>
      <c r="G1116" s="5">
        <v>45111.378865740742</v>
      </c>
      <c r="H1116" s="5">
        <v>45111.378912037035</v>
      </c>
      <c r="I1116" s="21"/>
      <c r="J1116" s="21"/>
      <c r="K1116" t="s">
        <v>5</v>
      </c>
      <c r="L1116" s="5">
        <v>45111.379027777781</v>
      </c>
      <c r="M1116" s="5">
        <v>45111.37908564815</v>
      </c>
      <c r="P1116" t="s">
        <v>7</v>
      </c>
      <c r="Q1116" s="5">
        <v>45111.379189814812</v>
      </c>
      <c r="R1116" s="5">
        <v>45111.379247685189</v>
      </c>
      <c r="U1116" t="s">
        <v>57</v>
      </c>
      <c r="V1116" s="5">
        <v>45111.378703703704</v>
      </c>
      <c r="W1116" s="5">
        <v>45111.378750000003</v>
      </c>
      <c r="Z1116" s="22"/>
      <c r="AA1116" t="s">
        <v>18</v>
      </c>
      <c r="AB1116" s="5">
        <v>45111.379363425927</v>
      </c>
      <c r="AC1116" s="5">
        <v>45111.37940972222</v>
      </c>
      <c r="AF1116" t="s">
        <v>14</v>
      </c>
      <c r="AG1116" s="5">
        <v>45111.379699074074</v>
      </c>
      <c r="AH1116" s="5">
        <v>45111.379745370374</v>
      </c>
      <c r="AK1116" t="s">
        <v>14</v>
      </c>
      <c r="AL1116" s="5">
        <v>45111.379699074074</v>
      </c>
      <c r="AM1116" s="5">
        <v>45111.379745370374</v>
      </c>
      <c r="AP1116" t="s">
        <v>87</v>
      </c>
      <c r="AQ1116" s="5">
        <v>45111.379525462966</v>
      </c>
      <c r="AR1116" s="5">
        <v>45111.379583333335</v>
      </c>
      <c r="AU1116" t="s">
        <v>108</v>
      </c>
      <c r="AV1116" s="5">
        <v>45111.379861111112</v>
      </c>
      <c r="AW1116" s="5">
        <v>45111.379918981482</v>
      </c>
      <c r="BA1116" t="s">
        <v>11</v>
      </c>
      <c r="BB1116" s="5">
        <v>45111.379525462966</v>
      </c>
      <c r="BC1116" s="5">
        <v>45111.379583333335</v>
      </c>
      <c r="BF1116" t="s">
        <v>5</v>
      </c>
      <c r="BG1116" s="5">
        <v>45111.378703703704</v>
      </c>
      <c r="BH1116" s="5">
        <v>45111.378750000003</v>
      </c>
      <c r="BK1116" t="s">
        <v>109</v>
      </c>
      <c r="BL1116" s="5">
        <v>45111.378125000003</v>
      </c>
      <c r="BM1116" s="5">
        <v>45111.378182870372</v>
      </c>
      <c r="BP1116" t="s">
        <v>106</v>
      </c>
      <c r="BQ1116" s="5">
        <v>45111.380266203705</v>
      </c>
      <c r="BR1116" s="5">
        <v>45111.380312499998</v>
      </c>
      <c r="BV1116" t="s">
        <v>22</v>
      </c>
      <c r="BW1116" s="5">
        <v>45111.379699074074</v>
      </c>
      <c r="BX1116" s="5">
        <v>45111.379745370374</v>
      </c>
      <c r="CA1116" t="s">
        <v>102</v>
      </c>
      <c r="CB1116" s="5">
        <v>45111.378125000003</v>
      </c>
      <c r="CC1116" s="5">
        <v>45111.378182870372</v>
      </c>
      <c r="CF1116" t="s">
        <v>7</v>
      </c>
      <c r="CG1116" s="5">
        <v>45111.378703703704</v>
      </c>
      <c r="CH1116" s="5">
        <v>45111.378750000003</v>
      </c>
      <c r="CK1116" t="s">
        <v>75</v>
      </c>
      <c r="CL1116" s="5">
        <v>45111.379861111112</v>
      </c>
      <c r="CM1116" s="5">
        <v>45111.379918981482</v>
      </c>
      <c r="CP1116" t="s">
        <v>10</v>
      </c>
      <c r="CQ1116" s="5">
        <v>45111.379525462966</v>
      </c>
      <c r="CR1116" s="5">
        <v>45111.379583333335</v>
      </c>
      <c r="CW1116" s="5">
        <v>45111.379861111112</v>
      </c>
      <c r="CX1116" s="5">
        <v>45111.379918981482</v>
      </c>
    </row>
    <row r="1117" spans="1:102" x14ac:dyDescent="0.4">
      <c r="A1117" t="s">
        <v>107</v>
      </c>
      <c r="B1117" s="21">
        <v>45110.396921296298</v>
      </c>
      <c r="C1117" s="21">
        <v>45110.396990740737</v>
      </c>
      <c r="D1117" s="21"/>
      <c r="E1117" s="21"/>
      <c r="F1117" t="s">
        <v>21</v>
      </c>
      <c r="G1117" s="5">
        <v>45111.378703703704</v>
      </c>
      <c r="H1117" s="5">
        <v>45111.378750000003</v>
      </c>
      <c r="I1117" s="21"/>
      <c r="J1117" s="21"/>
      <c r="K1117" t="s">
        <v>5</v>
      </c>
      <c r="L1117" s="5">
        <v>45111.378865740742</v>
      </c>
      <c r="M1117" s="5">
        <v>45111.378912037035</v>
      </c>
      <c r="P1117" t="s">
        <v>7</v>
      </c>
      <c r="Q1117" s="5">
        <v>45111.379027777781</v>
      </c>
      <c r="R1117" s="5">
        <v>45111.37908564815</v>
      </c>
      <c r="U1117" t="s">
        <v>57</v>
      </c>
      <c r="V1117" s="5">
        <v>45111.378472222219</v>
      </c>
      <c r="W1117" s="5">
        <v>45111.378530092596</v>
      </c>
      <c r="Z1117" s="22"/>
      <c r="AA1117" t="s">
        <v>18</v>
      </c>
      <c r="AB1117" s="5">
        <v>45111.379189814812</v>
      </c>
      <c r="AC1117" s="5">
        <v>45111.379247685189</v>
      </c>
      <c r="AF1117" t="s">
        <v>14</v>
      </c>
      <c r="AG1117" s="5">
        <v>45111.379525462966</v>
      </c>
      <c r="AH1117" s="5">
        <v>45111.379583333335</v>
      </c>
      <c r="AK1117" t="s">
        <v>14</v>
      </c>
      <c r="AL1117" s="5">
        <v>45111.379525462966</v>
      </c>
      <c r="AM1117" s="5">
        <v>45111.379583333335</v>
      </c>
      <c r="AP1117" t="s">
        <v>87</v>
      </c>
      <c r="AQ1117" s="5">
        <v>45111.379363425927</v>
      </c>
      <c r="AR1117" s="5">
        <v>45111.37940972222</v>
      </c>
      <c r="AU1117" t="s">
        <v>108</v>
      </c>
      <c r="AV1117" s="5">
        <v>45111.379699074074</v>
      </c>
      <c r="AW1117" s="5">
        <v>45111.379745370374</v>
      </c>
      <c r="BA1117" t="s">
        <v>11</v>
      </c>
      <c r="BB1117" s="5">
        <v>45111.379363425927</v>
      </c>
      <c r="BC1117" s="5">
        <v>45111.37940972222</v>
      </c>
      <c r="BF1117" t="s">
        <v>5</v>
      </c>
      <c r="BG1117" s="5">
        <v>45111.378472222219</v>
      </c>
      <c r="BH1117" s="5">
        <v>45111.378530092596</v>
      </c>
      <c r="BK1117" t="s">
        <v>109</v>
      </c>
      <c r="BL1117" s="5">
        <v>45111.631006944444</v>
      </c>
      <c r="BM1117" s="5">
        <v>45111.631076388891</v>
      </c>
      <c r="BP1117" t="s">
        <v>7</v>
      </c>
      <c r="BQ1117" s="5">
        <v>45111.380046296297</v>
      </c>
      <c r="BR1117" s="5">
        <v>45111.38009259259</v>
      </c>
      <c r="BV1117" t="s">
        <v>22</v>
      </c>
      <c r="BW1117" s="5">
        <v>45111.379525462966</v>
      </c>
      <c r="BX1117" s="5">
        <v>45111.379583333335</v>
      </c>
      <c r="CA1117" t="s">
        <v>102</v>
      </c>
      <c r="CB1117" s="5">
        <v>45111.631006944444</v>
      </c>
      <c r="CC1117" s="5">
        <v>45111.631076388891</v>
      </c>
      <c r="CF1117" t="s">
        <v>7</v>
      </c>
      <c r="CG1117" s="5">
        <v>45111.378472222219</v>
      </c>
      <c r="CH1117" s="5">
        <v>45111.378530092596</v>
      </c>
      <c r="CK1117" t="s">
        <v>75</v>
      </c>
      <c r="CL1117" s="5">
        <v>45111.379699074074</v>
      </c>
      <c r="CM1117" s="5">
        <v>45111.379745370374</v>
      </c>
      <c r="CP1117" t="s">
        <v>10</v>
      </c>
      <c r="CQ1117" s="5">
        <v>45111.379363425927</v>
      </c>
      <c r="CR1117" s="5">
        <v>45111.37940972222</v>
      </c>
      <c r="CW1117" s="5">
        <v>45111.379699074074</v>
      </c>
      <c r="CX1117" s="5">
        <v>45111.379745370374</v>
      </c>
    </row>
    <row r="1118" spans="1:102" x14ac:dyDescent="0.4">
      <c r="A1118" t="s">
        <v>107</v>
      </c>
      <c r="B1118" s="21">
        <v>45110.396736111114</v>
      </c>
      <c r="C1118" s="21">
        <v>45110.396805555552</v>
      </c>
      <c r="D1118" s="21"/>
      <c r="E1118" s="21"/>
      <c r="F1118" t="s">
        <v>21</v>
      </c>
      <c r="G1118" s="5">
        <v>45111.378472222219</v>
      </c>
      <c r="H1118" s="5">
        <v>45111.378530092596</v>
      </c>
      <c r="I1118" s="21"/>
      <c r="J1118" s="21"/>
      <c r="K1118" t="s">
        <v>5</v>
      </c>
      <c r="L1118" s="5">
        <v>45111.378703703704</v>
      </c>
      <c r="M1118" s="5">
        <v>45111.378750000003</v>
      </c>
      <c r="P1118" t="s">
        <v>7</v>
      </c>
      <c r="Q1118" s="5">
        <v>45111.378865740742</v>
      </c>
      <c r="R1118" s="5">
        <v>45111.378912037035</v>
      </c>
      <c r="U1118" t="s">
        <v>57</v>
      </c>
      <c r="V1118" s="5">
        <v>45111.378298611111</v>
      </c>
      <c r="W1118" s="5">
        <v>45111.378344907411</v>
      </c>
      <c r="Z1118" s="22"/>
      <c r="AA1118" t="s">
        <v>18</v>
      </c>
      <c r="AB1118" s="5">
        <v>45111.379027777781</v>
      </c>
      <c r="AC1118" s="5">
        <v>45111.37908564815</v>
      </c>
      <c r="AF1118" t="s">
        <v>14</v>
      </c>
      <c r="AG1118" s="5">
        <v>45111.379363425927</v>
      </c>
      <c r="AH1118" s="5">
        <v>45111.37940972222</v>
      </c>
      <c r="AK1118" t="s">
        <v>14</v>
      </c>
      <c r="AL1118" s="5">
        <v>45111.379363425927</v>
      </c>
      <c r="AM1118" s="5">
        <v>45111.37940972222</v>
      </c>
      <c r="AP1118" t="s">
        <v>87</v>
      </c>
      <c r="AQ1118" s="5">
        <v>45111.379189814812</v>
      </c>
      <c r="AR1118" s="5">
        <v>45111.379247685189</v>
      </c>
      <c r="AU1118" t="s">
        <v>108</v>
      </c>
      <c r="AV1118" s="5">
        <v>45111.379525462966</v>
      </c>
      <c r="AW1118" s="5">
        <v>45111.379583333335</v>
      </c>
      <c r="BA1118" t="s">
        <v>11</v>
      </c>
      <c r="BB1118" s="5">
        <v>45111.379189814812</v>
      </c>
      <c r="BC1118" s="5">
        <v>45111.379247685189</v>
      </c>
      <c r="BF1118" t="s">
        <v>5</v>
      </c>
      <c r="BG1118" s="5">
        <v>45111.378298611111</v>
      </c>
      <c r="BH1118" s="5">
        <v>45111.378344907411</v>
      </c>
      <c r="BK1118" t="s">
        <v>109</v>
      </c>
      <c r="BL1118" s="5">
        <v>45111.63082175926</v>
      </c>
      <c r="BM1118" s="5">
        <v>45111.630891203706</v>
      </c>
      <c r="BP1118" t="s">
        <v>7</v>
      </c>
      <c r="BQ1118" s="5">
        <v>45111.379861111112</v>
      </c>
      <c r="BR1118" s="5">
        <v>45111.379918981482</v>
      </c>
      <c r="BV1118" t="s">
        <v>21</v>
      </c>
      <c r="BW1118" s="5">
        <v>45111.379363425927</v>
      </c>
      <c r="BX1118" s="5">
        <v>45111.37940972222</v>
      </c>
      <c r="CA1118" t="s">
        <v>102</v>
      </c>
      <c r="CB1118" s="5">
        <v>45111.63082175926</v>
      </c>
      <c r="CC1118" s="5">
        <v>45111.630891203706</v>
      </c>
      <c r="CF1118" t="s">
        <v>7</v>
      </c>
      <c r="CG1118" s="5">
        <v>45111.378298611111</v>
      </c>
      <c r="CH1118" s="5">
        <v>45111.378344907411</v>
      </c>
      <c r="CK1118" t="s">
        <v>75</v>
      </c>
      <c r="CL1118" s="5">
        <v>45111.379525462966</v>
      </c>
      <c r="CM1118" s="5">
        <v>45111.379583333335</v>
      </c>
      <c r="CP1118" t="s">
        <v>10</v>
      </c>
      <c r="CQ1118" s="5">
        <v>45111.379189814812</v>
      </c>
      <c r="CR1118" s="5">
        <v>45111.379247685189</v>
      </c>
      <c r="CW1118" s="5">
        <v>45111.379525462966</v>
      </c>
      <c r="CX1118" s="5">
        <v>45111.379583333335</v>
      </c>
    </row>
    <row r="1119" spans="1:102" x14ac:dyDescent="0.4">
      <c r="A1119" t="s">
        <v>107</v>
      </c>
      <c r="B1119" s="21">
        <v>45110.396550925929</v>
      </c>
      <c r="C1119" s="21">
        <v>45110.396620370368</v>
      </c>
      <c r="D1119" s="21"/>
      <c r="E1119" s="21"/>
      <c r="F1119" t="s">
        <v>21</v>
      </c>
      <c r="G1119" s="5">
        <v>45111.378298611111</v>
      </c>
      <c r="H1119" s="5">
        <v>45111.378344907411</v>
      </c>
      <c r="I1119" s="21"/>
      <c r="J1119" s="21"/>
      <c r="K1119" t="s">
        <v>5</v>
      </c>
      <c r="L1119" s="5">
        <v>45111.378472222219</v>
      </c>
      <c r="M1119" s="5">
        <v>45111.378530092596</v>
      </c>
      <c r="P1119" t="s">
        <v>7</v>
      </c>
      <c r="Q1119" s="5">
        <v>45111.378703703704</v>
      </c>
      <c r="R1119" s="5">
        <v>45111.378750000003</v>
      </c>
      <c r="U1119" t="s">
        <v>57</v>
      </c>
      <c r="V1119" s="5">
        <v>45111.378125000003</v>
      </c>
      <c r="W1119" s="5">
        <v>45111.378182870372</v>
      </c>
      <c r="Z1119" s="22"/>
      <c r="AA1119" t="s">
        <v>18</v>
      </c>
      <c r="AB1119" s="5">
        <v>45111.378865740742</v>
      </c>
      <c r="AC1119" s="5">
        <v>45111.378912037035</v>
      </c>
      <c r="AF1119" t="s">
        <v>14</v>
      </c>
      <c r="AG1119" s="5">
        <v>45111.379189814812</v>
      </c>
      <c r="AH1119" s="5">
        <v>45111.379247685189</v>
      </c>
      <c r="AK1119" t="s">
        <v>14</v>
      </c>
      <c r="AL1119" s="5">
        <v>45111.379189814812</v>
      </c>
      <c r="AM1119" s="5">
        <v>45111.379247685189</v>
      </c>
      <c r="AP1119" t="s">
        <v>87</v>
      </c>
      <c r="AQ1119" s="5">
        <v>45111.379027777781</v>
      </c>
      <c r="AR1119" s="5">
        <v>45111.37908564815</v>
      </c>
      <c r="AU1119" t="s">
        <v>108</v>
      </c>
      <c r="AV1119" s="5">
        <v>45111.379363425927</v>
      </c>
      <c r="AW1119" s="5">
        <v>45111.37940972222</v>
      </c>
      <c r="BA1119" t="s">
        <v>11</v>
      </c>
      <c r="BB1119" s="5">
        <v>45111.379027777781</v>
      </c>
      <c r="BC1119" s="5">
        <v>45111.37908564815</v>
      </c>
      <c r="BF1119" t="s">
        <v>5</v>
      </c>
      <c r="BG1119" s="5">
        <v>45111.378125000003</v>
      </c>
      <c r="BH1119" s="5">
        <v>45111.378182870372</v>
      </c>
      <c r="BK1119" t="s">
        <v>109</v>
      </c>
      <c r="BL1119" s="5">
        <v>45111.630636574075</v>
      </c>
      <c r="BM1119" s="5">
        <v>45111.630706018521</v>
      </c>
      <c r="BP1119" t="s">
        <v>7</v>
      </c>
      <c r="BQ1119" s="5">
        <v>45111.379699074074</v>
      </c>
      <c r="BR1119" s="5">
        <v>45111.379745370374</v>
      </c>
      <c r="BV1119" t="s">
        <v>21</v>
      </c>
      <c r="BW1119" s="5">
        <v>45111.379189814812</v>
      </c>
      <c r="BX1119" s="5">
        <v>45111.379247685189</v>
      </c>
      <c r="CA1119" t="s">
        <v>102</v>
      </c>
      <c r="CB1119" s="5">
        <v>45111.630636574075</v>
      </c>
      <c r="CC1119" s="5">
        <v>45111.630706018521</v>
      </c>
      <c r="CF1119" t="s">
        <v>7</v>
      </c>
      <c r="CG1119" s="5">
        <v>45111.378125000003</v>
      </c>
      <c r="CH1119" s="5">
        <v>45111.378182870372</v>
      </c>
      <c r="CK1119" t="s">
        <v>75</v>
      </c>
      <c r="CL1119" s="5">
        <v>45111.379363425927</v>
      </c>
      <c r="CM1119" s="5">
        <v>45111.37940972222</v>
      </c>
      <c r="CP1119" t="s">
        <v>10</v>
      </c>
      <c r="CQ1119" s="5">
        <v>45111.379027777781</v>
      </c>
      <c r="CR1119" s="5">
        <v>45111.37908564815</v>
      </c>
      <c r="CW1119" s="5">
        <v>45111.379363425927</v>
      </c>
      <c r="CX1119" s="5">
        <v>45111.37940972222</v>
      </c>
    </row>
    <row r="1120" spans="1:102" x14ac:dyDescent="0.4">
      <c r="A1120" t="s">
        <v>107</v>
      </c>
      <c r="B1120" s="21">
        <v>45110.396365740744</v>
      </c>
      <c r="C1120" s="21">
        <v>45110.396423611113</v>
      </c>
      <c r="D1120" s="21"/>
      <c r="E1120" s="21"/>
      <c r="F1120" t="s">
        <v>21</v>
      </c>
      <c r="G1120" s="5">
        <v>45111.378125000003</v>
      </c>
      <c r="H1120" s="5">
        <v>45111.378182870372</v>
      </c>
      <c r="I1120" s="21"/>
      <c r="J1120" s="21"/>
      <c r="K1120" t="s">
        <v>5</v>
      </c>
      <c r="L1120" s="5">
        <v>45111.378298611111</v>
      </c>
      <c r="M1120" s="5">
        <v>45111.378344907411</v>
      </c>
      <c r="P1120" t="s">
        <v>7</v>
      </c>
      <c r="Q1120" s="5">
        <v>45111.378472222219</v>
      </c>
      <c r="R1120" s="5">
        <v>45111.378530092596</v>
      </c>
      <c r="U1120" t="s">
        <v>57</v>
      </c>
      <c r="V1120" s="5">
        <v>45111.631006944444</v>
      </c>
      <c r="W1120" s="5">
        <v>45111.631076388891</v>
      </c>
      <c r="Z1120" s="22"/>
      <c r="AA1120" t="s">
        <v>18</v>
      </c>
      <c r="AB1120" s="5">
        <v>45111.378703703704</v>
      </c>
      <c r="AC1120" s="5">
        <v>45111.378750000003</v>
      </c>
      <c r="AF1120" t="s">
        <v>14</v>
      </c>
      <c r="AG1120" s="5">
        <v>45111.379027777781</v>
      </c>
      <c r="AH1120" s="5">
        <v>45111.37908564815</v>
      </c>
      <c r="AK1120" t="s">
        <v>14</v>
      </c>
      <c r="AL1120" s="5">
        <v>45111.379027777781</v>
      </c>
      <c r="AM1120" s="5">
        <v>45111.37908564815</v>
      </c>
      <c r="AP1120" t="s">
        <v>87</v>
      </c>
      <c r="AQ1120" s="5">
        <v>45111.378865740742</v>
      </c>
      <c r="AR1120" s="5">
        <v>45111.378912037035</v>
      </c>
      <c r="AU1120" t="s">
        <v>108</v>
      </c>
      <c r="AV1120" s="5">
        <v>45111.379189814812</v>
      </c>
      <c r="AW1120" s="5">
        <v>45111.379247685189</v>
      </c>
      <c r="BA1120" t="s">
        <v>11</v>
      </c>
      <c r="BB1120" s="5">
        <v>45111.378865740742</v>
      </c>
      <c r="BC1120" s="5">
        <v>45111.378912037035</v>
      </c>
      <c r="BF1120" t="s">
        <v>5</v>
      </c>
      <c r="BG1120" s="5">
        <v>45111.631006944444</v>
      </c>
      <c r="BH1120" s="5">
        <v>45111.631076388891</v>
      </c>
      <c r="BK1120" t="s">
        <v>109</v>
      </c>
      <c r="BL1120" s="5">
        <v>45111.63045138889</v>
      </c>
      <c r="BM1120" s="5">
        <v>45111.630520833336</v>
      </c>
      <c r="BP1120" t="s">
        <v>7</v>
      </c>
      <c r="BQ1120" s="5">
        <v>45111.379525462966</v>
      </c>
      <c r="BR1120" s="5">
        <v>45111.379583333335</v>
      </c>
      <c r="BV1120" t="s">
        <v>21</v>
      </c>
      <c r="BW1120" s="5">
        <v>45111.379027777781</v>
      </c>
      <c r="BX1120" s="5">
        <v>45111.37908564815</v>
      </c>
      <c r="CA1120" t="s">
        <v>102</v>
      </c>
      <c r="CB1120" s="5">
        <v>45111.63045138889</v>
      </c>
      <c r="CC1120" s="5">
        <v>45111.630520833336</v>
      </c>
      <c r="CF1120" t="s">
        <v>7</v>
      </c>
      <c r="CG1120" s="5">
        <v>45111.631006944444</v>
      </c>
      <c r="CH1120" s="5">
        <v>45111.631076388891</v>
      </c>
      <c r="CK1120" t="s">
        <v>75</v>
      </c>
      <c r="CL1120" s="5">
        <v>45111.379189814812</v>
      </c>
      <c r="CM1120" s="5">
        <v>45111.379247685189</v>
      </c>
      <c r="CP1120" t="s">
        <v>10</v>
      </c>
      <c r="CQ1120" s="5">
        <v>45111.378865740742</v>
      </c>
      <c r="CR1120" s="5">
        <v>45111.378912037035</v>
      </c>
      <c r="CW1120" s="5">
        <v>45111.379189814812</v>
      </c>
      <c r="CX1120" s="5">
        <v>45111.379247685189</v>
      </c>
    </row>
    <row r="1121" spans="1:102" x14ac:dyDescent="0.4">
      <c r="A1121" t="s">
        <v>107</v>
      </c>
      <c r="B1121" s="21">
        <v>45110.396180555559</v>
      </c>
      <c r="C1121" s="21">
        <v>45110.396238425928</v>
      </c>
      <c r="D1121" s="21"/>
      <c r="E1121" s="21"/>
      <c r="F1121" t="s">
        <v>14</v>
      </c>
      <c r="G1121" s="5">
        <v>45111.631006944444</v>
      </c>
      <c r="H1121" s="5">
        <v>45111.631076388891</v>
      </c>
      <c r="I1121" s="21"/>
      <c r="J1121" s="21"/>
      <c r="K1121" t="s">
        <v>5</v>
      </c>
      <c r="L1121" s="5">
        <v>45111.378125000003</v>
      </c>
      <c r="M1121" s="5">
        <v>45111.378182870372</v>
      </c>
      <c r="P1121" t="s">
        <v>7</v>
      </c>
      <c r="Q1121" s="5">
        <v>45111.378298611111</v>
      </c>
      <c r="R1121" s="5">
        <v>45111.378344907411</v>
      </c>
      <c r="U1121" t="s">
        <v>57</v>
      </c>
      <c r="V1121" s="5">
        <v>45111.63082175926</v>
      </c>
      <c r="W1121" s="5">
        <v>45111.630891203706</v>
      </c>
      <c r="Z1121" s="22"/>
      <c r="AA1121" t="s">
        <v>18</v>
      </c>
      <c r="AB1121" s="5">
        <v>45111.378472222219</v>
      </c>
      <c r="AC1121" s="5">
        <v>45111.378530092596</v>
      </c>
      <c r="AF1121" t="s">
        <v>14</v>
      </c>
      <c r="AG1121" s="5">
        <v>45111.378865740742</v>
      </c>
      <c r="AH1121" s="5">
        <v>45111.378912037035</v>
      </c>
      <c r="AK1121" t="s">
        <v>14</v>
      </c>
      <c r="AL1121" s="5">
        <v>45111.378865740742</v>
      </c>
      <c r="AM1121" s="5">
        <v>45111.378912037035</v>
      </c>
      <c r="AP1121" t="s">
        <v>87</v>
      </c>
      <c r="AQ1121" s="5">
        <v>45111.378703703704</v>
      </c>
      <c r="AR1121" s="5">
        <v>45111.378750000003</v>
      </c>
      <c r="AU1121" t="s">
        <v>108</v>
      </c>
      <c r="AV1121" s="5">
        <v>45111.379027777781</v>
      </c>
      <c r="AW1121" s="5">
        <v>45111.37908564815</v>
      </c>
      <c r="BA1121" t="s">
        <v>11</v>
      </c>
      <c r="BB1121" s="5">
        <v>45111.378703703704</v>
      </c>
      <c r="BC1121" s="5">
        <v>45111.378750000003</v>
      </c>
      <c r="BF1121" t="s">
        <v>5</v>
      </c>
      <c r="BG1121" s="5">
        <v>45111.63082175926</v>
      </c>
      <c r="BH1121" s="5">
        <v>45111.630891203706</v>
      </c>
      <c r="BK1121" t="s">
        <v>109</v>
      </c>
      <c r="BL1121" s="5">
        <v>45111.630266203705</v>
      </c>
      <c r="BM1121" s="5">
        <v>45111.630335648151</v>
      </c>
      <c r="BP1121" t="s">
        <v>7</v>
      </c>
      <c r="BQ1121" s="5">
        <v>45111.379363425927</v>
      </c>
      <c r="BR1121" s="5">
        <v>45111.37940972222</v>
      </c>
      <c r="BV1121" t="s">
        <v>21</v>
      </c>
      <c r="BW1121" s="5">
        <v>45111.378865740742</v>
      </c>
      <c r="BX1121" s="5">
        <v>45111.378912037035</v>
      </c>
      <c r="CA1121" t="s">
        <v>102</v>
      </c>
      <c r="CB1121" s="5">
        <v>45111.630266203705</v>
      </c>
      <c r="CC1121" s="5">
        <v>45111.630335648151</v>
      </c>
      <c r="CF1121" t="s">
        <v>7</v>
      </c>
      <c r="CG1121" s="5">
        <v>45111.63082175926</v>
      </c>
      <c r="CH1121" s="5">
        <v>45111.630891203706</v>
      </c>
      <c r="CK1121" t="s">
        <v>75</v>
      </c>
      <c r="CL1121" s="5">
        <v>45111.379027777781</v>
      </c>
      <c r="CM1121" s="5">
        <v>45111.37908564815</v>
      </c>
      <c r="CP1121" t="s">
        <v>10</v>
      </c>
      <c r="CQ1121" s="5">
        <v>45111.378703703704</v>
      </c>
      <c r="CR1121" s="5">
        <v>45111.378750000003</v>
      </c>
      <c r="CW1121" s="5">
        <v>45111.379027777781</v>
      </c>
      <c r="CX1121" s="5">
        <v>45111.37908564815</v>
      </c>
    </row>
    <row r="1122" spans="1:102" x14ac:dyDescent="0.4">
      <c r="A1122" t="s">
        <v>107</v>
      </c>
      <c r="B1122" s="21">
        <v>45110.395995370367</v>
      </c>
      <c r="C1122" s="21">
        <v>45110.396064814813</v>
      </c>
      <c r="D1122" s="21"/>
      <c r="E1122" s="21"/>
      <c r="F1122" t="s">
        <v>14</v>
      </c>
      <c r="G1122" s="5">
        <v>45111.63082175926</v>
      </c>
      <c r="H1122" s="5">
        <v>45111.630891203706</v>
      </c>
      <c r="I1122" s="21"/>
      <c r="J1122" s="21"/>
      <c r="K1122" t="s">
        <v>5</v>
      </c>
      <c r="L1122" s="5">
        <v>45111.631006944444</v>
      </c>
      <c r="M1122" s="5">
        <v>45111.631076388891</v>
      </c>
      <c r="P1122" t="s">
        <v>7</v>
      </c>
      <c r="Q1122" s="5">
        <v>45111.378125000003</v>
      </c>
      <c r="R1122" s="5">
        <v>45111.378182870372</v>
      </c>
      <c r="U1122" t="s">
        <v>57</v>
      </c>
      <c r="V1122" s="5">
        <v>45111.630636574075</v>
      </c>
      <c r="W1122" s="5">
        <v>45111.630706018521</v>
      </c>
      <c r="Z1122" s="22"/>
      <c r="AA1122" t="s">
        <v>18</v>
      </c>
      <c r="AB1122" s="5">
        <v>45111.378298611111</v>
      </c>
      <c r="AC1122" s="5">
        <v>45111.378344907411</v>
      </c>
      <c r="AF1122" t="s">
        <v>14</v>
      </c>
      <c r="AG1122" s="5">
        <v>45111.378703703704</v>
      </c>
      <c r="AH1122" s="5">
        <v>45111.378750000003</v>
      </c>
      <c r="AK1122" t="s">
        <v>14</v>
      </c>
      <c r="AL1122" s="5">
        <v>45111.378703703704</v>
      </c>
      <c r="AM1122" s="5">
        <v>45111.378750000003</v>
      </c>
      <c r="AP1122" t="s">
        <v>87</v>
      </c>
      <c r="AQ1122" s="5">
        <v>45111.378472222219</v>
      </c>
      <c r="AR1122" s="5">
        <v>45111.378530092596</v>
      </c>
      <c r="AU1122" t="s">
        <v>108</v>
      </c>
      <c r="AV1122" s="5">
        <v>45111.378865740742</v>
      </c>
      <c r="AW1122" s="5">
        <v>45111.378912037035</v>
      </c>
      <c r="BA1122" t="s">
        <v>111</v>
      </c>
      <c r="BB1122" s="5">
        <v>45111.378472222219</v>
      </c>
      <c r="BC1122" s="5">
        <v>45111.378530092596</v>
      </c>
      <c r="BF1122" t="s">
        <v>5</v>
      </c>
      <c r="BG1122" s="5">
        <v>45111.630636574075</v>
      </c>
      <c r="BH1122" s="5">
        <v>45111.630706018521</v>
      </c>
      <c r="BK1122" t="s">
        <v>109</v>
      </c>
      <c r="BL1122" s="5">
        <v>45111.63008101852</v>
      </c>
      <c r="BM1122" s="5">
        <v>45111.630150462966</v>
      </c>
      <c r="BP1122" t="s">
        <v>7</v>
      </c>
      <c r="BQ1122" s="5">
        <v>45111.379189814812</v>
      </c>
      <c r="BR1122" s="5">
        <v>45111.379247685189</v>
      </c>
      <c r="BV1122" t="s">
        <v>21</v>
      </c>
      <c r="BW1122" s="5">
        <v>45111.378703703704</v>
      </c>
      <c r="BX1122" s="5">
        <v>45111.378750000003</v>
      </c>
      <c r="CA1122" t="s">
        <v>102</v>
      </c>
      <c r="CB1122" s="5">
        <v>45111.63008101852</v>
      </c>
      <c r="CC1122" s="5">
        <v>45111.630150462966</v>
      </c>
      <c r="CF1122" t="s">
        <v>7</v>
      </c>
      <c r="CG1122" s="5">
        <v>45111.630636574075</v>
      </c>
      <c r="CH1122" s="5">
        <v>45111.630706018521</v>
      </c>
      <c r="CK1122" t="s">
        <v>75</v>
      </c>
      <c r="CL1122" s="5">
        <v>45111.378865740742</v>
      </c>
      <c r="CM1122" s="5">
        <v>45111.378912037035</v>
      </c>
      <c r="CP1122" t="s">
        <v>10</v>
      </c>
      <c r="CQ1122" s="5">
        <v>45111.378472222219</v>
      </c>
      <c r="CR1122" s="5">
        <v>45111.378530092596</v>
      </c>
      <c r="CW1122" s="5">
        <v>45111.378865740742</v>
      </c>
      <c r="CX1122" s="5">
        <v>45111.378912037035</v>
      </c>
    </row>
    <row r="1123" spans="1:102" x14ac:dyDescent="0.4">
      <c r="A1123" t="s">
        <v>107</v>
      </c>
      <c r="B1123" s="21">
        <v>45110.395810185182</v>
      </c>
      <c r="C1123" s="21">
        <v>45110.395868055559</v>
      </c>
      <c r="D1123" s="21"/>
      <c r="E1123" s="21"/>
      <c r="F1123" t="s">
        <v>14</v>
      </c>
      <c r="G1123" s="5">
        <v>45111.630636574075</v>
      </c>
      <c r="H1123" s="5">
        <v>45111.630706018521</v>
      </c>
      <c r="I1123" s="21"/>
      <c r="J1123" s="21"/>
      <c r="K1123" t="s">
        <v>5</v>
      </c>
      <c r="L1123" s="5">
        <v>45111.63082175926</v>
      </c>
      <c r="M1123" s="5">
        <v>45111.630891203706</v>
      </c>
      <c r="P1123" t="s">
        <v>7</v>
      </c>
      <c r="Q1123" s="5">
        <v>45111.631006944444</v>
      </c>
      <c r="R1123" s="5">
        <v>45111.631076388891</v>
      </c>
      <c r="U1123" t="s">
        <v>57</v>
      </c>
      <c r="V1123" s="5">
        <v>45111.63045138889</v>
      </c>
      <c r="W1123" s="5">
        <v>45111.630520833336</v>
      </c>
      <c r="Z1123" s="22"/>
      <c r="AA1123" t="s">
        <v>18</v>
      </c>
      <c r="AB1123" s="5">
        <v>45111.378125000003</v>
      </c>
      <c r="AC1123" s="5">
        <v>45111.378182870372</v>
      </c>
      <c r="AF1123" t="s">
        <v>14</v>
      </c>
      <c r="AG1123" s="5">
        <v>45111.378472222219</v>
      </c>
      <c r="AH1123" s="5">
        <v>45111.378530092596</v>
      </c>
      <c r="AK1123" t="s">
        <v>14</v>
      </c>
      <c r="AL1123" s="5">
        <v>45111.378472222219</v>
      </c>
      <c r="AM1123" s="5">
        <v>45111.378530092596</v>
      </c>
      <c r="AP1123" t="s">
        <v>87</v>
      </c>
      <c r="AQ1123" s="5">
        <v>45111.378298611111</v>
      </c>
      <c r="AR1123" s="5">
        <v>45111.378344907411</v>
      </c>
      <c r="AU1123" t="s">
        <v>108</v>
      </c>
      <c r="AV1123" s="5">
        <v>45111.378703703704</v>
      </c>
      <c r="AW1123" s="5">
        <v>45111.378750000003</v>
      </c>
      <c r="BA1123" t="s">
        <v>111</v>
      </c>
      <c r="BB1123" s="5">
        <v>45111.378298611111</v>
      </c>
      <c r="BC1123" s="5">
        <v>45111.378344907411</v>
      </c>
      <c r="BF1123" t="s">
        <v>5</v>
      </c>
      <c r="BG1123" s="5">
        <v>45111.63045138889</v>
      </c>
      <c r="BH1123" s="5">
        <v>45111.630520833336</v>
      </c>
      <c r="BK1123" t="s">
        <v>109</v>
      </c>
      <c r="BL1123" s="5">
        <v>45111.629907407405</v>
      </c>
      <c r="BM1123" s="5">
        <v>45111.629976851851</v>
      </c>
      <c r="BP1123" t="s">
        <v>7</v>
      </c>
      <c r="BQ1123" s="5">
        <v>45111.379027777781</v>
      </c>
      <c r="BR1123" s="5">
        <v>45111.37908564815</v>
      </c>
      <c r="BV1123" t="s">
        <v>21</v>
      </c>
      <c r="BW1123" s="5">
        <v>45111.378472222219</v>
      </c>
      <c r="BX1123" s="5">
        <v>45111.378530092596</v>
      </c>
      <c r="CA1123" t="s">
        <v>102</v>
      </c>
      <c r="CB1123" s="5">
        <v>45111.629907407405</v>
      </c>
      <c r="CC1123" s="5">
        <v>45111.629976851851</v>
      </c>
      <c r="CF1123" t="s">
        <v>7</v>
      </c>
      <c r="CG1123" s="5">
        <v>45111.63045138889</v>
      </c>
      <c r="CH1123" s="5">
        <v>45111.630520833336</v>
      </c>
      <c r="CK1123" t="s">
        <v>75</v>
      </c>
      <c r="CL1123" s="5">
        <v>45111.378703703704</v>
      </c>
      <c r="CM1123" s="5">
        <v>45111.378750000003</v>
      </c>
      <c r="CP1123" t="s">
        <v>10</v>
      </c>
      <c r="CQ1123" s="5">
        <v>45111.378298611111</v>
      </c>
      <c r="CR1123" s="5">
        <v>45111.378344907411</v>
      </c>
      <c r="CW1123" s="5">
        <v>45111.378703703704</v>
      </c>
      <c r="CX1123" s="5">
        <v>45111.378750000003</v>
      </c>
    </row>
    <row r="1124" spans="1:102" x14ac:dyDescent="0.4">
      <c r="A1124" t="s">
        <v>107</v>
      </c>
      <c r="B1124" s="21">
        <v>45110.395613425928</v>
      </c>
      <c r="C1124" s="21">
        <v>45110.395682870374</v>
      </c>
      <c r="D1124" s="21"/>
      <c r="E1124" s="21"/>
      <c r="F1124" t="s">
        <v>14</v>
      </c>
      <c r="G1124" s="5">
        <v>45111.63045138889</v>
      </c>
      <c r="H1124" s="5">
        <v>45111.630520833336</v>
      </c>
      <c r="I1124" s="21"/>
      <c r="J1124" s="21"/>
      <c r="K1124" t="s">
        <v>5</v>
      </c>
      <c r="L1124" s="5">
        <v>45111.630636574075</v>
      </c>
      <c r="M1124" s="5">
        <v>45111.630706018521</v>
      </c>
      <c r="P1124" t="s">
        <v>7</v>
      </c>
      <c r="Q1124" s="5">
        <v>45111.63082175926</v>
      </c>
      <c r="R1124" s="5">
        <v>45111.630891203706</v>
      </c>
      <c r="U1124" t="s">
        <v>57</v>
      </c>
      <c r="V1124" s="5">
        <v>45111.630266203705</v>
      </c>
      <c r="W1124" s="5">
        <v>45111.630335648151</v>
      </c>
      <c r="Z1124" s="22"/>
      <c r="AA1124" t="s">
        <v>18</v>
      </c>
      <c r="AB1124" s="5">
        <v>45111.631006944444</v>
      </c>
      <c r="AC1124" s="5">
        <v>45111.631076388891</v>
      </c>
      <c r="AF1124" t="s">
        <v>14</v>
      </c>
      <c r="AG1124" s="5">
        <v>45111.378298611111</v>
      </c>
      <c r="AH1124" s="5">
        <v>45111.378344907411</v>
      </c>
      <c r="AK1124" t="s">
        <v>14</v>
      </c>
      <c r="AL1124" s="5">
        <v>45111.378298611111</v>
      </c>
      <c r="AM1124" s="5">
        <v>45111.378344907411</v>
      </c>
      <c r="AP1124" t="s">
        <v>87</v>
      </c>
      <c r="AQ1124" s="5">
        <v>45111.378125000003</v>
      </c>
      <c r="AR1124" s="5">
        <v>45111.378182870372</v>
      </c>
      <c r="AU1124" t="s">
        <v>110</v>
      </c>
      <c r="AV1124" s="5">
        <v>45111.378472222219</v>
      </c>
      <c r="AW1124" s="5">
        <v>45111.378530092596</v>
      </c>
      <c r="BA1124" t="s">
        <v>111</v>
      </c>
      <c r="BB1124" s="5">
        <v>45111.378125000003</v>
      </c>
      <c r="BC1124" s="5">
        <v>45111.378182870372</v>
      </c>
      <c r="BF1124" t="s">
        <v>5</v>
      </c>
      <c r="BG1124" s="5">
        <v>45111.630266203705</v>
      </c>
      <c r="BH1124" s="5">
        <v>45111.630335648151</v>
      </c>
      <c r="BK1124" t="s">
        <v>109</v>
      </c>
      <c r="BL1124" s="5">
        <v>45111.62972222222</v>
      </c>
      <c r="BM1124" s="5">
        <v>45111.629791666666</v>
      </c>
      <c r="BP1124" t="s">
        <v>7</v>
      </c>
      <c r="BQ1124" s="5">
        <v>45111.378865740742</v>
      </c>
      <c r="BR1124" s="5">
        <v>45111.378912037035</v>
      </c>
      <c r="BV1124" t="s">
        <v>21</v>
      </c>
      <c r="BW1124" s="5">
        <v>45111.378298611111</v>
      </c>
      <c r="BX1124" s="5">
        <v>45111.378344907411</v>
      </c>
      <c r="CA1124" t="s">
        <v>112</v>
      </c>
      <c r="CB1124" s="5">
        <v>45111.62972222222</v>
      </c>
      <c r="CC1124" s="5">
        <v>45111.629791666666</v>
      </c>
      <c r="CF1124" t="s">
        <v>7</v>
      </c>
      <c r="CG1124" s="5">
        <v>45111.630266203705</v>
      </c>
      <c r="CH1124" s="5">
        <v>45111.630335648151</v>
      </c>
      <c r="CK1124" t="s">
        <v>75</v>
      </c>
      <c r="CL1124" s="5">
        <v>45111.378472222219</v>
      </c>
      <c r="CM1124" s="5">
        <v>45111.378530092596</v>
      </c>
      <c r="CP1124" t="s">
        <v>10</v>
      </c>
      <c r="CQ1124" s="5">
        <v>45111.378125000003</v>
      </c>
      <c r="CR1124" s="5">
        <v>45111.378182870372</v>
      </c>
      <c r="CW1124" s="5">
        <v>45111.378472222219</v>
      </c>
      <c r="CX1124" s="5">
        <v>45111.378530092596</v>
      </c>
    </row>
    <row r="1125" spans="1:102" x14ac:dyDescent="0.4">
      <c r="A1125" t="s">
        <v>107</v>
      </c>
      <c r="B1125" s="21">
        <v>45110.395428240743</v>
      </c>
      <c r="C1125" s="21">
        <v>45110.395497685182</v>
      </c>
      <c r="D1125" s="21"/>
      <c r="E1125" s="21"/>
      <c r="F1125" t="s">
        <v>14</v>
      </c>
      <c r="G1125" s="5">
        <v>45111.630266203705</v>
      </c>
      <c r="H1125" s="5">
        <v>45111.630335648151</v>
      </c>
      <c r="I1125" s="21"/>
      <c r="J1125" s="21"/>
      <c r="K1125" t="s">
        <v>5</v>
      </c>
      <c r="L1125" s="5">
        <v>45111.63045138889</v>
      </c>
      <c r="M1125" s="5">
        <v>45111.630520833336</v>
      </c>
      <c r="P1125" t="s">
        <v>7</v>
      </c>
      <c r="Q1125" s="5">
        <v>45111.630636574075</v>
      </c>
      <c r="R1125" s="5">
        <v>45111.630706018521</v>
      </c>
      <c r="U1125" t="s">
        <v>57</v>
      </c>
      <c r="V1125" s="5">
        <v>45111.63008101852</v>
      </c>
      <c r="W1125" s="5">
        <v>45111.630150462966</v>
      </c>
      <c r="Z1125" s="22"/>
      <c r="AA1125" t="s">
        <v>18</v>
      </c>
      <c r="AB1125" s="5">
        <v>45111.63082175926</v>
      </c>
      <c r="AC1125" s="5">
        <v>45111.630891203706</v>
      </c>
      <c r="AF1125" t="s">
        <v>14</v>
      </c>
      <c r="AG1125" s="5">
        <v>45111.378125000003</v>
      </c>
      <c r="AH1125" s="5">
        <v>45111.378182870372</v>
      </c>
      <c r="AK1125" t="s">
        <v>8</v>
      </c>
      <c r="AL1125" s="5">
        <v>45111.378125000003</v>
      </c>
      <c r="AM1125" s="5">
        <v>45111.378182870372</v>
      </c>
      <c r="AP1125" t="s">
        <v>87</v>
      </c>
      <c r="AQ1125" s="5">
        <v>45111.631006944444</v>
      </c>
      <c r="AR1125" s="5">
        <v>45111.631076388891</v>
      </c>
      <c r="AU1125" t="s">
        <v>110</v>
      </c>
      <c r="AV1125" s="5">
        <v>45111.378298611111</v>
      </c>
      <c r="AW1125" s="5">
        <v>45111.378344907411</v>
      </c>
      <c r="BA1125" t="s">
        <v>111</v>
      </c>
      <c r="BB1125" s="5">
        <v>45111.631006944444</v>
      </c>
      <c r="BC1125" s="5">
        <v>45111.631076388891</v>
      </c>
      <c r="BF1125" t="s">
        <v>5</v>
      </c>
      <c r="BG1125" s="5">
        <v>45111.63008101852</v>
      </c>
      <c r="BH1125" s="5">
        <v>45111.630150462966</v>
      </c>
      <c r="BK1125" t="s">
        <v>114</v>
      </c>
      <c r="BL1125" s="5">
        <v>45111.629537037035</v>
      </c>
      <c r="BM1125" s="5">
        <v>45111.629606481481</v>
      </c>
      <c r="BP1125" t="s">
        <v>7</v>
      </c>
      <c r="BQ1125" s="5">
        <v>45111.378703703704</v>
      </c>
      <c r="BR1125" s="5">
        <v>45111.378750000003</v>
      </c>
      <c r="BV1125" t="s">
        <v>21</v>
      </c>
      <c r="BW1125" s="5">
        <v>45111.378125000003</v>
      </c>
      <c r="BX1125" s="5">
        <v>45111.378182870372</v>
      </c>
      <c r="CA1125" t="s">
        <v>112</v>
      </c>
      <c r="CB1125" s="5">
        <v>45111.629537037035</v>
      </c>
      <c r="CC1125" s="5">
        <v>45111.629606481481</v>
      </c>
      <c r="CF1125" t="s">
        <v>7</v>
      </c>
      <c r="CG1125" s="5">
        <v>45111.63008101852</v>
      </c>
      <c r="CH1125" s="5">
        <v>45111.630150462966</v>
      </c>
      <c r="CK1125" t="s">
        <v>75</v>
      </c>
      <c r="CL1125" s="5">
        <v>45111.378298611111</v>
      </c>
      <c r="CM1125" s="5">
        <v>45111.378344907411</v>
      </c>
      <c r="CP1125" t="s">
        <v>10</v>
      </c>
      <c r="CQ1125" s="5">
        <v>45111.631006944444</v>
      </c>
      <c r="CR1125" s="5">
        <v>45111.631076388891</v>
      </c>
      <c r="CW1125" s="5">
        <v>45111.378298611111</v>
      </c>
      <c r="CX1125" s="5">
        <v>45111.378344907411</v>
      </c>
    </row>
    <row r="1126" spans="1:102" x14ac:dyDescent="0.4">
      <c r="A1126" t="s">
        <v>107</v>
      </c>
      <c r="B1126" s="21">
        <v>45110.395162037035</v>
      </c>
      <c r="C1126" s="21">
        <v>45110.395219907405</v>
      </c>
      <c r="D1126" s="21"/>
      <c r="E1126" s="21"/>
      <c r="F1126" t="s">
        <v>14</v>
      </c>
      <c r="G1126" s="5">
        <v>45111.63008101852</v>
      </c>
      <c r="H1126" s="5">
        <v>45111.630150462966</v>
      </c>
      <c r="I1126" s="21"/>
      <c r="J1126" s="21"/>
      <c r="K1126" t="s">
        <v>5</v>
      </c>
      <c r="L1126" s="5">
        <v>45111.630266203705</v>
      </c>
      <c r="M1126" s="5">
        <v>45111.630335648151</v>
      </c>
      <c r="P1126" t="s">
        <v>7</v>
      </c>
      <c r="Q1126" s="5">
        <v>45111.63045138889</v>
      </c>
      <c r="R1126" s="5">
        <v>45111.630520833336</v>
      </c>
      <c r="U1126" t="s">
        <v>57</v>
      </c>
      <c r="V1126" s="5">
        <v>45111.629907407405</v>
      </c>
      <c r="W1126" s="5">
        <v>45111.629976851851</v>
      </c>
      <c r="Z1126" s="22"/>
      <c r="AA1126" t="s">
        <v>18</v>
      </c>
      <c r="AB1126" s="5">
        <v>45111.630636574075</v>
      </c>
      <c r="AC1126" s="5">
        <v>45111.630706018521</v>
      </c>
      <c r="AF1126" t="s">
        <v>14</v>
      </c>
      <c r="AG1126" s="5">
        <v>45111.631006944444</v>
      </c>
      <c r="AH1126" s="5">
        <v>45111.631076388891</v>
      </c>
      <c r="AK1126" t="s">
        <v>8</v>
      </c>
      <c r="AL1126" s="5">
        <v>45111.631006944444</v>
      </c>
      <c r="AM1126" s="5">
        <v>45111.631076388891</v>
      </c>
      <c r="AP1126" t="s">
        <v>87</v>
      </c>
      <c r="AQ1126" s="5">
        <v>45111.63082175926</v>
      </c>
      <c r="AR1126" s="5">
        <v>45111.630891203706</v>
      </c>
      <c r="AU1126" t="s">
        <v>110</v>
      </c>
      <c r="AV1126" s="5">
        <v>45111.378125000003</v>
      </c>
      <c r="AW1126" s="5">
        <v>45111.378182870372</v>
      </c>
      <c r="BA1126" t="s">
        <v>111</v>
      </c>
      <c r="BB1126" s="5">
        <v>45111.63082175926</v>
      </c>
      <c r="BC1126" s="5">
        <v>45111.630891203706</v>
      </c>
      <c r="BF1126" t="s">
        <v>5</v>
      </c>
      <c r="BG1126" s="5">
        <v>45111.629907407405</v>
      </c>
      <c r="BH1126" s="5">
        <v>45111.629976851851</v>
      </c>
      <c r="BK1126" t="s">
        <v>114</v>
      </c>
      <c r="BL1126" s="5">
        <v>45111.629351851851</v>
      </c>
      <c r="BM1126" s="5">
        <v>45111.629421296297</v>
      </c>
      <c r="BP1126" t="s">
        <v>7</v>
      </c>
      <c r="BQ1126" s="5">
        <v>45111.378472222219</v>
      </c>
      <c r="BR1126" s="5">
        <v>45111.378530092596</v>
      </c>
      <c r="BV1126" t="s">
        <v>21</v>
      </c>
      <c r="BW1126" s="5">
        <v>45111.631006944444</v>
      </c>
      <c r="BX1126" s="5">
        <v>45111.631076388891</v>
      </c>
      <c r="CA1126" t="s">
        <v>112</v>
      </c>
      <c r="CB1126" s="5">
        <v>45111.629351851851</v>
      </c>
      <c r="CC1126" s="5">
        <v>45111.629421296297</v>
      </c>
      <c r="CF1126" t="s">
        <v>7</v>
      </c>
      <c r="CG1126" s="5">
        <v>45111.629907407405</v>
      </c>
      <c r="CH1126" s="5">
        <v>45111.629976851851</v>
      </c>
      <c r="CK1126" t="s">
        <v>75</v>
      </c>
      <c r="CL1126" s="5">
        <v>45111.378125000003</v>
      </c>
      <c r="CM1126" s="5">
        <v>45111.378182870372</v>
      </c>
      <c r="CP1126" t="s">
        <v>10</v>
      </c>
      <c r="CQ1126" s="5">
        <v>45111.63082175926</v>
      </c>
      <c r="CR1126" s="5">
        <v>45111.630891203706</v>
      </c>
      <c r="CW1126" s="5">
        <v>45111.378125000003</v>
      </c>
      <c r="CX1126" s="5">
        <v>45111.378182870372</v>
      </c>
    </row>
    <row r="1127" spans="1:102" x14ac:dyDescent="0.4">
      <c r="A1127" t="s">
        <v>107</v>
      </c>
      <c r="B1127" s="21">
        <v>45110.394976851851</v>
      </c>
      <c r="C1127" s="21">
        <v>45110.39503472222</v>
      </c>
      <c r="D1127" s="21"/>
      <c r="E1127" s="21"/>
      <c r="F1127" t="s">
        <v>14</v>
      </c>
      <c r="G1127" s="5">
        <v>45111.629907407405</v>
      </c>
      <c r="H1127" s="5">
        <v>45111.629976851851</v>
      </c>
      <c r="I1127" s="21"/>
      <c r="J1127" s="21"/>
      <c r="K1127" t="s">
        <v>5</v>
      </c>
      <c r="L1127" s="5">
        <v>45111.63008101852</v>
      </c>
      <c r="M1127" s="5">
        <v>45111.630150462966</v>
      </c>
      <c r="P1127" t="s">
        <v>7</v>
      </c>
      <c r="Q1127" s="5">
        <v>45111.630266203705</v>
      </c>
      <c r="R1127" s="5">
        <v>45111.630335648151</v>
      </c>
      <c r="U1127" t="s">
        <v>57</v>
      </c>
      <c r="V1127" s="5">
        <v>45111.62972222222</v>
      </c>
      <c r="W1127" s="5">
        <v>45111.629791666666</v>
      </c>
      <c r="Z1127" s="22"/>
      <c r="AA1127" t="s">
        <v>18</v>
      </c>
      <c r="AB1127" s="5">
        <v>45111.63045138889</v>
      </c>
      <c r="AC1127" s="5">
        <v>45111.630520833336</v>
      </c>
      <c r="AF1127" t="s">
        <v>14</v>
      </c>
      <c r="AG1127" s="5">
        <v>45111.63082175926</v>
      </c>
      <c r="AH1127" s="5">
        <v>45111.630891203706</v>
      </c>
      <c r="AK1127" t="s">
        <v>8</v>
      </c>
      <c r="AL1127" s="5">
        <v>45111.63082175926</v>
      </c>
      <c r="AM1127" s="5">
        <v>45111.630891203706</v>
      </c>
      <c r="AP1127" t="s">
        <v>87</v>
      </c>
      <c r="AQ1127" s="5">
        <v>45111.630636574075</v>
      </c>
      <c r="AR1127" s="5">
        <v>45111.630706018521</v>
      </c>
      <c r="AU1127" t="s">
        <v>110</v>
      </c>
      <c r="AV1127" s="5">
        <v>45111.631006944444</v>
      </c>
      <c r="AW1127" s="5">
        <v>45111.631076388891</v>
      </c>
      <c r="BA1127" t="s">
        <v>111</v>
      </c>
      <c r="BB1127" s="5">
        <v>45111.630636574075</v>
      </c>
      <c r="BC1127" s="5">
        <v>45111.630706018521</v>
      </c>
      <c r="BF1127" t="s">
        <v>5</v>
      </c>
      <c r="BG1127" s="5">
        <v>45111.62972222222</v>
      </c>
      <c r="BH1127" s="5">
        <v>45111.629791666666</v>
      </c>
      <c r="BK1127" t="s">
        <v>114</v>
      </c>
      <c r="BL1127" s="5">
        <v>45111.629131944443</v>
      </c>
      <c r="BM1127" s="5">
        <v>45111.629201388889</v>
      </c>
      <c r="BP1127" t="s">
        <v>7</v>
      </c>
      <c r="BQ1127" s="5">
        <v>45111.378298611111</v>
      </c>
      <c r="BR1127" s="5">
        <v>45111.378344907411</v>
      </c>
      <c r="BV1127" t="s">
        <v>21</v>
      </c>
      <c r="BW1127" s="5">
        <v>45111.63082175926</v>
      </c>
      <c r="BX1127" s="5">
        <v>45111.630891203706</v>
      </c>
      <c r="CA1127" t="s">
        <v>112</v>
      </c>
      <c r="CB1127" s="5">
        <v>45111.629131944443</v>
      </c>
      <c r="CC1127" s="5">
        <v>45111.629201388889</v>
      </c>
      <c r="CF1127" t="s">
        <v>7</v>
      </c>
      <c r="CG1127" s="5">
        <v>45111.62972222222</v>
      </c>
      <c r="CH1127" s="5">
        <v>45111.629791666666</v>
      </c>
      <c r="CK1127" t="s">
        <v>75</v>
      </c>
      <c r="CL1127" s="5">
        <v>45111.631006944444</v>
      </c>
      <c r="CM1127" s="5">
        <v>45111.631076388891</v>
      </c>
      <c r="CP1127" t="s">
        <v>10</v>
      </c>
      <c r="CQ1127" s="5">
        <v>45111.630636574075</v>
      </c>
      <c r="CR1127" s="5">
        <v>45111.630706018521</v>
      </c>
      <c r="CW1127" s="5">
        <v>45111.631006944444</v>
      </c>
      <c r="CX1127" s="5">
        <v>45111.631076388891</v>
      </c>
    </row>
    <row r="1128" spans="1:102" x14ac:dyDescent="0.4">
      <c r="A1128" t="s">
        <v>107</v>
      </c>
      <c r="B1128" s="21">
        <v>45110.394780092596</v>
      </c>
      <c r="C1128" s="21">
        <v>45110.394849537035</v>
      </c>
      <c r="D1128" s="21"/>
      <c r="E1128" s="21"/>
      <c r="F1128" t="s">
        <v>14</v>
      </c>
      <c r="G1128" s="5">
        <v>45111.62972222222</v>
      </c>
      <c r="H1128" s="5">
        <v>45111.629791666666</v>
      </c>
      <c r="I1128" s="21"/>
      <c r="J1128" s="21"/>
      <c r="K1128" t="s">
        <v>5</v>
      </c>
      <c r="L1128" s="5">
        <v>45111.629907407405</v>
      </c>
      <c r="M1128" s="5">
        <v>45111.629976851851</v>
      </c>
      <c r="P1128" t="s">
        <v>7</v>
      </c>
      <c r="Q1128" s="5">
        <v>45111.63008101852</v>
      </c>
      <c r="R1128" s="5">
        <v>45111.630150462966</v>
      </c>
      <c r="U1128" t="s">
        <v>57</v>
      </c>
      <c r="V1128" s="5">
        <v>45111.629537037035</v>
      </c>
      <c r="W1128" s="5">
        <v>45111.629606481481</v>
      </c>
      <c r="Z1128" s="22"/>
      <c r="AA1128" t="s">
        <v>18</v>
      </c>
      <c r="AB1128" s="5">
        <v>45111.630266203705</v>
      </c>
      <c r="AC1128" s="5">
        <v>45111.630335648151</v>
      </c>
      <c r="AF1128" t="s">
        <v>14</v>
      </c>
      <c r="AG1128" s="5">
        <v>45111.630636574075</v>
      </c>
      <c r="AH1128" s="5">
        <v>45111.630706018521</v>
      </c>
      <c r="AK1128" t="s">
        <v>8</v>
      </c>
      <c r="AL1128" s="5">
        <v>45111.630636574075</v>
      </c>
      <c r="AM1128" s="5">
        <v>45111.630706018521</v>
      </c>
      <c r="AP1128" t="s">
        <v>87</v>
      </c>
      <c r="AQ1128" s="5">
        <v>45111.63045138889</v>
      </c>
      <c r="AR1128" s="5">
        <v>45111.630520833336</v>
      </c>
      <c r="AU1128" t="s">
        <v>110</v>
      </c>
      <c r="AV1128" s="5">
        <v>45111.63082175926</v>
      </c>
      <c r="AW1128" s="5">
        <v>45111.630891203706</v>
      </c>
      <c r="BA1128" t="s">
        <v>111</v>
      </c>
      <c r="BB1128" s="5">
        <v>45111.63045138889</v>
      </c>
      <c r="BC1128" s="5">
        <v>45111.630520833336</v>
      </c>
      <c r="BF1128" t="s">
        <v>5</v>
      </c>
      <c r="BG1128" s="5">
        <v>45111.629537037035</v>
      </c>
      <c r="BH1128" s="5">
        <v>45111.629606481481</v>
      </c>
      <c r="BK1128" t="s">
        <v>114</v>
      </c>
      <c r="BL1128" s="5">
        <v>45111.628946759258</v>
      </c>
      <c r="BM1128" s="5">
        <v>45111.629016203704</v>
      </c>
      <c r="BP1128" t="s">
        <v>7</v>
      </c>
      <c r="BQ1128" s="5">
        <v>45111.378125000003</v>
      </c>
      <c r="BR1128" s="5">
        <v>45111.378182870372</v>
      </c>
      <c r="BV1128" t="s">
        <v>21</v>
      </c>
      <c r="BW1128" s="5">
        <v>45111.630636574075</v>
      </c>
      <c r="BX1128" s="5">
        <v>45111.630706018521</v>
      </c>
      <c r="CA1128" t="s">
        <v>112</v>
      </c>
      <c r="CB1128" s="5">
        <v>45111.628946759258</v>
      </c>
      <c r="CC1128" s="5">
        <v>45111.629016203704</v>
      </c>
      <c r="CF1128" t="s">
        <v>7</v>
      </c>
      <c r="CG1128" s="5">
        <v>45111.629537037035</v>
      </c>
      <c r="CH1128" s="5">
        <v>45111.629606481481</v>
      </c>
      <c r="CK1128" t="s">
        <v>75</v>
      </c>
      <c r="CL1128" s="5">
        <v>45111.63082175926</v>
      </c>
      <c r="CM1128" s="5">
        <v>45111.630891203706</v>
      </c>
      <c r="CP1128" t="s">
        <v>10</v>
      </c>
      <c r="CQ1128" s="5">
        <v>45111.63045138889</v>
      </c>
      <c r="CR1128" s="5">
        <v>45111.630520833336</v>
      </c>
      <c r="CW1128" s="5">
        <v>45111.63082175926</v>
      </c>
      <c r="CX1128" s="5">
        <v>45111.630891203706</v>
      </c>
    </row>
    <row r="1129" spans="1:102" x14ac:dyDescent="0.4">
      <c r="A1129" t="s">
        <v>107</v>
      </c>
      <c r="B1129" s="21">
        <v>45110.394594907404</v>
      </c>
      <c r="C1129" s="21">
        <v>45110.394652777781</v>
      </c>
      <c r="D1129" s="21"/>
      <c r="E1129" s="21"/>
      <c r="F1129" t="s">
        <v>14</v>
      </c>
      <c r="G1129" s="5">
        <v>45111.629537037035</v>
      </c>
      <c r="H1129" s="5">
        <v>45111.629606481481</v>
      </c>
      <c r="I1129" s="21"/>
      <c r="J1129" s="21"/>
      <c r="K1129" t="s">
        <v>5</v>
      </c>
      <c r="L1129" s="5">
        <v>45111.62972222222</v>
      </c>
      <c r="M1129" s="5">
        <v>45111.629791666666</v>
      </c>
      <c r="P1129" t="s">
        <v>7</v>
      </c>
      <c r="Q1129" s="5">
        <v>45111.629907407405</v>
      </c>
      <c r="R1129" s="5">
        <v>45111.629976851851</v>
      </c>
      <c r="U1129" t="s">
        <v>57</v>
      </c>
      <c r="V1129" s="5">
        <v>45111.629351851851</v>
      </c>
      <c r="W1129" s="5">
        <v>45111.629421296297</v>
      </c>
      <c r="Z1129" s="22"/>
      <c r="AA1129" t="s">
        <v>18</v>
      </c>
      <c r="AB1129" s="5">
        <v>45111.63008101852</v>
      </c>
      <c r="AC1129" s="5">
        <v>45111.630150462966</v>
      </c>
      <c r="AF1129" t="s">
        <v>14</v>
      </c>
      <c r="AG1129" s="5">
        <v>45111.63045138889</v>
      </c>
      <c r="AH1129" s="5">
        <v>45111.630520833336</v>
      </c>
      <c r="AK1129" t="s">
        <v>8</v>
      </c>
      <c r="AL1129" s="5">
        <v>45111.63045138889</v>
      </c>
      <c r="AM1129" s="5">
        <v>45111.630520833336</v>
      </c>
      <c r="AP1129" t="s">
        <v>87</v>
      </c>
      <c r="AQ1129" s="5">
        <v>45111.630266203705</v>
      </c>
      <c r="AR1129" s="5">
        <v>45111.630335648151</v>
      </c>
      <c r="AU1129" t="s">
        <v>110</v>
      </c>
      <c r="AV1129" s="5">
        <v>45111.630636574075</v>
      </c>
      <c r="AW1129" s="5">
        <v>45111.630706018521</v>
      </c>
      <c r="BA1129" t="s">
        <v>111</v>
      </c>
      <c r="BB1129" s="5">
        <v>45111.630266203705</v>
      </c>
      <c r="BC1129" s="5">
        <v>45111.630335648151</v>
      </c>
      <c r="BF1129" t="s">
        <v>5</v>
      </c>
      <c r="BG1129" s="5">
        <v>45111.629351851851</v>
      </c>
      <c r="BH1129" s="5">
        <v>45111.629421296297</v>
      </c>
      <c r="BK1129" t="s">
        <v>114</v>
      </c>
      <c r="BL1129" s="5">
        <v>45111.62872685185</v>
      </c>
      <c r="BM1129" s="5">
        <v>45111.628807870373</v>
      </c>
      <c r="BP1129" t="s">
        <v>7</v>
      </c>
      <c r="BQ1129" s="5">
        <v>45111.631006944444</v>
      </c>
      <c r="BR1129" s="5">
        <v>45111.631076388891</v>
      </c>
      <c r="BV1129" t="s">
        <v>21</v>
      </c>
      <c r="BW1129" s="5">
        <v>45111.63045138889</v>
      </c>
      <c r="BX1129" s="5">
        <v>45111.630520833336</v>
      </c>
      <c r="CA1129" t="s">
        <v>112</v>
      </c>
      <c r="CB1129" s="5">
        <v>45111.62872685185</v>
      </c>
      <c r="CC1129" s="5">
        <v>45111.628807870373</v>
      </c>
      <c r="CF1129" t="s">
        <v>7</v>
      </c>
      <c r="CG1129" s="5">
        <v>45111.629351851851</v>
      </c>
      <c r="CH1129" s="5">
        <v>45111.629421296297</v>
      </c>
      <c r="CK1129" t="s">
        <v>75</v>
      </c>
      <c r="CL1129" s="5">
        <v>45111.630636574075</v>
      </c>
      <c r="CM1129" s="5">
        <v>45111.630706018521</v>
      </c>
      <c r="CP1129" t="s">
        <v>10</v>
      </c>
      <c r="CQ1129" s="5">
        <v>45111.630266203705</v>
      </c>
      <c r="CR1129" s="5">
        <v>45111.630335648151</v>
      </c>
      <c r="CW1129" s="5">
        <v>45111.630636574075</v>
      </c>
      <c r="CX1129" s="5">
        <v>45111.630706018521</v>
      </c>
    </row>
    <row r="1130" spans="1:102" x14ac:dyDescent="0.4">
      <c r="A1130" t="s">
        <v>107</v>
      </c>
      <c r="B1130" s="21">
        <v>45110.394409722219</v>
      </c>
      <c r="C1130" s="21">
        <v>45110.394479166665</v>
      </c>
      <c r="D1130" s="21"/>
      <c r="E1130" s="21"/>
      <c r="F1130" t="s">
        <v>14</v>
      </c>
      <c r="G1130" s="5">
        <v>45111.629351851851</v>
      </c>
      <c r="H1130" s="5">
        <v>45111.629421296297</v>
      </c>
      <c r="I1130" s="21"/>
      <c r="J1130" s="21"/>
      <c r="K1130" t="s">
        <v>5</v>
      </c>
      <c r="L1130" s="5">
        <v>45111.629537037035</v>
      </c>
      <c r="M1130" s="5">
        <v>45111.629606481481</v>
      </c>
      <c r="P1130" t="s">
        <v>7</v>
      </c>
      <c r="Q1130" s="5">
        <v>45111.62972222222</v>
      </c>
      <c r="R1130" s="5">
        <v>45111.629791666666</v>
      </c>
      <c r="U1130" t="s">
        <v>57</v>
      </c>
      <c r="V1130" s="5">
        <v>45111.629131944443</v>
      </c>
      <c r="W1130" s="5">
        <v>45111.629201388889</v>
      </c>
      <c r="Z1130" s="22"/>
      <c r="AA1130" t="s">
        <v>18</v>
      </c>
      <c r="AB1130" s="5">
        <v>45111.629907407405</v>
      </c>
      <c r="AC1130" s="5">
        <v>45111.629976851851</v>
      </c>
      <c r="AF1130" t="s">
        <v>14</v>
      </c>
      <c r="AG1130" s="5">
        <v>45111.630266203705</v>
      </c>
      <c r="AH1130" s="5">
        <v>45111.630335648151</v>
      </c>
      <c r="AK1130" t="s">
        <v>8</v>
      </c>
      <c r="AL1130" s="5">
        <v>45111.630266203705</v>
      </c>
      <c r="AM1130" s="5">
        <v>45111.630335648151</v>
      </c>
      <c r="AP1130" t="s">
        <v>87</v>
      </c>
      <c r="AQ1130" s="5">
        <v>45111.63008101852</v>
      </c>
      <c r="AR1130" s="5">
        <v>45111.630150462966</v>
      </c>
      <c r="AU1130" t="s">
        <v>110</v>
      </c>
      <c r="AV1130" s="5">
        <v>45111.63045138889</v>
      </c>
      <c r="AW1130" s="5">
        <v>45111.630520833336</v>
      </c>
      <c r="BA1130" t="s">
        <v>111</v>
      </c>
      <c r="BB1130" s="5">
        <v>45111.63008101852</v>
      </c>
      <c r="BC1130" s="5">
        <v>45111.630150462966</v>
      </c>
      <c r="BF1130" t="s">
        <v>5</v>
      </c>
      <c r="BG1130" s="5">
        <v>45111.629131944443</v>
      </c>
      <c r="BH1130" s="5">
        <v>45111.629201388889</v>
      </c>
      <c r="BK1130" t="s">
        <v>114</v>
      </c>
      <c r="BL1130" s="5">
        <v>45111.628541666665</v>
      </c>
      <c r="BM1130" s="5">
        <v>45111.628611111111</v>
      </c>
      <c r="BP1130" t="s">
        <v>7</v>
      </c>
      <c r="BQ1130" s="5">
        <v>45111.63082175926</v>
      </c>
      <c r="BR1130" s="5">
        <v>45111.630891203706</v>
      </c>
      <c r="BV1130" t="s">
        <v>21</v>
      </c>
      <c r="BW1130" s="5">
        <v>45111.630266203705</v>
      </c>
      <c r="BX1130" s="5">
        <v>45111.630335648151</v>
      </c>
      <c r="CA1130" t="s">
        <v>112</v>
      </c>
      <c r="CB1130" s="5">
        <v>45111.628541666665</v>
      </c>
      <c r="CC1130" s="5">
        <v>45111.628611111111</v>
      </c>
      <c r="CF1130" t="s">
        <v>7</v>
      </c>
      <c r="CG1130" s="5">
        <v>45111.629131944443</v>
      </c>
      <c r="CH1130" s="5">
        <v>45111.629201388889</v>
      </c>
      <c r="CK1130" t="s">
        <v>75</v>
      </c>
      <c r="CL1130" s="5">
        <v>45111.63045138889</v>
      </c>
      <c r="CM1130" s="5">
        <v>45111.630520833336</v>
      </c>
      <c r="CP1130" t="s">
        <v>10</v>
      </c>
      <c r="CQ1130" s="5">
        <v>45111.63008101852</v>
      </c>
      <c r="CR1130" s="5">
        <v>45111.630150462966</v>
      </c>
      <c r="CW1130" s="5">
        <v>45111.63045138889</v>
      </c>
      <c r="CX1130" s="5">
        <v>45111.630520833336</v>
      </c>
    </row>
    <row r="1131" spans="1:102" x14ac:dyDescent="0.4">
      <c r="A1131" t="s">
        <v>107</v>
      </c>
      <c r="B1131" s="21">
        <v>45110.394224537034</v>
      </c>
      <c r="C1131" s="21">
        <v>45110.394282407404</v>
      </c>
      <c r="D1131" s="21"/>
      <c r="E1131" s="21"/>
      <c r="F1131" t="s">
        <v>14</v>
      </c>
      <c r="G1131" s="5">
        <v>45111.629131944443</v>
      </c>
      <c r="H1131" s="5">
        <v>45111.629201388889</v>
      </c>
      <c r="I1131" s="21"/>
      <c r="J1131" s="21"/>
      <c r="K1131" t="s">
        <v>5</v>
      </c>
      <c r="L1131" s="5">
        <v>45111.629351851851</v>
      </c>
      <c r="M1131" s="5">
        <v>45111.629421296297</v>
      </c>
      <c r="P1131" t="s">
        <v>7</v>
      </c>
      <c r="Q1131" s="5">
        <v>45111.629537037035</v>
      </c>
      <c r="R1131" s="5">
        <v>45111.629606481481</v>
      </c>
      <c r="U1131" t="s">
        <v>57</v>
      </c>
      <c r="V1131" s="5">
        <v>45111.628946759258</v>
      </c>
      <c r="W1131" s="5">
        <v>45111.629016203704</v>
      </c>
      <c r="Z1131" s="22"/>
      <c r="AA1131" t="s">
        <v>18</v>
      </c>
      <c r="AB1131" s="5">
        <v>45111.62972222222</v>
      </c>
      <c r="AC1131" s="5">
        <v>45111.629791666666</v>
      </c>
      <c r="AF1131" t="s">
        <v>14</v>
      </c>
      <c r="AG1131" s="5">
        <v>45111.63008101852</v>
      </c>
      <c r="AH1131" s="5">
        <v>45111.630150462966</v>
      </c>
      <c r="AK1131" t="s">
        <v>8</v>
      </c>
      <c r="AL1131" s="5">
        <v>45111.63008101852</v>
      </c>
      <c r="AM1131" s="5">
        <v>45111.630150462966</v>
      </c>
      <c r="AP1131" t="s">
        <v>87</v>
      </c>
      <c r="AQ1131" s="5">
        <v>45111.629907407405</v>
      </c>
      <c r="AR1131" s="5">
        <v>45111.629976851851</v>
      </c>
      <c r="AU1131" t="s">
        <v>110</v>
      </c>
      <c r="AV1131" s="5">
        <v>45111.630266203705</v>
      </c>
      <c r="AW1131" s="5">
        <v>45111.630335648151</v>
      </c>
      <c r="BA1131" t="s">
        <v>111</v>
      </c>
      <c r="BB1131" s="5">
        <v>45111.629907407405</v>
      </c>
      <c r="BC1131" s="5">
        <v>45111.629976851851</v>
      </c>
      <c r="BF1131" t="s">
        <v>5</v>
      </c>
      <c r="BG1131" s="5">
        <v>45111.628946759258</v>
      </c>
      <c r="BH1131" s="5">
        <v>45111.629016203704</v>
      </c>
      <c r="BK1131" t="s">
        <v>114</v>
      </c>
      <c r="BL1131" s="5">
        <v>45111.62835648148</v>
      </c>
      <c r="BM1131" s="5">
        <v>45111.628425925926</v>
      </c>
      <c r="BP1131" t="s">
        <v>7</v>
      </c>
      <c r="BQ1131" s="5">
        <v>45111.630636574075</v>
      </c>
      <c r="BR1131" s="5">
        <v>45111.630706018521</v>
      </c>
      <c r="BV1131" t="s">
        <v>21</v>
      </c>
      <c r="BW1131" s="5">
        <v>45111.63008101852</v>
      </c>
      <c r="BX1131" s="5">
        <v>45111.630150462966</v>
      </c>
      <c r="CA1131" t="s">
        <v>112</v>
      </c>
      <c r="CB1131" s="5">
        <v>45111.62835648148</v>
      </c>
      <c r="CC1131" s="5">
        <v>45111.628425925926</v>
      </c>
      <c r="CF1131" t="s">
        <v>7</v>
      </c>
      <c r="CG1131" s="5">
        <v>45111.628946759258</v>
      </c>
      <c r="CH1131" s="5">
        <v>45111.629016203704</v>
      </c>
      <c r="CK1131" t="s">
        <v>75</v>
      </c>
      <c r="CL1131" s="5">
        <v>45111.630266203705</v>
      </c>
      <c r="CM1131" s="5">
        <v>45111.630335648151</v>
      </c>
      <c r="CP1131" t="s">
        <v>10</v>
      </c>
      <c r="CQ1131" s="5">
        <v>45111.629907407405</v>
      </c>
      <c r="CR1131" s="5">
        <v>45111.629976851851</v>
      </c>
      <c r="CW1131" s="5">
        <v>45111.630266203705</v>
      </c>
      <c r="CX1131" s="5">
        <v>45111.630335648151</v>
      </c>
    </row>
    <row r="1132" spans="1:102" x14ac:dyDescent="0.4">
      <c r="A1132" t="s">
        <v>107</v>
      </c>
      <c r="B1132" s="21">
        <v>45110.39403935185</v>
      </c>
      <c r="C1132" s="21">
        <v>45110.394108796296</v>
      </c>
      <c r="D1132" s="21"/>
      <c r="E1132" s="21"/>
      <c r="F1132" t="s">
        <v>14</v>
      </c>
      <c r="G1132" s="5">
        <v>45111.628946759258</v>
      </c>
      <c r="H1132" s="5">
        <v>45111.629016203704</v>
      </c>
      <c r="I1132" s="21"/>
      <c r="J1132" s="21"/>
      <c r="K1132" t="s">
        <v>5</v>
      </c>
      <c r="L1132" s="5">
        <v>45111.629131944443</v>
      </c>
      <c r="M1132" s="5">
        <v>45111.629201388889</v>
      </c>
      <c r="P1132" t="s">
        <v>7</v>
      </c>
      <c r="Q1132" s="5">
        <v>45111.629351851851</v>
      </c>
      <c r="R1132" s="5">
        <v>45111.629421296297</v>
      </c>
      <c r="U1132" t="s">
        <v>57</v>
      </c>
      <c r="V1132" s="5">
        <v>45111.62872685185</v>
      </c>
      <c r="W1132" s="5">
        <v>45111.628807870373</v>
      </c>
      <c r="Z1132" s="22"/>
      <c r="AA1132" t="s">
        <v>18</v>
      </c>
      <c r="AB1132" s="5">
        <v>45111.629537037035</v>
      </c>
      <c r="AC1132" s="5">
        <v>45111.629606481481</v>
      </c>
      <c r="AF1132" t="s">
        <v>14</v>
      </c>
      <c r="AG1132" s="5">
        <v>45111.629907407405</v>
      </c>
      <c r="AH1132" s="5">
        <v>45111.629976851851</v>
      </c>
      <c r="AK1132" t="s">
        <v>8</v>
      </c>
      <c r="AL1132" s="5">
        <v>45111.629907407405</v>
      </c>
      <c r="AM1132" s="5">
        <v>45111.629976851851</v>
      </c>
      <c r="AP1132" t="s">
        <v>87</v>
      </c>
      <c r="AQ1132" s="5">
        <v>45111.62972222222</v>
      </c>
      <c r="AR1132" s="5">
        <v>45111.629791666666</v>
      </c>
      <c r="AU1132" t="s">
        <v>110</v>
      </c>
      <c r="AV1132" s="5">
        <v>45111.63008101852</v>
      </c>
      <c r="AW1132" s="5">
        <v>45111.630150462966</v>
      </c>
      <c r="BA1132" t="s">
        <v>111</v>
      </c>
      <c r="BB1132" s="5">
        <v>45111.62972222222</v>
      </c>
      <c r="BC1132" s="5">
        <v>45111.629791666666</v>
      </c>
      <c r="BF1132" t="s">
        <v>5</v>
      </c>
      <c r="BG1132" s="5">
        <v>45111.62872685185</v>
      </c>
      <c r="BH1132" s="5">
        <v>45111.628807870373</v>
      </c>
      <c r="BK1132" t="s">
        <v>114</v>
      </c>
      <c r="BL1132" s="5">
        <v>45111.628159722219</v>
      </c>
      <c r="BM1132" s="5">
        <v>45111.628229166665</v>
      </c>
      <c r="BP1132" t="s">
        <v>7</v>
      </c>
      <c r="BQ1132" s="5">
        <v>45111.63045138889</v>
      </c>
      <c r="BR1132" s="5">
        <v>45111.630520833336</v>
      </c>
      <c r="BV1132" t="s">
        <v>21</v>
      </c>
      <c r="BW1132" s="5">
        <v>45111.629907407405</v>
      </c>
      <c r="BX1132" s="5">
        <v>45111.629976851851</v>
      </c>
      <c r="CA1132" t="s">
        <v>112</v>
      </c>
      <c r="CB1132" s="5">
        <v>45111.628159722219</v>
      </c>
      <c r="CC1132" s="5">
        <v>45111.628229166665</v>
      </c>
      <c r="CF1132" t="s">
        <v>7</v>
      </c>
      <c r="CG1132" s="5">
        <v>45111.62872685185</v>
      </c>
      <c r="CH1132" s="5">
        <v>45111.628807870373</v>
      </c>
      <c r="CK1132" t="s">
        <v>75</v>
      </c>
      <c r="CL1132" s="5">
        <v>45111.63008101852</v>
      </c>
      <c r="CM1132" s="5">
        <v>45111.630150462966</v>
      </c>
      <c r="CP1132" t="s">
        <v>10</v>
      </c>
      <c r="CQ1132" s="5">
        <v>45111.62972222222</v>
      </c>
      <c r="CR1132" s="5">
        <v>45111.629791666666</v>
      </c>
      <c r="CW1132" s="5">
        <v>45111.63008101852</v>
      </c>
      <c r="CX1132" s="5">
        <v>45111.630150462966</v>
      </c>
    </row>
    <row r="1133" spans="1:102" x14ac:dyDescent="0.4">
      <c r="A1133" t="s">
        <v>107</v>
      </c>
      <c r="B1133" s="21">
        <v>45110.393842592595</v>
      </c>
      <c r="C1133" s="21">
        <v>45110.393912037034</v>
      </c>
      <c r="D1133" s="21"/>
      <c r="E1133" s="21"/>
      <c r="F1133" t="s">
        <v>14</v>
      </c>
      <c r="G1133" s="5">
        <v>45111.62872685185</v>
      </c>
      <c r="H1133" s="5">
        <v>45111.628807870373</v>
      </c>
      <c r="I1133" s="21"/>
      <c r="J1133" s="21"/>
      <c r="K1133" t="s">
        <v>5</v>
      </c>
      <c r="L1133" s="5">
        <v>45111.628946759258</v>
      </c>
      <c r="M1133" s="5">
        <v>45111.629016203704</v>
      </c>
      <c r="P1133" t="s">
        <v>7</v>
      </c>
      <c r="Q1133" s="5">
        <v>45111.629131944443</v>
      </c>
      <c r="R1133" s="5">
        <v>45111.629201388889</v>
      </c>
      <c r="U1133" t="s">
        <v>57</v>
      </c>
      <c r="V1133" s="5">
        <v>45111.628541666665</v>
      </c>
      <c r="W1133" s="5">
        <v>45111.628611111111</v>
      </c>
      <c r="Z1133" s="22"/>
      <c r="AA1133" t="s">
        <v>18</v>
      </c>
      <c r="AB1133" s="5">
        <v>45111.629351851851</v>
      </c>
      <c r="AC1133" s="5">
        <v>45111.629421296297</v>
      </c>
      <c r="AF1133" t="s">
        <v>14</v>
      </c>
      <c r="AG1133" s="5">
        <v>45111.62972222222</v>
      </c>
      <c r="AH1133" s="5">
        <v>45111.629791666666</v>
      </c>
      <c r="AK1133" t="s">
        <v>8</v>
      </c>
      <c r="AL1133" s="5">
        <v>45111.62972222222</v>
      </c>
      <c r="AM1133" s="5">
        <v>45111.629791666666</v>
      </c>
      <c r="AP1133" t="s">
        <v>87</v>
      </c>
      <c r="AQ1133" s="5">
        <v>45111.629537037035</v>
      </c>
      <c r="AR1133" s="5">
        <v>45111.629606481481</v>
      </c>
      <c r="AU1133" t="s">
        <v>110</v>
      </c>
      <c r="AV1133" s="5">
        <v>45111.629907407405</v>
      </c>
      <c r="AW1133" s="5">
        <v>45111.629976851851</v>
      </c>
      <c r="BA1133" t="s">
        <v>111</v>
      </c>
      <c r="BB1133" s="5">
        <v>45111.629537037035</v>
      </c>
      <c r="BC1133" s="5">
        <v>45111.629606481481</v>
      </c>
      <c r="BF1133" t="s">
        <v>5</v>
      </c>
      <c r="BG1133" s="5">
        <v>45111.628541666665</v>
      </c>
      <c r="BH1133" s="5">
        <v>45111.628611111111</v>
      </c>
      <c r="BK1133" t="s">
        <v>114</v>
      </c>
      <c r="BL1133" s="5">
        <v>45111.627974537034</v>
      </c>
      <c r="BM1133" s="5">
        <v>45111.62804398148</v>
      </c>
      <c r="BP1133" t="s">
        <v>7</v>
      </c>
      <c r="BQ1133" s="5">
        <v>45111.630266203705</v>
      </c>
      <c r="BR1133" s="5">
        <v>45111.630335648151</v>
      </c>
      <c r="BV1133" t="s">
        <v>23</v>
      </c>
      <c r="BW1133" s="5">
        <v>45111.62972222222</v>
      </c>
      <c r="BX1133" s="5">
        <v>45111.629791666666</v>
      </c>
      <c r="CA1133" t="s">
        <v>112</v>
      </c>
      <c r="CB1133" s="5">
        <v>45111.627974537034</v>
      </c>
      <c r="CC1133" s="5">
        <v>45111.62804398148</v>
      </c>
      <c r="CF1133" t="s">
        <v>7</v>
      </c>
      <c r="CG1133" s="5">
        <v>45111.628541666665</v>
      </c>
      <c r="CH1133" s="5">
        <v>45111.628611111111</v>
      </c>
      <c r="CK1133" t="s">
        <v>76</v>
      </c>
      <c r="CL1133" s="5">
        <v>45111.629907407405</v>
      </c>
      <c r="CM1133" s="5">
        <v>45111.629976851851</v>
      </c>
      <c r="CP1133" t="s">
        <v>10</v>
      </c>
      <c r="CQ1133" s="5">
        <v>45111.629537037035</v>
      </c>
      <c r="CR1133" s="5">
        <v>45111.629606481481</v>
      </c>
      <c r="CW1133" s="5">
        <v>45111.629907407405</v>
      </c>
      <c r="CX1133" s="5">
        <v>45111.629976851851</v>
      </c>
    </row>
    <row r="1134" spans="1:102" x14ac:dyDescent="0.4">
      <c r="A1134" t="s">
        <v>107</v>
      </c>
      <c r="B1134" s="21">
        <v>45110.39366898148</v>
      </c>
      <c r="C1134" s="21">
        <v>45110.393726851849</v>
      </c>
      <c r="D1134" s="21"/>
      <c r="E1134" s="21"/>
      <c r="F1134" t="s">
        <v>14</v>
      </c>
      <c r="G1134" s="5">
        <v>45111.628541666665</v>
      </c>
      <c r="H1134" s="5">
        <v>45111.628611111111</v>
      </c>
      <c r="I1134" s="21"/>
      <c r="J1134" s="21"/>
      <c r="K1134" t="s">
        <v>5</v>
      </c>
      <c r="L1134" s="5">
        <v>45111.62872685185</v>
      </c>
      <c r="M1134" s="5">
        <v>45111.628807870373</v>
      </c>
      <c r="P1134" t="s">
        <v>7</v>
      </c>
      <c r="Q1134" s="5">
        <v>45111.628946759258</v>
      </c>
      <c r="R1134" s="5">
        <v>45111.629016203704</v>
      </c>
      <c r="U1134" t="s">
        <v>57</v>
      </c>
      <c r="V1134" s="5">
        <v>45111.62835648148</v>
      </c>
      <c r="W1134" s="5">
        <v>45111.628425925926</v>
      </c>
      <c r="Z1134" s="22"/>
      <c r="AA1134" t="s">
        <v>18</v>
      </c>
      <c r="AB1134" s="5">
        <v>45111.629131944443</v>
      </c>
      <c r="AC1134" s="5">
        <v>45111.629201388889</v>
      </c>
      <c r="AF1134" t="s">
        <v>14</v>
      </c>
      <c r="AG1134" s="5">
        <v>45111.629537037035</v>
      </c>
      <c r="AH1134" s="5">
        <v>45111.629606481481</v>
      </c>
      <c r="AK1134" t="s">
        <v>8</v>
      </c>
      <c r="AL1134" s="5">
        <v>45111.629537037035</v>
      </c>
      <c r="AM1134" s="5">
        <v>45111.629606481481</v>
      </c>
      <c r="AP1134" t="s">
        <v>87</v>
      </c>
      <c r="AQ1134" s="5">
        <v>45111.629351851851</v>
      </c>
      <c r="AR1134" s="5">
        <v>45111.629421296297</v>
      </c>
      <c r="AU1134" t="s">
        <v>110</v>
      </c>
      <c r="AV1134" s="5">
        <v>45111.62972222222</v>
      </c>
      <c r="AW1134" s="5">
        <v>45111.629791666666</v>
      </c>
      <c r="BA1134" t="s">
        <v>111</v>
      </c>
      <c r="BB1134" s="5">
        <v>45111.629351851851</v>
      </c>
      <c r="BC1134" s="5">
        <v>45111.629421296297</v>
      </c>
      <c r="BF1134" t="s">
        <v>5</v>
      </c>
      <c r="BG1134" s="5">
        <v>45111.62835648148</v>
      </c>
      <c r="BH1134" s="5">
        <v>45111.628425925926</v>
      </c>
      <c r="BK1134" t="s">
        <v>114</v>
      </c>
      <c r="BL1134" s="5">
        <v>45111.62777777778</v>
      </c>
      <c r="BM1134" s="5">
        <v>45111.627858796295</v>
      </c>
      <c r="BP1134" t="s">
        <v>7</v>
      </c>
      <c r="BQ1134" s="5">
        <v>45111.63008101852</v>
      </c>
      <c r="BR1134" s="5">
        <v>45111.630150462966</v>
      </c>
      <c r="BV1134" t="s">
        <v>23</v>
      </c>
      <c r="BW1134" s="5">
        <v>45111.629537037035</v>
      </c>
      <c r="BX1134" s="5">
        <v>45111.629606481481</v>
      </c>
      <c r="CA1134" t="s">
        <v>112</v>
      </c>
      <c r="CB1134" s="5">
        <v>45111.62777777778</v>
      </c>
      <c r="CC1134" s="5">
        <v>45111.627858796295</v>
      </c>
      <c r="CF1134" t="s">
        <v>7</v>
      </c>
      <c r="CG1134" s="5">
        <v>45111.62835648148</v>
      </c>
      <c r="CH1134" s="5">
        <v>45111.628425925926</v>
      </c>
      <c r="CK1134" t="s">
        <v>76</v>
      </c>
      <c r="CL1134" s="5">
        <v>45111.62972222222</v>
      </c>
      <c r="CM1134" s="5">
        <v>45111.629791666666</v>
      </c>
      <c r="CP1134" t="s">
        <v>10</v>
      </c>
      <c r="CQ1134" s="5">
        <v>45111.629351851851</v>
      </c>
      <c r="CR1134" s="5">
        <v>45111.629421296297</v>
      </c>
      <c r="CW1134" s="5">
        <v>45111.62972222222</v>
      </c>
      <c r="CX1134" s="5">
        <v>45111.629791666666</v>
      </c>
    </row>
    <row r="1135" spans="1:102" x14ac:dyDescent="0.4">
      <c r="A1135" t="s">
        <v>107</v>
      </c>
      <c r="B1135" s="21">
        <v>45110.393483796295</v>
      </c>
      <c r="C1135" s="21">
        <v>45110.393541666665</v>
      </c>
      <c r="D1135" s="21"/>
      <c r="E1135" s="21"/>
      <c r="F1135" t="s">
        <v>14</v>
      </c>
      <c r="G1135" s="5">
        <v>45111.62835648148</v>
      </c>
      <c r="H1135" s="5">
        <v>45111.628425925926</v>
      </c>
      <c r="I1135" s="21"/>
      <c r="J1135" s="21"/>
      <c r="K1135" t="s">
        <v>5</v>
      </c>
      <c r="L1135" s="5">
        <v>45111.628541666665</v>
      </c>
      <c r="M1135" s="5">
        <v>45111.628611111111</v>
      </c>
      <c r="P1135" t="s">
        <v>7</v>
      </c>
      <c r="Q1135" s="5">
        <v>45111.62872685185</v>
      </c>
      <c r="R1135" s="5">
        <v>45111.628807870373</v>
      </c>
      <c r="U1135" t="s">
        <v>57</v>
      </c>
      <c r="V1135" s="5">
        <v>45111.628159722219</v>
      </c>
      <c r="W1135" s="5">
        <v>45111.628229166665</v>
      </c>
      <c r="Z1135" s="22"/>
      <c r="AA1135" t="s">
        <v>18</v>
      </c>
      <c r="AB1135" s="5">
        <v>45111.628946759258</v>
      </c>
      <c r="AC1135" s="5">
        <v>45111.629016203704</v>
      </c>
      <c r="AF1135" t="s">
        <v>14</v>
      </c>
      <c r="AG1135" s="5">
        <v>45111.629351851851</v>
      </c>
      <c r="AH1135" s="5">
        <v>45111.629421296297</v>
      </c>
      <c r="AK1135" t="s">
        <v>8</v>
      </c>
      <c r="AL1135" s="5">
        <v>45111.629351851851</v>
      </c>
      <c r="AM1135" s="5">
        <v>45111.629421296297</v>
      </c>
      <c r="AP1135" t="s">
        <v>87</v>
      </c>
      <c r="AQ1135" s="5">
        <v>45111.629131944443</v>
      </c>
      <c r="AR1135" s="5">
        <v>45111.629201388889</v>
      </c>
      <c r="AU1135" t="s">
        <v>110</v>
      </c>
      <c r="AV1135" s="5">
        <v>45111.629537037035</v>
      </c>
      <c r="AW1135" s="5">
        <v>45111.629606481481</v>
      </c>
      <c r="BA1135" t="s">
        <v>111</v>
      </c>
      <c r="BB1135" s="5">
        <v>45111.629131944443</v>
      </c>
      <c r="BC1135" s="5">
        <v>45111.629201388889</v>
      </c>
      <c r="BF1135" t="s">
        <v>5</v>
      </c>
      <c r="BG1135" s="5">
        <v>45111.628159722219</v>
      </c>
      <c r="BH1135" s="5">
        <v>45111.628229166665</v>
      </c>
      <c r="BK1135" t="s">
        <v>114</v>
      </c>
      <c r="BL1135" s="5">
        <v>45111.627592592595</v>
      </c>
      <c r="BM1135" s="5">
        <v>45111.627662037034</v>
      </c>
      <c r="BP1135" t="s">
        <v>7</v>
      </c>
      <c r="BQ1135" s="5">
        <v>45111.629907407405</v>
      </c>
      <c r="BR1135" s="5">
        <v>45111.629976851851</v>
      </c>
      <c r="BV1135" t="s">
        <v>23</v>
      </c>
      <c r="BW1135" s="5">
        <v>45111.629351851851</v>
      </c>
      <c r="BX1135" s="5">
        <v>45111.629421296297</v>
      </c>
      <c r="CA1135" t="s">
        <v>112</v>
      </c>
      <c r="CB1135" s="5">
        <v>45111.627592592595</v>
      </c>
      <c r="CC1135" s="5">
        <v>45111.627662037034</v>
      </c>
      <c r="CF1135" t="s">
        <v>7</v>
      </c>
      <c r="CG1135" s="5">
        <v>45111.628159722219</v>
      </c>
      <c r="CH1135" s="5">
        <v>45111.628229166665</v>
      </c>
      <c r="CK1135" t="s">
        <v>76</v>
      </c>
      <c r="CL1135" s="5">
        <v>45111.629537037035</v>
      </c>
      <c r="CM1135" s="5">
        <v>45111.629606481481</v>
      </c>
      <c r="CP1135" t="s">
        <v>10</v>
      </c>
      <c r="CQ1135" s="5">
        <v>45111.629131944443</v>
      </c>
      <c r="CR1135" s="5">
        <v>45111.629201388889</v>
      </c>
      <c r="CW1135" s="5">
        <v>45111.629537037035</v>
      </c>
      <c r="CX1135" s="5">
        <v>45111.629606481481</v>
      </c>
    </row>
    <row r="1136" spans="1:102" x14ac:dyDescent="0.4">
      <c r="A1136" t="s">
        <v>107</v>
      </c>
      <c r="B1136" s="21">
        <v>45110.393287037034</v>
      </c>
      <c r="C1136" s="21">
        <v>45110.39334490741</v>
      </c>
      <c r="D1136" s="21"/>
      <c r="E1136" s="21"/>
      <c r="F1136" t="s">
        <v>14</v>
      </c>
      <c r="G1136" s="5">
        <v>45111.628159722219</v>
      </c>
      <c r="H1136" s="5">
        <v>45111.628229166665</v>
      </c>
      <c r="I1136" s="21"/>
      <c r="J1136" s="21"/>
      <c r="K1136" t="s">
        <v>5</v>
      </c>
      <c r="L1136" s="5">
        <v>45111.62835648148</v>
      </c>
      <c r="M1136" s="5">
        <v>45111.628425925926</v>
      </c>
      <c r="P1136" t="s">
        <v>7</v>
      </c>
      <c r="Q1136" s="5">
        <v>45111.628541666665</v>
      </c>
      <c r="R1136" s="5">
        <v>45111.628611111111</v>
      </c>
      <c r="U1136" t="s">
        <v>57</v>
      </c>
      <c r="V1136" s="5">
        <v>45111.627974537034</v>
      </c>
      <c r="W1136" s="5">
        <v>45111.62804398148</v>
      </c>
      <c r="Z1136" s="22"/>
      <c r="AA1136" t="s">
        <v>18</v>
      </c>
      <c r="AB1136" s="5">
        <v>45111.62872685185</v>
      </c>
      <c r="AC1136" s="5">
        <v>45111.628807870373</v>
      </c>
      <c r="AF1136" t="s">
        <v>14</v>
      </c>
      <c r="AG1136" s="5">
        <v>45111.629131944443</v>
      </c>
      <c r="AH1136" s="5">
        <v>45111.629201388889</v>
      </c>
      <c r="AK1136" t="s">
        <v>8</v>
      </c>
      <c r="AL1136" s="5">
        <v>45111.629131944443</v>
      </c>
      <c r="AM1136" s="5">
        <v>45111.629201388889</v>
      </c>
      <c r="AP1136" t="s">
        <v>87</v>
      </c>
      <c r="AQ1136" s="5">
        <v>45111.628946759258</v>
      </c>
      <c r="AR1136" s="5">
        <v>45111.629016203704</v>
      </c>
      <c r="AU1136" t="s">
        <v>113</v>
      </c>
      <c r="AV1136" s="5">
        <v>45111.629351851851</v>
      </c>
      <c r="AW1136" s="5">
        <v>45111.629421296297</v>
      </c>
      <c r="BA1136" t="s">
        <v>111</v>
      </c>
      <c r="BB1136" s="5">
        <v>45111.628946759258</v>
      </c>
      <c r="BC1136" s="5">
        <v>45111.629016203704</v>
      </c>
      <c r="BF1136" t="s">
        <v>5</v>
      </c>
      <c r="BG1136" s="5">
        <v>45111.627974537034</v>
      </c>
      <c r="BH1136" s="5">
        <v>45111.62804398148</v>
      </c>
      <c r="BK1136" t="s">
        <v>114</v>
      </c>
      <c r="BL1136" s="5">
        <v>45111.62740740741</v>
      </c>
      <c r="BM1136" s="5">
        <v>45111.627476851849</v>
      </c>
      <c r="BP1136" t="s">
        <v>7</v>
      </c>
      <c r="BQ1136" s="5">
        <v>45111.62972222222</v>
      </c>
      <c r="BR1136" s="5">
        <v>45111.629791666666</v>
      </c>
      <c r="BV1136" t="s">
        <v>23</v>
      </c>
      <c r="BW1136" s="5">
        <v>45111.629131944443</v>
      </c>
      <c r="BX1136" s="5">
        <v>45111.629201388889</v>
      </c>
      <c r="CA1136" t="s">
        <v>112</v>
      </c>
      <c r="CB1136" s="5">
        <v>45111.62740740741</v>
      </c>
      <c r="CC1136" s="5">
        <v>45111.627476851849</v>
      </c>
      <c r="CF1136" t="s">
        <v>7</v>
      </c>
      <c r="CG1136" s="5">
        <v>45111.627974537034</v>
      </c>
      <c r="CH1136" s="5">
        <v>45111.62804398148</v>
      </c>
      <c r="CK1136" t="s">
        <v>76</v>
      </c>
      <c r="CL1136" s="5">
        <v>45111.629351851851</v>
      </c>
      <c r="CM1136" s="5">
        <v>45111.629421296297</v>
      </c>
      <c r="CP1136" t="s">
        <v>10</v>
      </c>
      <c r="CQ1136" s="5">
        <v>45111.628946759258</v>
      </c>
      <c r="CR1136" s="5">
        <v>45111.629016203704</v>
      </c>
      <c r="CW1136" s="5">
        <v>45111.629351851851</v>
      </c>
      <c r="CX1136" s="5">
        <v>45111.629421296297</v>
      </c>
    </row>
    <row r="1137" spans="1:102" x14ac:dyDescent="0.4">
      <c r="A1137" t="s">
        <v>107</v>
      </c>
      <c r="B1137" s="21">
        <v>45110.393101851849</v>
      </c>
      <c r="C1137" s="21">
        <v>45110.393159722225</v>
      </c>
      <c r="D1137" s="21"/>
      <c r="E1137" s="21"/>
      <c r="F1137" t="s">
        <v>14</v>
      </c>
      <c r="G1137" s="5">
        <v>45111.627974537034</v>
      </c>
      <c r="H1137" s="5">
        <v>45111.62804398148</v>
      </c>
      <c r="I1137" s="21"/>
      <c r="J1137" s="21"/>
      <c r="K1137" t="s">
        <v>5</v>
      </c>
      <c r="L1137" s="5">
        <v>45111.628159722219</v>
      </c>
      <c r="M1137" s="5">
        <v>45111.628229166665</v>
      </c>
      <c r="P1137" t="s">
        <v>7</v>
      </c>
      <c r="Q1137" s="5">
        <v>45111.62835648148</v>
      </c>
      <c r="R1137" s="5">
        <v>45111.628425925926</v>
      </c>
      <c r="U1137" t="s">
        <v>57</v>
      </c>
      <c r="V1137" s="5">
        <v>45111.62777777778</v>
      </c>
      <c r="W1137" s="5">
        <v>45111.627858796295</v>
      </c>
      <c r="Z1137" s="22"/>
      <c r="AA1137" t="s">
        <v>18</v>
      </c>
      <c r="AB1137" s="5">
        <v>45111.628541666665</v>
      </c>
      <c r="AC1137" s="5">
        <v>45111.628611111111</v>
      </c>
      <c r="AF1137" t="s">
        <v>14</v>
      </c>
      <c r="AG1137" s="5">
        <v>45111.628946759258</v>
      </c>
      <c r="AH1137" s="5">
        <v>45111.629016203704</v>
      </c>
      <c r="AK1137" t="s">
        <v>115</v>
      </c>
      <c r="AL1137" s="5">
        <v>45111.628946759258</v>
      </c>
      <c r="AM1137" s="5">
        <v>45111.629016203704</v>
      </c>
      <c r="AP1137" t="s">
        <v>87</v>
      </c>
      <c r="AQ1137" s="5">
        <v>45111.62872685185</v>
      </c>
      <c r="AR1137" s="5">
        <v>45111.628807870373</v>
      </c>
      <c r="AU1137" t="s">
        <v>113</v>
      </c>
      <c r="AV1137" s="5">
        <v>45111.629131944443</v>
      </c>
      <c r="AW1137" s="5">
        <v>45111.629201388889</v>
      </c>
      <c r="BA1137" t="s">
        <v>111</v>
      </c>
      <c r="BB1137" s="5">
        <v>45111.62872685185</v>
      </c>
      <c r="BC1137" s="5">
        <v>45111.628807870373</v>
      </c>
      <c r="BF1137" t="s">
        <v>5</v>
      </c>
      <c r="BG1137" s="5">
        <v>45111.62777777778</v>
      </c>
      <c r="BH1137" s="5">
        <v>45111.627858796295</v>
      </c>
      <c r="BK1137" t="s">
        <v>114</v>
      </c>
      <c r="BL1137" s="5">
        <v>45111.627210648148</v>
      </c>
      <c r="BM1137" s="5">
        <v>45111.627291666664</v>
      </c>
      <c r="BP1137" t="s">
        <v>7</v>
      </c>
      <c r="BQ1137" s="5">
        <v>45111.629537037035</v>
      </c>
      <c r="BR1137" s="5">
        <v>45111.629606481481</v>
      </c>
      <c r="BV1137" t="s">
        <v>23</v>
      </c>
      <c r="BW1137" s="5">
        <v>45111.628946759258</v>
      </c>
      <c r="BX1137" s="5">
        <v>45111.629016203704</v>
      </c>
      <c r="CA1137" t="s">
        <v>112</v>
      </c>
      <c r="CB1137" s="5">
        <v>45111.627210648148</v>
      </c>
      <c r="CC1137" s="5">
        <v>45111.627291666664</v>
      </c>
      <c r="CF1137" t="s">
        <v>7</v>
      </c>
      <c r="CG1137" s="5">
        <v>45111.62777777778</v>
      </c>
      <c r="CH1137" s="5">
        <v>45111.627858796295</v>
      </c>
      <c r="CK1137" t="s">
        <v>76</v>
      </c>
      <c r="CL1137" s="5">
        <v>45111.629131944443</v>
      </c>
      <c r="CM1137" s="5">
        <v>45111.629201388889</v>
      </c>
      <c r="CP1137" t="s">
        <v>10</v>
      </c>
      <c r="CQ1137" s="5">
        <v>45111.62872685185</v>
      </c>
      <c r="CR1137" s="5">
        <v>45111.628807870373</v>
      </c>
      <c r="CW1137" s="5">
        <v>45111.629131944443</v>
      </c>
      <c r="CX1137" s="5">
        <v>45111.629201388889</v>
      </c>
    </row>
    <row r="1138" spans="1:102" x14ac:dyDescent="0.4">
      <c r="A1138" t="s">
        <v>107</v>
      </c>
      <c r="B1138" s="21">
        <v>45110.392916666664</v>
      </c>
      <c r="C1138" s="21">
        <v>45110.392974537041</v>
      </c>
      <c r="D1138" s="21"/>
      <c r="E1138" s="21"/>
      <c r="F1138" t="s">
        <v>14</v>
      </c>
      <c r="G1138" s="5">
        <v>45111.62777777778</v>
      </c>
      <c r="H1138" s="5">
        <v>45111.627858796295</v>
      </c>
      <c r="I1138" s="21"/>
      <c r="J1138" s="21"/>
      <c r="K1138" t="s">
        <v>5</v>
      </c>
      <c r="L1138" s="5">
        <v>45111.627974537034</v>
      </c>
      <c r="M1138" s="5">
        <v>45111.62804398148</v>
      </c>
      <c r="P1138" t="s">
        <v>7</v>
      </c>
      <c r="Q1138" s="5">
        <v>45111.628159722219</v>
      </c>
      <c r="R1138" s="5">
        <v>45111.628229166665</v>
      </c>
      <c r="U1138" t="s">
        <v>57</v>
      </c>
      <c r="V1138" s="5">
        <v>45111.627592592595</v>
      </c>
      <c r="W1138" s="5">
        <v>45111.627662037034</v>
      </c>
      <c r="Z1138" s="22"/>
      <c r="AA1138" t="s">
        <v>18</v>
      </c>
      <c r="AB1138" s="5">
        <v>45111.62835648148</v>
      </c>
      <c r="AC1138" s="5">
        <v>45111.628425925926</v>
      </c>
      <c r="AF1138" t="s">
        <v>14</v>
      </c>
      <c r="AG1138" s="5">
        <v>45111.62872685185</v>
      </c>
      <c r="AH1138" s="5">
        <v>45111.628807870373</v>
      </c>
      <c r="AK1138" t="s">
        <v>115</v>
      </c>
      <c r="AL1138" s="5">
        <v>45111.62872685185</v>
      </c>
      <c r="AM1138" s="5">
        <v>45111.628807870373</v>
      </c>
      <c r="AP1138" t="s">
        <v>87</v>
      </c>
      <c r="AQ1138" s="5">
        <v>45111.628541666665</v>
      </c>
      <c r="AR1138" s="5">
        <v>45111.628611111111</v>
      </c>
      <c r="AU1138" t="s">
        <v>113</v>
      </c>
      <c r="AV1138" s="5">
        <v>45111.628946759258</v>
      </c>
      <c r="AW1138" s="5">
        <v>45111.629016203704</v>
      </c>
      <c r="BA1138" t="s">
        <v>111</v>
      </c>
      <c r="BB1138" s="5">
        <v>45111.628541666665</v>
      </c>
      <c r="BC1138" s="5">
        <v>45111.628611111111</v>
      </c>
      <c r="BF1138" t="s">
        <v>5</v>
      </c>
      <c r="BG1138" s="5">
        <v>45111.627592592595</v>
      </c>
      <c r="BH1138" s="5">
        <v>45111.627662037034</v>
      </c>
      <c r="BK1138" t="s">
        <v>114</v>
      </c>
      <c r="BL1138" s="5">
        <v>45111.627025462964</v>
      </c>
      <c r="BM1138" s="5">
        <v>45111.62709490741</v>
      </c>
      <c r="BP1138" t="s">
        <v>7</v>
      </c>
      <c r="BQ1138" s="5">
        <v>45111.629351851851</v>
      </c>
      <c r="BR1138" s="5">
        <v>45111.629421296297</v>
      </c>
      <c r="BV1138" t="s">
        <v>23</v>
      </c>
      <c r="BW1138" s="5">
        <v>45111.62872685185</v>
      </c>
      <c r="BX1138" s="5">
        <v>45111.628807870373</v>
      </c>
      <c r="CA1138" t="s">
        <v>112</v>
      </c>
      <c r="CB1138" s="5">
        <v>45111.627025462964</v>
      </c>
      <c r="CC1138" s="5">
        <v>45111.62709490741</v>
      </c>
      <c r="CF1138" t="s">
        <v>7</v>
      </c>
      <c r="CG1138" s="5">
        <v>45111.627592592595</v>
      </c>
      <c r="CH1138" s="5">
        <v>45111.627662037034</v>
      </c>
      <c r="CK1138" t="s">
        <v>76</v>
      </c>
      <c r="CL1138" s="5">
        <v>45111.628946759258</v>
      </c>
      <c r="CM1138" s="5">
        <v>45111.629016203704</v>
      </c>
      <c r="CP1138" t="s">
        <v>29</v>
      </c>
      <c r="CQ1138" s="5">
        <v>45111.628541666665</v>
      </c>
      <c r="CR1138" s="5">
        <v>45111.628611111111</v>
      </c>
      <c r="CW1138" s="5">
        <v>45111.628946759258</v>
      </c>
      <c r="CX1138" s="5">
        <v>45111.629016203704</v>
      </c>
    </row>
    <row r="1139" spans="1:102" x14ac:dyDescent="0.4">
      <c r="A1139" t="s">
        <v>107</v>
      </c>
      <c r="B1139" s="21">
        <v>45110.392731481479</v>
      </c>
      <c r="C1139" s="21">
        <v>45110.392789351848</v>
      </c>
      <c r="D1139" s="21"/>
      <c r="E1139" s="21"/>
      <c r="F1139" t="s">
        <v>14</v>
      </c>
      <c r="G1139" s="5">
        <v>45111.627592592595</v>
      </c>
      <c r="H1139" s="5">
        <v>45111.627662037034</v>
      </c>
      <c r="I1139" s="21"/>
      <c r="J1139" s="21"/>
      <c r="K1139" t="s">
        <v>5</v>
      </c>
      <c r="L1139" s="5">
        <v>45111.62777777778</v>
      </c>
      <c r="M1139" s="5">
        <v>45111.627858796295</v>
      </c>
      <c r="P1139" t="s">
        <v>7</v>
      </c>
      <c r="Q1139" s="5">
        <v>45111.627974537034</v>
      </c>
      <c r="R1139" s="5">
        <v>45111.62804398148</v>
      </c>
      <c r="U1139" t="s">
        <v>57</v>
      </c>
      <c r="V1139" s="5">
        <v>45111.62740740741</v>
      </c>
      <c r="W1139" s="5">
        <v>45111.627476851849</v>
      </c>
      <c r="Z1139" s="22"/>
      <c r="AA1139" t="s">
        <v>18</v>
      </c>
      <c r="AB1139" s="5">
        <v>45111.628159722219</v>
      </c>
      <c r="AC1139" s="5">
        <v>45111.628229166665</v>
      </c>
      <c r="AF1139" t="s">
        <v>14</v>
      </c>
      <c r="AG1139" s="5">
        <v>45111.628541666665</v>
      </c>
      <c r="AH1139" s="5">
        <v>45111.628611111111</v>
      </c>
      <c r="AK1139" t="s">
        <v>115</v>
      </c>
      <c r="AL1139" s="5">
        <v>45111.628541666665</v>
      </c>
      <c r="AM1139" s="5">
        <v>45111.628611111111</v>
      </c>
      <c r="AP1139" t="s">
        <v>87</v>
      </c>
      <c r="AQ1139" s="5">
        <v>45111.62835648148</v>
      </c>
      <c r="AR1139" s="5">
        <v>45111.628425925926</v>
      </c>
      <c r="AU1139" t="s">
        <v>113</v>
      </c>
      <c r="AV1139" s="5">
        <v>45111.62872685185</v>
      </c>
      <c r="AW1139" s="5">
        <v>45111.628807870373</v>
      </c>
      <c r="BA1139" t="s">
        <v>111</v>
      </c>
      <c r="BB1139" s="5">
        <v>45111.62835648148</v>
      </c>
      <c r="BC1139" s="5">
        <v>45111.628425925926</v>
      </c>
      <c r="BF1139" t="s">
        <v>5</v>
      </c>
      <c r="BG1139" s="5">
        <v>45111.62740740741</v>
      </c>
      <c r="BH1139" s="5">
        <v>45111.627476851849</v>
      </c>
      <c r="BK1139" t="s">
        <v>114</v>
      </c>
      <c r="BL1139" s="5">
        <v>45111.626840277779</v>
      </c>
      <c r="BM1139" s="5">
        <v>45111.626909722225</v>
      </c>
      <c r="BP1139" t="s">
        <v>7</v>
      </c>
      <c r="BQ1139" s="5">
        <v>45111.629131944443</v>
      </c>
      <c r="BR1139" s="5">
        <v>45111.629201388889</v>
      </c>
      <c r="BV1139" t="s">
        <v>23</v>
      </c>
      <c r="BW1139" s="5">
        <v>45111.628541666665</v>
      </c>
      <c r="BX1139" s="5">
        <v>45111.628611111111</v>
      </c>
      <c r="CA1139" t="s">
        <v>112</v>
      </c>
      <c r="CB1139" s="5">
        <v>45111.626840277779</v>
      </c>
      <c r="CC1139" s="5">
        <v>45111.626909722225</v>
      </c>
      <c r="CF1139" t="s">
        <v>7</v>
      </c>
      <c r="CG1139" s="5">
        <v>45111.62740740741</v>
      </c>
      <c r="CH1139" s="5">
        <v>45111.627476851849</v>
      </c>
      <c r="CK1139" t="s">
        <v>76</v>
      </c>
      <c r="CL1139" s="5">
        <v>45111.62872685185</v>
      </c>
      <c r="CM1139" s="5">
        <v>45111.628807870373</v>
      </c>
      <c r="CP1139" t="s">
        <v>29</v>
      </c>
      <c r="CQ1139" s="5">
        <v>45111.62835648148</v>
      </c>
      <c r="CR1139" s="5">
        <v>45111.628425925926</v>
      </c>
      <c r="CW1139" s="5">
        <v>45111.62872685185</v>
      </c>
      <c r="CX1139" s="5">
        <v>45111.628807870373</v>
      </c>
    </row>
    <row r="1140" spans="1:102" x14ac:dyDescent="0.4">
      <c r="A1140" t="s">
        <v>107</v>
      </c>
      <c r="B1140" s="21">
        <v>45110.392546296294</v>
      </c>
      <c r="C1140" s="21">
        <v>45110.392604166664</v>
      </c>
      <c r="D1140" s="21"/>
      <c r="E1140" s="21"/>
      <c r="F1140" t="s">
        <v>14</v>
      </c>
      <c r="G1140" s="5">
        <v>45111.62740740741</v>
      </c>
      <c r="H1140" s="5">
        <v>45111.627476851849</v>
      </c>
      <c r="I1140" s="21"/>
      <c r="J1140" s="21"/>
      <c r="K1140" t="s">
        <v>5</v>
      </c>
      <c r="L1140" s="5">
        <v>45111.627592592595</v>
      </c>
      <c r="M1140" s="5">
        <v>45111.627662037034</v>
      </c>
      <c r="P1140" t="s">
        <v>7</v>
      </c>
      <c r="Q1140" s="5">
        <v>45111.62777777778</v>
      </c>
      <c r="R1140" s="5">
        <v>45111.627858796295</v>
      </c>
      <c r="U1140" t="s">
        <v>117</v>
      </c>
      <c r="V1140" s="5">
        <v>45111.627210648148</v>
      </c>
      <c r="W1140" s="5">
        <v>45111.627291666664</v>
      </c>
      <c r="Z1140" s="22"/>
      <c r="AA1140" t="s">
        <v>18</v>
      </c>
      <c r="AB1140" s="5">
        <v>45111.627974537034</v>
      </c>
      <c r="AC1140" s="5">
        <v>45111.62804398148</v>
      </c>
      <c r="AF1140" t="s">
        <v>14</v>
      </c>
      <c r="AG1140" s="5">
        <v>45111.62835648148</v>
      </c>
      <c r="AH1140" s="5">
        <v>45111.628425925926</v>
      </c>
      <c r="AK1140" t="s">
        <v>115</v>
      </c>
      <c r="AL1140" s="5">
        <v>45111.62835648148</v>
      </c>
      <c r="AM1140" s="5">
        <v>45111.628425925926</v>
      </c>
      <c r="AP1140" t="s">
        <v>87</v>
      </c>
      <c r="AQ1140" s="5">
        <v>45111.628159722219</v>
      </c>
      <c r="AR1140" s="5">
        <v>45111.628229166665</v>
      </c>
      <c r="AU1140" t="s">
        <v>113</v>
      </c>
      <c r="AV1140" s="5">
        <v>45111.628541666665</v>
      </c>
      <c r="AW1140" s="5">
        <v>45111.628611111111</v>
      </c>
      <c r="BA1140" t="s">
        <v>111</v>
      </c>
      <c r="BB1140" s="5">
        <v>45111.628159722219</v>
      </c>
      <c r="BC1140" s="5">
        <v>45111.628229166665</v>
      </c>
      <c r="BF1140" t="s">
        <v>5</v>
      </c>
      <c r="BG1140" s="5">
        <v>45111.627210648148</v>
      </c>
      <c r="BH1140" s="5">
        <v>45111.627291666664</v>
      </c>
      <c r="BK1140" t="s">
        <v>114</v>
      </c>
      <c r="BL1140" s="5">
        <v>45111.626643518517</v>
      </c>
      <c r="BM1140" s="5">
        <v>45111.62672453704</v>
      </c>
      <c r="BP1140" t="s">
        <v>7</v>
      </c>
      <c r="BQ1140" s="5">
        <v>45111.628946759258</v>
      </c>
      <c r="BR1140" s="5">
        <v>45111.629016203704</v>
      </c>
      <c r="BV1140" t="s">
        <v>23</v>
      </c>
      <c r="BW1140" s="5">
        <v>45111.62835648148</v>
      </c>
      <c r="BX1140" s="5">
        <v>45111.628425925926</v>
      </c>
      <c r="CA1140" t="s">
        <v>112</v>
      </c>
      <c r="CB1140" s="5">
        <v>45111.626643518517</v>
      </c>
      <c r="CC1140" s="5">
        <v>45111.62672453704</v>
      </c>
      <c r="CF1140" t="s">
        <v>7</v>
      </c>
      <c r="CG1140" s="5">
        <v>45111.627210648148</v>
      </c>
      <c r="CH1140" s="5">
        <v>45111.627291666664</v>
      </c>
      <c r="CK1140" t="s">
        <v>76</v>
      </c>
      <c r="CL1140" s="5">
        <v>45111.628541666665</v>
      </c>
      <c r="CM1140" s="5">
        <v>45111.628611111111</v>
      </c>
      <c r="CP1140" t="s">
        <v>29</v>
      </c>
      <c r="CQ1140" s="5">
        <v>45111.628159722219</v>
      </c>
      <c r="CR1140" s="5">
        <v>45111.628229166665</v>
      </c>
      <c r="CW1140" s="5">
        <v>45111.628541666665</v>
      </c>
      <c r="CX1140" s="5">
        <v>45111.628611111111</v>
      </c>
    </row>
    <row r="1141" spans="1:102" x14ac:dyDescent="0.4">
      <c r="A1141" t="s">
        <v>107</v>
      </c>
      <c r="B1141" s="21">
        <v>45110.392361111109</v>
      </c>
      <c r="C1141" s="21">
        <v>45110.392418981479</v>
      </c>
      <c r="D1141" s="21"/>
      <c r="E1141" s="21"/>
      <c r="F1141" t="s">
        <v>14</v>
      </c>
      <c r="G1141" s="5">
        <v>45111.627210648148</v>
      </c>
      <c r="H1141" s="5">
        <v>45111.627291666664</v>
      </c>
      <c r="I1141" s="21"/>
      <c r="J1141" s="21"/>
      <c r="K1141" t="s">
        <v>5</v>
      </c>
      <c r="L1141" s="5">
        <v>45111.62740740741</v>
      </c>
      <c r="M1141" s="5">
        <v>45111.627476851849</v>
      </c>
      <c r="P1141" t="s">
        <v>7</v>
      </c>
      <c r="Q1141" s="5">
        <v>45111.627592592595</v>
      </c>
      <c r="R1141" s="5">
        <v>45111.627662037034</v>
      </c>
      <c r="U1141" t="s">
        <v>117</v>
      </c>
      <c r="V1141" s="5">
        <v>45111.627025462964</v>
      </c>
      <c r="W1141" s="5">
        <v>45111.62709490741</v>
      </c>
      <c r="Z1141" s="22"/>
      <c r="AA1141" t="s">
        <v>18</v>
      </c>
      <c r="AB1141" s="5">
        <v>45111.62777777778</v>
      </c>
      <c r="AC1141" s="5">
        <v>45111.627858796295</v>
      </c>
      <c r="AF1141" t="s">
        <v>14</v>
      </c>
      <c r="AG1141" s="5">
        <v>45111.628159722219</v>
      </c>
      <c r="AH1141" s="5">
        <v>45111.628229166665</v>
      </c>
      <c r="AK1141" t="s">
        <v>115</v>
      </c>
      <c r="AL1141" s="5">
        <v>45111.628159722219</v>
      </c>
      <c r="AM1141" s="5">
        <v>45111.628229166665</v>
      </c>
      <c r="AP1141" t="s">
        <v>87</v>
      </c>
      <c r="AQ1141" s="5">
        <v>45111.627974537034</v>
      </c>
      <c r="AR1141" s="5">
        <v>45111.62804398148</v>
      </c>
      <c r="AU1141" t="s">
        <v>113</v>
      </c>
      <c r="AV1141" s="5">
        <v>45111.62835648148</v>
      </c>
      <c r="AW1141" s="5">
        <v>45111.628425925926</v>
      </c>
      <c r="BA1141" t="s">
        <v>111</v>
      </c>
      <c r="BB1141" s="5">
        <v>45111.627974537034</v>
      </c>
      <c r="BC1141" s="5">
        <v>45111.62804398148</v>
      </c>
      <c r="BF1141" t="s">
        <v>5</v>
      </c>
      <c r="BG1141" s="5">
        <v>45111.627025462964</v>
      </c>
      <c r="BH1141" s="5">
        <v>45111.62709490741</v>
      </c>
      <c r="BK1141" t="s">
        <v>114</v>
      </c>
      <c r="BL1141" s="5">
        <v>45111.626458333332</v>
      </c>
      <c r="BM1141" s="5">
        <v>45111.626527777778</v>
      </c>
      <c r="BP1141" t="s">
        <v>7</v>
      </c>
      <c r="BQ1141" s="5">
        <v>45111.62872685185</v>
      </c>
      <c r="BR1141" s="5">
        <v>45111.628807870373</v>
      </c>
      <c r="BV1141" t="s">
        <v>23</v>
      </c>
      <c r="BW1141" s="5">
        <v>45111.628159722219</v>
      </c>
      <c r="BX1141" s="5">
        <v>45111.628229166665</v>
      </c>
      <c r="CA1141" t="s">
        <v>112</v>
      </c>
      <c r="CB1141" s="5">
        <v>45111.626458333332</v>
      </c>
      <c r="CC1141" s="5">
        <v>45111.626527777778</v>
      </c>
      <c r="CF1141" t="s">
        <v>7</v>
      </c>
      <c r="CG1141" s="5">
        <v>45111.627025462964</v>
      </c>
      <c r="CH1141" s="5">
        <v>45111.62709490741</v>
      </c>
      <c r="CK1141" t="s">
        <v>76</v>
      </c>
      <c r="CL1141" s="5">
        <v>45111.62835648148</v>
      </c>
      <c r="CM1141" s="5">
        <v>45111.628425925926</v>
      </c>
      <c r="CP1141" t="s">
        <v>29</v>
      </c>
      <c r="CQ1141" s="5">
        <v>45111.627974537034</v>
      </c>
      <c r="CR1141" s="5">
        <v>45111.62804398148</v>
      </c>
      <c r="CW1141" s="5">
        <v>45111.62835648148</v>
      </c>
      <c r="CX1141" s="5">
        <v>45111.628425925926</v>
      </c>
    </row>
    <row r="1142" spans="1:102" x14ac:dyDescent="0.4">
      <c r="A1142" t="s">
        <v>107</v>
      </c>
      <c r="B1142" s="21">
        <v>45110.392175925925</v>
      </c>
      <c r="C1142" s="21">
        <v>45110.392233796294</v>
      </c>
      <c r="D1142" s="21"/>
      <c r="E1142" s="21"/>
      <c r="F1142" t="s">
        <v>14</v>
      </c>
      <c r="G1142" s="5">
        <v>45111.627025462964</v>
      </c>
      <c r="H1142" s="5">
        <v>45111.62709490741</v>
      </c>
      <c r="I1142" s="21"/>
      <c r="J1142" s="21"/>
      <c r="K1142" t="s">
        <v>5</v>
      </c>
      <c r="L1142" s="5">
        <v>45111.627210648148</v>
      </c>
      <c r="M1142" s="5">
        <v>45111.627291666664</v>
      </c>
      <c r="P1142" t="s">
        <v>7</v>
      </c>
      <c r="Q1142" s="5">
        <v>45111.62740740741</v>
      </c>
      <c r="R1142" s="5">
        <v>45111.627476851849</v>
      </c>
      <c r="U1142" t="s">
        <v>117</v>
      </c>
      <c r="V1142" s="5">
        <v>45111.626840277779</v>
      </c>
      <c r="W1142" s="5">
        <v>45111.626909722225</v>
      </c>
      <c r="Z1142" s="22"/>
      <c r="AA1142" t="s">
        <v>18</v>
      </c>
      <c r="AB1142" s="5">
        <v>45111.627592592595</v>
      </c>
      <c r="AC1142" s="5">
        <v>45111.627662037034</v>
      </c>
      <c r="AF1142" t="s">
        <v>14</v>
      </c>
      <c r="AG1142" s="5">
        <v>45111.627974537034</v>
      </c>
      <c r="AH1142" s="5">
        <v>45111.62804398148</v>
      </c>
      <c r="AK1142" t="s">
        <v>115</v>
      </c>
      <c r="AL1142" s="5">
        <v>45111.627974537034</v>
      </c>
      <c r="AM1142" s="5">
        <v>45111.62804398148</v>
      </c>
      <c r="AP1142" t="s">
        <v>87</v>
      </c>
      <c r="AQ1142" s="5">
        <v>45111.62777777778</v>
      </c>
      <c r="AR1142" s="5">
        <v>45111.627858796295</v>
      </c>
      <c r="AU1142" t="s">
        <v>113</v>
      </c>
      <c r="AV1142" s="5">
        <v>45111.628159722219</v>
      </c>
      <c r="AW1142" s="5">
        <v>45111.628229166665</v>
      </c>
      <c r="BA1142" t="s">
        <v>111</v>
      </c>
      <c r="BB1142" s="5">
        <v>45111.62777777778</v>
      </c>
      <c r="BC1142" s="5">
        <v>45111.627858796295</v>
      </c>
      <c r="BF1142" t="s">
        <v>5</v>
      </c>
      <c r="BG1142" s="5">
        <v>45111.626840277779</v>
      </c>
      <c r="BH1142" s="5">
        <v>45111.626909722225</v>
      </c>
      <c r="BK1142" t="s">
        <v>114</v>
      </c>
      <c r="BL1142" s="5">
        <v>45111.626273148147</v>
      </c>
      <c r="BM1142" s="5">
        <v>45111.626342592594</v>
      </c>
      <c r="BP1142" t="s">
        <v>7</v>
      </c>
      <c r="BQ1142" s="5">
        <v>45111.628541666665</v>
      </c>
      <c r="BR1142" s="5">
        <v>45111.628611111111</v>
      </c>
      <c r="BV1142" t="s">
        <v>23</v>
      </c>
      <c r="BW1142" s="5">
        <v>45111.627974537034</v>
      </c>
      <c r="BX1142" s="5">
        <v>45111.62804398148</v>
      </c>
      <c r="CA1142" t="s">
        <v>112</v>
      </c>
      <c r="CB1142" s="5">
        <v>45111.626273148147</v>
      </c>
      <c r="CC1142" s="5">
        <v>45111.626342592594</v>
      </c>
      <c r="CF1142" t="s">
        <v>7</v>
      </c>
      <c r="CG1142" s="5">
        <v>45111.626840277779</v>
      </c>
      <c r="CH1142" s="5">
        <v>45111.626909722225</v>
      </c>
      <c r="CK1142" t="s">
        <v>76</v>
      </c>
      <c r="CL1142" s="5">
        <v>45111.628159722219</v>
      </c>
      <c r="CM1142" s="5">
        <v>45111.628229166665</v>
      </c>
      <c r="CP1142" t="s">
        <v>29</v>
      </c>
      <c r="CQ1142" s="5">
        <v>45111.62777777778</v>
      </c>
      <c r="CR1142" s="5">
        <v>45111.627858796295</v>
      </c>
      <c r="CW1142" s="5">
        <v>45111.628159722219</v>
      </c>
      <c r="CX1142" s="5">
        <v>45111.628229166665</v>
      </c>
    </row>
    <row r="1143" spans="1:102" x14ac:dyDescent="0.4">
      <c r="A1143" t="s">
        <v>107</v>
      </c>
      <c r="B1143" s="21">
        <v>45110.39199074074</v>
      </c>
      <c r="C1143" s="21">
        <v>45110.392048611109</v>
      </c>
      <c r="D1143" s="21"/>
      <c r="E1143" s="21"/>
      <c r="F1143" t="s">
        <v>14</v>
      </c>
      <c r="G1143" s="5">
        <v>45111.626840277779</v>
      </c>
      <c r="H1143" s="5">
        <v>45111.626909722225</v>
      </c>
      <c r="I1143" s="21"/>
      <c r="J1143" s="21"/>
      <c r="K1143" t="s">
        <v>5</v>
      </c>
      <c r="L1143" s="5">
        <v>45111.627025462964</v>
      </c>
      <c r="M1143" s="5">
        <v>45111.62709490741</v>
      </c>
      <c r="P1143" t="s">
        <v>7</v>
      </c>
      <c r="Q1143" s="5">
        <v>45111.627210648148</v>
      </c>
      <c r="R1143" s="5">
        <v>45111.627291666664</v>
      </c>
      <c r="U1143" t="s">
        <v>117</v>
      </c>
      <c r="V1143" s="5">
        <v>45111.626643518517</v>
      </c>
      <c r="W1143" s="5">
        <v>45111.62672453704</v>
      </c>
      <c r="Z1143" s="22"/>
      <c r="AA1143" t="s">
        <v>18</v>
      </c>
      <c r="AB1143" s="5">
        <v>45111.62740740741</v>
      </c>
      <c r="AC1143" s="5">
        <v>45111.627476851849</v>
      </c>
      <c r="AF1143" t="s">
        <v>14</v>
      </c>
      <c r="AG1143" s="5">
        <v>45111.62777777778</v>
      </c>
      <c r="AH1143" s="5">
        <v>45111.627858796295</v>
      </c>
      <c r="AK1143" t="s">
        <v>115</v>
      </c>
      <c r="AL1143" s="5">
        <v>45111.62777777778</v>
      </c>
      <c r="AM1143" s="5">
        <v>45111.627858796295</v>
      </c>
      <c r="AP1143" t="s">
        <v>87</v>
      </c>
      <c r="AQ1143" s="5">
        <v>45111.627592592595</v>
      </c>
      <c r="AR1143" s="5">
        <v>45111.627662037034</v>
      </c>
      <c r="AU1143" t="s">
        <v>113</v>
      </c>
      <c r="AV1143" s="5">
        <v>45111.627974537034</v>
      </c>
      <c r="AW1143" s="5">
        <v>45111.62804398148</v>
      </c>
      <c r="BA1143" t="s">
        <v>111</v>
      </c>
      <c r="BB1143" s="5">
        <v>45111.627592592595</v>
      </c>
      <c r="BC1143" s="5">
        <v>45111.627662037034</v>
      </c>
      <c r="BF1143" t="s">
        <v>5</v>
      </c>
      <c r="BG1143" s="5">
        <v>45111.626643518517</v>
      </c>
      <c r="BH1143" s="5">
        <v>45111.62672453704</v>
      </c>
      <c r="BK1143" t="s">
        <v>114</v>
      </c>
      <c r="BL1143" s="5">
        <v>45111.626087962963</v>
      </c>
      <c r="BM1143" s="5">
        <v>45111.626157407409</v>
      </c>
      <c r="BP1143" t="s">
        <v>7</v>
      </c>
      <c r="BQ1143" s="5">
        <v>45111.62835648148</v>
      </c>
      <c r="BR1143" s="5">
        <v>45111.628425925926</v>
      </c>
      <c r="BV1143" t="s">
        <v>23</v>
      </c>
      <c r="BW1143" s="5">
        <v>45111.62777777778</v>
      </c>
      <c r="BX1143" s="5">
        <v>45111.627858796295</v>
      </c>
      <c r="CA1143" t="s">
        <v>112</v>
      </c>
      <c r="CB1143" s="5">
        <v>45111.626087962963</v>
      </c>
      <c r="CC1143" s="5">
        <v>45111.626157407409</v>
      </c>
      <c r="CF1143" t="s">
        <v>7</v>
      </c>
      <c r="CG1143" s="5">
        <v>45111.626643518517</v>
      </c>
      <c r="CH1143" s="5">
        <v>45111.62672453704</v>
      </c>
      <c r="CK1143" t="s">
        <v>76</v>
      </c>
      <c r="CL1143" s="5">
        <v>45111.627974537034</v>
      </c>
      <c r="CM1143" s="5">
        <v>45111.62804398148</v>
      </c>
      <c r="CP1143" t="s">
        <v>29</v>
      </c>
      <c r="CQ1143" s="5">
        <v>45111.627592592595</v>
      </c>
      <c r="CR1143" s="5">
        <v>45111.627662037034</v>
      </c>
      <c r="CW1143" s="5">
        <v>45111.627974537034</v>
      </c>
      <c r="CX1143" s="5">
        <v>45111.62804398148</v>
      </c>
    </row>
    <row r="1144" spans="1:102" x14ac:dyDescent="0.4">
      <c r="A1144" t="s">
        <v>107</v>
      </c>
      <c r="B1144" s="21">
        <v>45110.391805555555</v>
      </c>
      <c r="C1144" s="21">
        <v>45110.391863425924</v>
      </c>
      <c r="D1144" s="21"/>
      <c r="E1144" s="21"/>
      <c r="F1144" t="s">
        <v>14</v>
      </c>
      <c r="G1144" s="5">
        <v>45111.626643518517</v>
      </c>
      <c r="H1144" s="5">
        <v>45111.62672453704</v>
      </c>
      <c r="I1144" s="21"/>
      <c r="J1144" s="21"/>
      <c r="K1144" t="s">
        <v>5</v>
      </c>
      <c r="L1144" s="5">
        <v>45111.626840277779</v>
      </c>
      <c r="M1144" s="5">
        <v>45111.626909722225</v>
      </c>
      <c r="P1144" t="s">
        <v>7</v>
      </c>
      <c r="Q1144" s="5">
        <v>45111.627025462964</v>
      </c>
      <c r="R1144" s="5">
        <v>45111.62709490741</v>
      </c>
      <c r="U1144" t="s">
        <v>117</v>
      </c>
      <c r="V1144" s="5">
        <v>45111.626458333332</v>
      </c>
      <c r="W1144" s="5">
        <v>45111.626527777778</v>
      </c>
      <c r="Z1144" s="22"/>
      <c r="AA1144" t="s">
        <v>18</v>
      </c>
      <c r="AB1144" s="5">
        <v>45111.627210648148</v>
      </c>
      <c r="AC1144" s="5">
        <v>45111.627291666664</v>
      </c>
      <c r="AF1144" t="s">
        <v>14</v>
      </c>
      <c r="AG1144" s="5">
        <v>45111.627592592595</v>
      </c>
      <c r="AH1144" s="5">
        <v>45111.627662037034</v>
      </c>
      <c r="AK1144" t="s">
        <v>115</v>
      </c>
      <c r="AL1144" s="5">
        <v>45111.627592592595</v>
      </c>
      <c r="AM1144" s="5">
        <v>45111.627662037034</v>
      </c>
      <c r="AP1144" t="s">
        <v>87</v>
      </c>
      <c r="AQ1144" s="5">
        <v>45111.62740740741</v>
      </c>
      <c r="AR1144" s="5">
        <v>45111.627476851849</v>
      </c>
      <c r="AU1144" t="s">
        <v>113</v>
      </c>
      <c r="AV1144" s="5">
        <v>45111.62777777778</v>
      </c>
      <c r="AW1144" s="5">
        <v>45111.627858796295</v>
      </c>
      <c r="BA1144" t="s">
        <v>111</v>
      </c>
      <c r="BB1144" s="5">
        <v>45111.62740740741</v>
      </c>
      <c r="BC1144" s="5">
        <v>45111.627476851849</v>
      </c>
      <c r="BF1144" t="s">
        <v>5</v>
      </c>
      <c r="BG1144" s="5">
        <v>45111.626458333332</v>
      </c>
      <c r="BH1144" s="5">
        <v>45111.626527777778</v>
      </c>
      <c r="BK1144" t="s">
        <v>114</v>
      </c>
      <c r="BL1144" s="5">
        <v>45111.625891203701</v>
      </c>
      <c r="BM1144" s="5">
        <v>45111.625960648147</v>
      </c>
      <c r="BP1144" t="s">
        <v>7</v>
      </c>
      <c r="BQ1144" s="5">
        <v>45111.628159722219</v>
      </c>
      <c r="BR1144" s="5">
        <v>45111.628229166665</v>
      </c>
      <c r="BV1144" t="s">
        <v>23</v>
      </c>
      <c r="BW1144" s="5">
        <v>45111.627592592595</v>
      </c>
      <c r="BX1144" s="5">
        <v>45111.627662037034</v>
      </c>
      <c r="CA1144" t="s">
        <v>112</v>
      </c>
      <c r="CB1144" s="5">
        <v>45111.625891203701</v>
      </c>
      <c r="CC1144" s="5">
        <v>45111.625960648147</v>
      </c>
      <c r="CF1144" t="s">
        <v>7</v>
      </c>
      <c r="CG1144" s="5">
        <v>45111.626458333332</v>
      </c>
      <c r="CH1144" s="5">
        <v>45111.626527777778</v>
      </c>
      <c r="CK1144" t="s">
        <v>76</v>
      </c>
      <c r="CL1144" s="5">
        <v>45111.62777777778</v>
      </c>
      <c r="CM1144" s="5">
        <v>45111.627858796295</v>
      </c>
      <c r="CP1144" t="s">
        <v>29</v>
      </c>
      <c r="CQ1144" s="5">
        <v>45111.62740740741</v>
      </c>
      <c r="CR1144" s="5">
        <v>45111.627476851849</v>
      </c>
      <c r="CW1144" s="5">
        <v>45111.62777777778</v>
      </c>
      <c r="CX1144" s="5">
        <v>45111.627858796295</v>
      </c>
    </row>
    <row r="1145" spans="1:102" x14ac:dyDescent="0.4">
      <c r="A1145" t="s">
        <v>107</v>
      </c>
      <c r="B1145" s="21">
        <v>45110.39162037037</v>
      </c>
      <c r="C1145" s="21">
        <v>45110.39167824074</v>
      </c>
      <c r="D1145" s="21"/>
      <c r="E1145" s="21"/>
      <c r="F1145" t="s">
        <v>14</v>
      </c>
      <c r="G1145" s="5">
        <v>45111.626458333332</v>
      </c>
      <c r="H1145" s="5">
        <v>45111.626527777778</v>
      </c>
      <c r="I1145" s="21"/>
      <c r="J1145" s="21"/>
      <c r="K1145" t="s">
        <v>5</v>
      </c>
      <c r="L1145" s="5">
        <v>45111.626643518517</v>
      </c>
      <c r="M1145" s="5">
        <v>45111.62672453704</v>
      </c>
      <c r="P1145" t="s">
        <v>7</v>
      </c>
      <c r="Q1145" s="5">
        <v>45111.626840277779</v>
      </c>
      <c r="R1145" s="5">
        <v>45111.626909722225</v>
      </c>
      <c r="U1145" t="s">
        <v>117</v>
      </c>
      <c r="V1145" s="5">
        <v>45111.626273148147</v>
      </c>
      <c r="W1145" s="5">
        <v>45111.626342592594</v>
      </c>
      <c r="Z1145" s="22"/>
      <c r="AA1145" t="s">
        <v>18</v>
      </c>
      <c r="AB1145" s="5">
        <v>45111.627025462964</v>
      </c>
      <c r="AC1145" s="5">
        <v>45111.62709490741</v>
      </c>
      <c r="AF1145" t="s">
        <v>14</v>
      </c>
      <c r="AG1145" s="5">
        <v>45111.62740740741</v>
      </c>
      <c r="AH1145" s="5">
        <v>45111.627476851849</v>
      </c>
      <c r="AK1145" t="s">
        <v>115</v>
      </c>
      <c r="AL1145" s="5">
        <v>45111.62740740741</v>
      </c>
      <c r="AM1145" s="5">
        <v>45111.627476851849</v>
      </c>
      <c r="AP1145" t="s">
        <v>87</v>
      </c>
      <c r="AQ1145" s="5">
        <v>45111.627210648148</v>
      </c>
      <c r="AR1145" s="5">
        <v>45111.627291666664</v>
      </c>
      <c r="AU1145" t="s">
        <v>113</v>
      </c>
      <c r="AV1145" s="5">
        <v>45111.627592592595</v>
      </c>
      <c r="AW1145" s="5">
        <v>45111.627662037034</v>
      </c>
      <c r="BA1145" t="s">
        <v>111</v>
      </c>
      <c r="BB1145" s="5">
        <v>45111.627210648148</v>
      </c>
      <c r="BC1145" s="5">
        <v>45111.627291666664</v>
      </c>
      <c r="BF1145" t="s">
        <v>5</v>
      </c>
      <c r="BG1145" s="5">
        <v>45111.626273148147</v>
      </c>
      <c r="BH1145" s="5">
        <v>45111.626342592594</v>
      </c>
      <c r="BK1145" t="s">
        <v>114</v>
      </c>
      <c r="BL1145" s="5">
        <v>45111.625706018516</v>
      </c>
      <c r="BM1145" s="5">
        <v>45111.625775462962</v>
      </c>
      <c r="BP1145" t="s">
        <v>7</v>
      </c>
      <c r="BQ1145" s="5">
        <v>45111.627974537034</v>
      </c>
      <c r="BR1145" s="5">
        <v>45111.62804398148</v>
      </c>
      <c r="BV1145" t="s">
        <v>23</v>
      </c>
      <c r="BW1145" s="5">
        <v>45111.62740740741</v>
      </c>
      <c r="BX1145" s="5">
        <v>45111.627476851849</v>
      </c>
      <c r="CA1145" t="s">
        <v>112</v>
      </c>
      <c r="CB1145" s="5">
        <v>45111.625706018516</v>
      </c>
      <c r="CC1145" s="5">
        <v>45111.625775462962</v>
      </c>
      <c r="CF1145" t="s">
        <v>7</v>
      </c>
      <c r="CG1145" s="5">
        <v>45111.626273148147</v>
      </c>
      <c r="CH1145" s="5">
        <v>45111.626342592594</v>
      </c>
      <c r="CK1145" t="s">
        <v>76</v>
      </c>
      <c r="CL1145" s="5">
        <v>45111.627592592595</v>
      </c>
      <c r="CM1145" s="5">
        <v>45111.627662037034</v>
      </c>
      <c r="CP1145" t="s">
        <v>29</v>
      </c>
      <c r="CQ1145" s="5">
        <v>45111.627210648148</v>
      </c>
      <c r="CR1145" s="5">
        <v>45111.627291666664</v>
      </c>
      <c r="CW1145" s="5">
        <v>45111.627592592595</v>
      </c>
      <c r="CX1145" s="5">
        <v>45111.627662037034</v>
      </c>
    </row>
    <row r="1146" spans="1:102" x14ac:dyDescent="0.4">
      <c r="A1146" t="s">
        <v>107</v>
      </c>
      <c r="B1146" s="21">
        <v>45110.391435185185</v>
      </c>
      <c r="C1146" s="21">
        <v>45110.391504629632</v>
      </c>
      <c r="D1146" s="21"/>
      <c r="E1146" s="21"/>
      <c r="F1146" t="s">
        <v>14</v>
      </c>
      <c r="G1146" s="5">
        <v>45111.626273148147</v>
      </c>
      <c r="H1146" s="5">
        <v>45111.626342592594</v>
      </c>
      <c r="I1146" s="21"/>
      <c r="J1146" s="21"/>
      <c r="K1146" t="s">
        <v>5</v>
      </c>
      <c r="L1146" s="5">
        <v>45111.626458333332</v>
      </c>
      <c r="M1146" s="5">
        <v>45111.626527777778</v>
      </c>
      <c r="P1146" t="s">
        <v>7</v>
      </c>
      <c r="Q1146" s="5">
        <v>45111.626643518517</v>
      </c>
      <c r="R1146" s="5">
        <v>45111.62672453704</v>
      </c>
      <c r="U1146" t="s">
        <v>117</v>
      </c>
      <c r="V1146" s="5">
        <v>45111.626087962963</v>
      </c>
      <c r="W1146" s="5">
        <v>45111.626157407409</v>
      </c>
      <c r="Z1146" s="22"/>
      <c r="AA1146" t="s">
        <v>18</v>
      </c>
      <c r="AB1146" s="5">
        <v>45111.626840277779</v>
      </c>
      <c r="AC1146" s="5">
        <v>45111.626909722225</v>
      </c>
      <c r="AF1146" t="s">
        <v>14</v>
      </c>
      <c r="AG1146" s="5">
        <v>45111.627210648148</v>
      </c>
      <c r="AH1146" s="5">
        <v>45111.627291666664</v>
      </c>
      <c r="AK1146" t="s">
        <v>115</v>
      </c>
      <c r="AL1146" s="5">
        <v>45111.627210648148</v>
      </c>
      <c r="AM1146" s="5">
        <v>45111.627291666664</v>
      </c>
      <c r="AP1146" t="s">
        <v>87</v>
      </c>
      <c r="AQ1146" s="5">
        <v>45111.627025462964</v>
      </c>
      <c r="AR1146" s="5">
        <v>45111.62709490741</v>
      </c>
      <c r="AU1146" t="s">
        <v>113</v>
      </c>
      <c r="AV1146" s="5">
        <v>45111.62740740741</v>
      </c>
      <c r="AW1146" s="5">
        <v>45111.627476851849</v>
      </c>
      <c r="BA1146" t="s">
        <v>51</v>
      </c>
      <c r="BB1146" s="5">
        <v>45111.627025462964</v>
      </c>
      <c r="BC1146" s="5">
        <v>45111.62709490741</v>
      </c>
      <c r="BF1146" t="s">
        <v>5</v>
      </c>
      <c r="BG1146" s="5">
        <v>45111.626087962963</v>
      </c>
      <c r="BH1146" s="5">
        <v>45111.626157407409</v>
      </c>
      <c r="BK1146" t="s">
        <v>114</v>
      </c>
      <c r="BL1146" s="5">
        <v>45111.625520833331</v>
      </c>
      <c r="BM1146" s="5">
        <v>45111.625590277778</v>
      </c>
      <c r="BP1146" t="s">
        <v>7</v>
      </c>
      <c r="BQ1146" s="5">
        <v>45111.62777777778</v>
      </c>
      <c r="BR1146" s="5">
        <v>45111.627858796295</v>
      </c>
      <c r="BV1146" t="s">
        <v>23</v>
      </c>
      <c r="BW1146" s="5">
        <v>45111.627210648148</v>
      </c>
      <c r="BX1146" s="5">
        <v>45111.627291666664</v>
      </c>
      <c r="CA1146" t="s">
        <v>112</v>
      </c>
      <c r="CB1146" s="5">
        <v>45111.625520833331</v>
      </c>
      <c r="CC1146" s="5">
        <v>45111.625590277778</v>
      </c>
      <c r="CF1146" t="s">
        <v>7</v>
      </c>
      <c r="CG1146" s="5">
        <v>45111.626087962963</v>
      </c>
      <c r="CH1146" s="5">
        <v>45111.626157407409</v>
      </c>
      <c r="CK1146" t="s">
        <v>76</v>
      </c>
      <c r="CL1146" s="5">
        <v>45111.62740740741</v>
      </c>
      <c r="CM1146" s="5">
        <v>45111.627476851849</v>
      </c>
      <c r="CP1146" t="s">
        <v>29</v>
      </c>
      <c r="CQ1146" s="5">
        <v>45111.627025462964</v>
      </c>
      <c r="CR1146" s="5">
        <v>45111.62709490741</v>
      </c>
      <c r="CW1146" s="5">
        <v>45111.62740740741</v>
      </c>
      <c r="CX1146" s="5">
        <v>45111.627476851849</v>
      </c>
    </row>
    <row r="1147" spans="1:102" x14ac:dyDescent="0.4">
      <c r="A1147" t="s">
        <v>107</v>
      </c>
      <c r="B1147" s="21">
        <v>45110.391250000001</v>
      </c>
      <c r="C1147" s="21">
        <v>45110.39130787037</v>
      </c>
      <c r="D1147" s="21"/>
      <c r="E1147" s="21"/>
      <c r="F1147" t="s">
        <v>14</v>
      </c>
      <c r="G1147" s="5">
        <v>45111.626087962963</v>
      </c>
      <c r="H1147" s="5">
        <v>45111.626157407409</v>
      </c>
      <c r="I1147" s="21"/>
      <c r="J1147" s="21"/>
      <c r="K1147" t="s">
        <v>5</v>
      </c>
      <c r="L1147" s="5">
        <v>45111.626273148147</v>
      </c>
      <c r="M1147" s="5">
        <v>45111.626342592594</v>
      </c>
      <c r="P1147" t="s">
        <v>7</v>
      </c>
      <c r="Q1147" s="5">
        <v>45111.626458333332</v>
      </c>
      <c r="R1147" s="5">
        <v>45111.626527777778</v>
      </c>
      <c r="U1147" t="s">
        <v>117</v>
      </c>
      <c r="V1147" s="5">
        <v>45111.625891203701</v>
      </c>
      <c r="W1147" s="5">
        <v>45111.625960648147</v>
      </c>
      <c r="Z1147" s="22"/>
      <c r="AA1147" t="s">
        <v>18</v>
      </c>
      <c r="AB1147" s="5">
        <v>45111.626643518517</v>
      </c>
      <c r="AC1147" s="5">
        <v>45111.62672453704</v>
      </c>
      <c r="AF1147" t="s">
        <v>14</v>
      </c>
      <c r="AG1147" s="5">
        <v>45111.627025462964</v>
      </c>
      <c r="AH1147" s="5">
        <v>45111.62709490741</v>
      </c>
      <c r="AK1147" t="s">
        <v>115</v>
      </c>
      <c r="AL1147" s="5">
        <v>45111.627025462964</v>
      </c>
      <c r="AM1147" s="5">
        <v>45111.62709490741</v>
      </c>
      <c r="AP1147" t="s">
        <v>87</v>
      </c>
      <c r="AQ1147" s="5">
        <v>45111.626840277779</v>
      </c>
      <c r="AR1147" s="5">
        <v>45111.626909722225</v>
      </c>
      <c r="AU1147" t="s">
        <v>113</v>
      </c>
      <c r="AV1147" s="5">
        <v>45111.627210648148</v>
      </c>
      <c r="AW1147" s="5">
        <v>45111.627291666664</v>
      </c>
      <c r="BA1147" t="s">
        <v>51</v>
      </c>
      <c r="BB1147" s="5">
        <v>45111.626840277779</v>
      </c>
      <c r="BC1147" s="5">
        <v>45111.626909722225</v>
      </c>
      <c r="BF1147" t="s">
        <v>5</v>
      </c>
      <c r="BG1147" s="5">
        <v>45111.625891203701</v>
      </c>
      <c r="BH1147" s="5">
        <v>45111.625960648147</v>
      </c>
      <c r="BK1147" t="s">
        <v>114</v>
      </c>
      <c r="BL1147" s="5">
        <v>45111.625335648147</v>
      </c>
      <c r="BM1147" s="5">
        <v>45111.625405092593</v>
      </c>
      <c r="BP1147" t="s">
        <v>7</v>
      </c>
      <c r="BQ1147" s="5">
        <v>45111.627592592595</v>
      </c>
      <c r="BR1147" s="5">
        <v>45111.627662037034</v>
      </c>
      <c r="BV1147" t="s">
        <v>23</v>
      </c>
      <c r="BW1147" s="5">
        <v>45111.627025462964</v>
      </c>
      <c r="BX1147" s="5">
        <v>45111.62709490741</v>
      </c>
      <c r="CA1147" t="s">
        <v>112</v>
      </c>
      <c r="CB1147" s="5">
        <v>45111.625335648147</v>
      </c>
      <c r="CC1147" s="5">
        <v>45111.625405092593</v>
      </c>
      <c r="CF1147" t="s">
        <v>7</v>
      </c>
      <c r="CG1147" s="5">
        <v>45111.625891203701</v>
      </c>
      <c r="CH1147" s="5">
        <v>45111.625960648147</v>
      </c>
      <c r="CK1147" t="s">
        <v>76</v>
      </c>
      <c r="CL1147" s="5">
        <v>45111.627210648148</v>
      </c>
      <c r="CM1147" s="5">
        <v>45111.627291666664</v>
      </c>
      <c r="CP1147" t="s">
        <v>29</v>
      </c>
      <c r="CQ1147" s="5">
        <v>45111.626840277779</v>
      </c>
      <c r="CR1147" s="5">
        <v>45111.626909722225</v>
      </c>
      <c r="CW1147" s="5">
        <v>45111.627210648148</v>
      </c>
      <c r="CX1147" s="5">
        <v>45111.627291666664</v>
      </c>
    </row>
    <row r="1148" spans="1:102" x14ac:dyDescent="0.4">
      <c r="A1148" t="s">
        <v>107</v>
      </c>
      <c r="B1148" s="21">
        <v>45110.391064814816</v>
      </c>
      <c r="C1148" s="21">
        <v>45110.391122685185</v>
      </c>
      <c r="D1148" s="21"/>
      <c r="E1148" s="21"/>
      <c r="F1148" t="s">
        <v>14</v>
      </c>
      <c r="G1148" s="5">
        <v>45111.625891203701</v>
      </c>
      <c r="H1148" s="5">
        <v>45111.625960648147</v>
      </c>
      <c r="I1148" s="21"/>
      <c r="J1148" s="21"/>
      <c r="K1148" t="s">
        <v>5</v>
      </c>
      <c r="L1148" s="5">
        <v>45111.626087962963</v>
      </c>
      <c r="M1148" s="5">
        <v>45111.626157407409</v>
      </c>
      <c r="P1148" t="s">
        <v>7</v>
      </c>
      <c r="Q1148" s="5">
        <v>45111.626273148147</v>
      </c>
      <c r="R1148" s="5">
        <v>45111.626342592594</v>
      </c>
      <c r="U1148" t="s">
        <v>117</v>
      </c>
      <c r="V1148" s="5">
        <v>45111.625706018516</v>
      </c>
      <c r="W1148" s="5">
        <v>45111.625775462962</v>
      </c>
      <c r="Z1148" s="22"/>
      <c r="AA1148" t="s">
        <v>18</v>
      </c>
      <c r="AB1148" s="5">
        <v>45111.626458333332</v>
      </c>
      <c r="AC1148" s="5">
        <v>45111.626527777778</v>
      </c>
      <c r="AF1148" t="s">
        <v>14</v>
      </c>
      <c r="AG1148" s="5">
        <v>45111.626840277779</v>
      </c>
      <c r="AH1148" s="5">
        <v>45111.626909722225</v>
      </c>
      <c r="AK1148" t="s">
        <v>115</v>
      </c>
      <c r="AL1148" s="5">
        <v>45111.626840277779</v>
      </c>
      <c r="AM1148" s="5">
        <v>45111.626909722225</v>
      </c>
      <c r="AP1148" t="s">
        <v>87</v>
      </c>
      <c r="AQ1148" s="5">
        <v>45111.626643518517</v>
      </c>
      <c r="AR1148" s="5">
        <v>45111.62672453704</v>
      </c>
      <c r="AU1148" t="s">
        <v>116</v>
      </c>
      <c r="AV1148" s="5">
        <v>45111.627025462964</v>
      </c>
      <c r="AW1148" s="5">
        <v>45111.62709490741</v>
      </c>
      <c r="BA1148" t="s">
        <v>51</v>
      </c>
      <c r="BB1148" s="5">
        <v>45111.626643518517</v>
      </c>
      <c r="BC1148" s="5">
        <v>45111.62672453704</v>
      </c>
      <c r="BF1148" t="s">
        <v>5</v>
      </c>
      <c r="BG1148" s="5">
        <v>45111.625706018516</v>
      </c>
      <c r="BH1148" s="5">
        <v>45111.625775462962</v>
      </c>
      <c r="BK1148" t="s">
        <v>114</v>
      </c>
      <c r="BL1148" s="5">
        <v>45111.625162037039</v>
      </c>
      <c r="BM1148" s="5">
        <v>45111.625231481485</v>
      </c>
      <c r="BP1148" t="s">
        <v>7</v>
      </c>
      <c r="BQ1148" s="5">
        <v>45111.62740740741</v>
      </c>
      <c r="BR1148" s="5">
        <v>45111.627476851849</v>
      </c>
      <c r="BV1148" t="s">
        <v>23</v>
      </c>
      <c r="BW1148" s="5">
        <v>45111.626840277779</v>
      </c>
      <c r="BX1148" s="5">
        <v>45111.626909722225</v>
      </c>
      <c r="CA1148" t="s">
        <v>119</v>
      </c>
      <c r="CB1148" s="5">
        <v>45111.625162037039</v>
      </c>
      <c r="CC1148" s="5">
        <v>45111.625231481485</v>
      </c>
      <c r="CF1148" t="s">
        <v>7</v>
      </c>
      <c r="CG1148" s="5">
        <v>45111.625706018516</v>
      </c>
      <c r="CH1148" s="5">
        <v>45111.625775462962</v>
      </c>
      <c r="CK1148" t="s">
        <v>76</v>
      </c>
      <c r="CL1148" s="5">
        <v>45111.627025462964</v>
      </c>
      <c r="CM1148" s="5">
        <v>45111.62709490741</v>
      </c>
      <c r="CP1148" t="s">
        <v>29</v>
      </c>
      <c r="CQ1148" s="5">
        <v>45111.626643518517</v>
      </c>
      <c r="CR1148" s="5">
        <v>45111.62672453704</v>
      </c>
      <c r="CW1148" s="5">
        <v>45111.627025462964</v>
      </c>
      <c r="CX1148" s="5">
        <v>45111.62709490741</v>
      </c>
    </row>
    <row r="1149" spans="1:102" x14ac:dyDescent="0.4">
      <c r="A1149" t="s">
        <v>107</v>
      </c>
      <c r="B1149" s="21">
        <v>45110.390879629631</v>
      </c>
      <c r="C1149" s="21">
        <v>45110.3909375</v>
      </c>
      <c r="D1149" s="21"/>
      <c r="E1149" s="21"/>
      <c r="F1149" t="s">
        <v>14</v>
      </c>
      <c r="G1149" s="5">
        <v>45111.625706018516</v>
      </c>
      <c r="H1149" s="5">
        <v>45111.625775462962</v>
      </c>
      <c r="I1149" s="21"/>
      <c r="J1149" s="21"/>
      <c r="K1149" t="s">
        <v>5</v>
      </c>
      <c r="L1149" s="5">
        <v>45111.625891203701</v>
      </c>
      <c r="M1149" s="5">
        <v>45111.625960648147</v>
      </c>
      <c r="P1149" t="s">
        <v>7</v>
      </c>
      <c r="Q1149" s="5">
        <v>45111.626087962963</v>
      </c>
      <c r="R1149" s="5">
        <v>45111.626157407409</v>
      </c>
      <c r="U1149" t="s">
        <v>117</v>
      </c>
      <c r="V1149" s="5">
        <v>45111.625520833331</v>
      </c>
      <c r="W1149" s="5">
        <v>45111.625590277778</v>
      </c>
      <c r="Z1149" s="22"/>
      <c r="AA1149" t="s">
        <v>18</v>
      </c>
      <c r="AB1149" s="5">
        <v>45111.626273148147</v>
      </c>
      <c r="AC1149" s="5">
        <v>45111.626342592594</v>
      </c>
      <c r="AF1149" t="s">
        <v>14</v>
      </c>
      <c r="AG1149" s="5">
        <v>45111.626643518517</v>
      </c>
      <c r="AH1149" s="5">
        <v>45111.62672453704</v>
      </c>
      <c r="AK1149" t="s">
        <v>118</v>
      </c>
      <c r="AL1149" s="5">
        <v>45111.626643518517</v>
      </c>
      <c r="AM1149" s="5">
        <v>45111.62672453704</v>
      </c>
      <c r="AP1149" t="s">
        <v>87</v>
      </c>
      <c r="AQ1149" s="5">
        <v>45111.626458333332</v>
      </c>
      <c r="AR1149" s="5">
        <v>45111.626527777778</v>
      </c>
      <c r="AU1149" t="s">
        <v>116</v>
      </c>
      <c r="AV1149" s="5">
        <v>45111.626840277779</v>
      </c>
      <c r="AW1149" s="5">
        <v>45111.626909722225</v>
      </c>
      <c r="BA1149" t="s">
        <v>51</v>
      </c>
      <c r="BB1149" s="5">
        <v>45111.626458333332</v>
      </c>
      <c r="BC1149" s="5">
        <v>45111.626527777778</v>
      </c>
      <c r="BF1149" t="s">
        <v>5</v>
      </c>
      <c r="BG1149" s="5">
        <v>45111.625520833331</v>
      </c>
      <c r="BH1149" s="5">
        <v>45111.625590277778</v>
      </c>
      <c r="BL1149" s="5">
        <v>45111.624976851854</v>
      </c>
      <c r="BM1149" s="5">
        <v>45111.6250462963</v>
      </c>
      <c r="BP1149" t="s">
        <v>7</v>
      </c>
      <c r="BQ1149" s="5">
        <v>45111.627210648148</v>
      </c>
      <c r="BR1149" s="5">
        <v>45111.627291666664</v>
      </c>
      <c r="BV1149" t="s">
        <v>23</v>
      </c>
      <c r="BW1149" s="5">
        <v>45111.626643518517</v>
      </c>
      <c r="BX1149" s="5">
        <v>45111.62672453704</v>
      </c>
      <c r="CA1149" t="s">
        <v>119</v>
      </c>
      <c r="CB1149" s="5">
        <v>45111.624976851854</v>
      </c>
      <c r="CC1149" s="5">
        <v>45111.6250462963</v>
      </c>
      <c r="CF1149" t="s">
        <v>7</v>
      </c>
      <c r="CG1149" s="5">
        <v>45111.625520833331</v>
      </c>
      <c r="CH1149" s="5">
        <v>45111.625590277778</v>
      </c>
      <c r="CK1149" t="s">
        <v>76</v>
      </c>
      <c r="CL1149" s="5">
        <v>45111.626840277779</v>
      </c>
      <c r="CM1149" s="5">
        <v>45111.626909722225</v>
      </c>
      <c r="CP1149" t="s">
        <v>29</v>
      </c>
      <c r="CQ1149" s="5">
        <v>45111.626458333332</v>
      </c>
      <c r="CR1149" s="5">
        <v>45111.626527777778</v>
      </c>
      <c r="CW1149" s="5">
        <v>45111.626840277779</v>
      </c>
      <c r="CX1149" s="5">
        <v>45111.626909722225</v>
      </c>
    </row>
    <row r="1150" spans="1:102" x14ac:dyDescent="0.4">
      <c r="A1150" t="s">
        <v>107</v>
      </c>
      <c r="B1150" s="21">
        <v>45110.390682870369</v>
      </c>
      <c r="C1150" s="21">
        <v>45110.390740740739</v>
      </c>
      <c r="D1150" s="21"/>
      <c r="E1150" s="21"/>
      <c r="F1150" t="s">
        <v>14</v>
      </c>
      <c r="G1150" s="5">
        <v>45111.625520833331</v>
      </c>
      <c r="H1150" s="5">
        <v>45111.625590277778</v>
      </c>
      <c r="I1150" s="21"/>
      <c r="J1150" s="21"/>
      <c r="K1150" t="s">
        <v>5</v>
      </c>
      <c r="L1150" s="5">
        <v>45111.625706018516</v>
      </c>
      <c r="M1150" s="5">
        <v>45111.625775462962</v>
      </c>
      <c r="P1150" t="s">
        <v>7</v>
      </c>
      <c r="Q1150" s="5">
        <v>45111.625891203701</v>
      </c>
      <c r="R1150" s="5">
        <v>45111.625960648147</v>
      </c>
      <c r="U1150" t="s">
        <v>117</v>
      </c>
      <c r="V1150" s="5">
        <v>45111.625335648147</v>
      </c>
      <c r="W1150" s="5">
        <v>45111.625405092593</v>
      </c>
      <c r="Z1150" s="22"/>
      <c r="AA1150" t="s">
        <v>18</v>
      </c>
      <c r="AB1150" s="5">
        <v>45111.626087962963</v>
      </c>
      <c r="AC1150" s="5">
        <v>45111.626157407409</v>
      </c>
      <c r="AF1150" t="s">
        <v>14</v>
      </c>
      <c r="AG1150" s="5">
        <v>45111.626458333332</v>
      </c>
      <c r="AH1150" s="5">
        <v>45111.626527777778</v>
      </c>
      <c r="AK1150" t="s">
        <v>118</v>
      </c>
      <c r="AL1150" s="5">
        <v>45111.626458333332</v>
      </c>
      <c r="AM1150" s="5">
        <v>45111.626527777778</v>
      </c>
      <c r="AP1150" t="s">
        <v>87</v>
      </c>
      <c r="AQ1150" s="5">
        <v>45111.626273148147</v>
      </c>
      <c r="AR1150" s="5">
        <v>45111.626342592594</v>
      </c>
      <c r="AU1150" t="s">
        <v>116</v>
      </c>
      <c r="AV1150" s="5">
        <v>45111.626643518517</v>
      </c>
      <c r="AW1150" s="5">
        <v>45111.62672453704</v>
      </c>
      <c r="BA1150" t="s">
        <v>51</v>
      </c>
      <c r="BB1150" s="5">
        <v>45111.626273148147</v>
      </c>
      <c r="BC1150" s="5">
        <v>45111.626342592594</v>
      </c>
      <c r="BF1150" t="s">
        <v>5</v>
      </c>
      <c r="BG1150" s="5">
        <v>45111.625335648147</v>
      </c>
      <c r="BH1150" s="5">
        <v>45111.625405092593</v>
      </c>
      <c r="BL1150" s="5">
        <v>45111.624791666669</v>
      </c>
      <c r="BM1150" s="5">
        <v>45111.624861111108</v>
      </c>
      <c r="BP1150" t="s">
        <v>7</v>
      </c>
      <c r="BQ1150" s="5">
        <v>45111.627025462964</v>
      </c>
      <c r="BR1150" s="5">
        <v>45111.62709490741</v>
      </c>
      <c r="BV1150" t="s">
        <v>23</v>
      </c>
      <c r="BW1150" s="5">
        <v>45111.626458333332</v>
      </c>
      <c r="BX1150" s="5">
        <v>45111.626527777778</v>
      </c>
      <c r="CA1150" t="s">
        <v>119</v>
      </c>
      <c r="CB1150" s="5">
        <v>45111.624791666669</v>
      </c>
      <c r="CC1150" s="5">
        <v>45111.624861111108</v>
      </c>
      <c r="CF1150" t="s">
        <v>7</v>
      </c>
      <c r="CG1150" s="5">
        <v>45111.625335648147</v>
      </c>
      <c r="CH1150" s="5">
        <v>45111.625405092593</v>
      </c>
      <c r="CK1150" t="s">
        <v>76</v>
      </c>
      <c r="CL1150" s="5">
        <v>45111.626643518517</v>
      </c>
      <c r="CM1150" s="5">
        <v>45111.62672453704</v>
      </c>
      <c r="CP1150" t="s">
        <v>29</v>
      </c>
      <c r="CQ1150" s="5">
        <v>45111.626273148147</v>
      </c>
      <c r="CR1150" s="5">
        <v>45111.626342592594</v>
      </c>
      <c r="CW1150" s="5">
        <v>45111.626643518517</v>
      </c>
      <c r="CX1150" s="5">
        <v>45111.62672453704</v>
      </c>
    </row>
    <row r="1151" spans="1:102" x14ac:dyDescent="0.4">
      <c r="A1151" t="s">
        <v>107</v>
      </c>
      <c r="B1151" s="21">
        <v>45110.390532407408</v>
      </c>
      <c r="C1151" s="21">
        <v>45110.390601851854</v>
      </c>
      <c r="D1151" s="21"/>
      <c r="E1151" s="21"/>
      <c r="F1151" t="s">
        <v>14</v>
      </c>
      <c r="G1151" s="5">
        <v>45111.625335648147</v>
      </c>
      <c r="H1151" s="5">
        <v>45111.625405092593</v>
      </c>
      <c r="I1151" s="21"/>
      <c r="J1151" s="21"/>
      <c r="K1151" t="s">
        <v>5</v>
      </c>
      <c r="L1151" s="5">
        <v>45111.625520833331</v>
      </c>
      <c r="M1151" s="5">
        <v>45111.625590277778</v>
      </c>
      <c r="P1151" t="s">
        <v>7</v>
      </c>
      <c r="Q1151" s="5">
        <v>45111.625706018516</v>
      </c>
      <c r="R1151" s="5">
        <v>45111.625775462962</v>
      </c>
      <c r="U1151" t="s">
        <v>117</v>
      </c>
      <c r="V1151" s="5">
        <v>45111.625162037039</v>
      </c>
      <c r="W1151" s="5">
        <v>45111.625231481485</v>
      </c>
      <c r="Z1151" s="22"/>
      <c r="AA1151" t="s">
        <v>18</v>
      </c>
      <c r="AB1151" s="5">
        <v>45111.625891203701</v>
      </c>
      <c r="AC1151" s="5">
        <v>45111.625960648147</v>
      </c>
      <c r="AF1151" t="s">
        <v>14</v>
      </c>
      <c r="AG1151" s="5">
        <v>45111.626273148147</v>
      </c>
      <c r="AH1151" s="5">
        <v>45111.626342592594</v>
      </c>
      <c r="AK1151" t="s">
        <v>118</v>
      </c>
      <c r="AL1151" s="5">
        <v>45111.626273148147</v>
      </c>
      <c r="AM1151" s="5">
        <v>45111.626342592594</v>
      </c>
      <c r="AP1151" t="s">
        <v>87</v>
      </c>
      <c r="AQ1151" s="5">
        <v>45111.626087962963</v>
      </c>
      <c r="AR1151" s="5">
        <v>45111.626157407409</v>
      </c>
      <c r="AU1151" t="s">
        <v>116</v>
      </c>
      <c r="AV1151" s="5">
        <v>45111.626458333332</v>
      </c>
      <c r="AW1151" s="5">
        <v>45111.626527777778</v>
      </c>
      <c r="BA1151" t="s">
        <v>51</v>
      </c>
      <c r="BB1151" s="5">
        <v>45111.626087962963</v>
      </c>
      <c r="BC1151" s="5">
        <v>45111.626157407409</v>
      </c>
      <c r="BF1151" t="s">
        <v>5</v>
      </c>
      <c r="BG1151" s="5">
        <v>45111.625162037039</v>
      </c>
      <c r="BH1151" s="5">
        <v>45111.625231481485</v>
      </c>
      <c r="BL1151" s="5">
        <v>45111.624606481484</v>
      </c>
      <c r="BM1151" s="5">
        <v>45111.624675925923</v>
      </c>
      <c r="BP1151" t="s">
        <v>7</v>
      </c>
      <c r="BQ1151" s="5">
        <v>45111.626840277779</v>
      </c>
      <c r="BR1151" s="5">
        <v>45111.626909722225</v>
      </c>
      <c r="BV1151" t="s">
        <v>23</v>
      </c>
      <c r="BW1151" s="5">
        <v>45111.626273148147</v>
      </c>
      <c r="BX1151" s="5">
        <v>45111.626342592594</v>
      </c>
      <c r="CA1151" t="s">
        <v>119</v>
      </c>
      <c r="CB1151" s="5">
        <v>45111.624606481484</v>
      </c>
      <c r="CC1151" s="5">
        <v>45111.624675925923</v>
      </c>
      <c r="CF1151" t="s">
        <v>7</v>
      </c>
      <c r="CG1151" s="5">
        <v>45111.625162037039</v>
      </c>
      <c r="CH1151" s="5">
        <v>45111.625231481485</v>
      </c>
      <c r="CK1151" t="s">
        <v>76</v>
      </c>
      <c r="CL1151" s="5">
        <v>45111.626458333332</v>
      </c>
      <c r="CM1151" s="5">
        <v>45111.626527777778</v>
      </c>
      <c r="CP1151" t="s">
        <v>29</v>
      </c>
      <c r="CQ1151" s="5">
        <v>45111.626087962963</v>
      </c>
      <c r="CR1151" s="5">
        <v>45111.626157407409</v>
      </c>
      <c r="CW1151" s="5">
        <v>45111.626458333332</v>
      </c>
      <c r="CX1151" s="5">
        <v>45111.626527777778</v>
      </c>
    </row>
    <row r="1152" spans="1:102" x14ac:dyDescent="0.4">
      <c r="A1152" t="s">
        <v>120</v>
      </c>
      <c r="B1152" s="21">
        <v>45110.854664351849</v>
      </c>
      <c r="C1152" s="21">
        <v>45110.854884259257</v>
      </c>
      <c r="D1152" s="21"/>
      <c r="E1152" s="21"/>
      <c r="F1152" t="s">
        <v>14</v>
      </c>
      <c r="G1152" s="5">
        <v>45111.625162037039</v>
      </c>
      <c r="H1152" s="5">
        <v>45111.625231481485</v>
      </c>
      <c r="I1152" s="21"/>
      <c r="J1152" s="21"/>
      <c r="K1152" t="s">
        <v>5</v>
      </c>
      <c r="L1152" s="5">
        <v>45111.625335648147</v>
      </c>
      <c r="M1152" s="5">
        <v>45111.625405092593</v>
      </c>
      <c r="P1152" t="s">
        <v>7</v>
      </c>
      <c r="Q1152" s="5">
        <v>45111.625520833331</v>
      </c>
      <c r="R1152" s="5">
        <v>45111.625590277778</v>
      </c>
      <c r="U1152" t="s">
        <v>117</v>
      </c>
      <c r="V1152" s="5">
        <v>45111.624976851854</v>
      </c>
      <c r="W1152" s="5">
        <v>45111.6250462963</v>
      </c>
      <c r="Z1152" s="22"/>
      <c r="AA1152" t="s">
        <v>18</v>
      </c>
      <c r="AB1152" s="5">
        <v>45111.625706018516</v>
      </c>
      <c r="AC1152" s="5">
        <v>45111.625775462962</v>
      </c>
      <c r="AF1152" t="s">
        <v>14</v>
      </c>
      <c r="AG1152" s="5">
        <v>45111.626087962963</v>
      </c>
      <c r="AH1152" s="5">
        <v>45111.626157407409</v>
      </c>
      <c r="AK1152" t="s">
        <v>118</v>
      </c>
      <c r="AL1152" s="5">
        <v>45111.626087962963</v>
      </c>
      <c r="AM1152" s="5">
        <v>45111.626157407409</v>
      </c>
      <c r="AP1152" t="s">
        <v>87</v>
      </c>
      <c r="AQ1152" s="5">
        <v>45111.625891203701</v>
      </c>
      <c r="AR1152" s="5">
        <v>45111.625960648147</v>
      </c>
      <c r="AU1152" t="s">
        <v>116</v>
      </c>
      <c r="AV1152" s="5">
        <v>45111.626273148147</v>
      </c>
      <c r="AW1152" s="5">
        <v>45111.626342592594</v>
      </c>
      <c r="BA1152" t="s">
        <v>51</v>
      </c>
      <c r="BB1152" s="5">
        <v>45111.625891203701</v>
      </c>
      <c r="BC1152" s="5">
        <v>45111.625960648147</v>
      </c>
      <c r="BF1152" t="s">
        <v>5</v>
      </c>
      <c r="BG1152" s="5">
        <v>45111.624976851854</v>
      </c>
      <c r="BH1152" s="5">
        <v>45111.6250462963</v>
      </c>
      <c r="BL1152" s="5">
        <v>45111.624421296299</v>
      </c>
      <c r="BM1152" s="5">
        <v>45111.624490740738</v>
      </c>
      <c r="BP1152" t="s">
        <v>7</v>
      </c>
      <c r="BQ1152" s="5">
        <v>45111.626643518517</v>
      </c>
      <c r="BR1152" s="5">
        <v>45111.62672453704</v>
      </c>
      <c r="BV1152" t="s">
        <v>23</v>
      </c>
      <c r="BW1152" s="5">
        <v>45111.626087962963</v>
      </c>
      <c r="BX1152" s="5">
        <v>45111.626157407409</v>
      </c>
      <c r="CA1152" t="s">
        <v>119</v>
      </c>
      <c r="CB1152" s="5">
        <v>45111.624421296299</v>
      </c>
      <c r="CC1152" s="5">
        <v>45111.624490740738</v>
      </c>
      <c r="CF1152" t="s">
        <v>7</v>
      </c>
      <c r="CG1152" s="5">
        <v>45111.624976851854</v>
      </c>
      <c r="CH1152" s="5">
        <v>45111.6250462963</v>
      </c>
      <c r="CK1152" t="s">
        <v>76</v>
      </c>
      <c r="CL1152" s="5">
        <v>45111.626273148147</v>
      </c>
      <c r="CM1152" s="5">
        <v>45111.626342592594</v>
      </c>
      <c r="CP1152" t="s">
        <v>29</v>
      </c>
      <c r="CQ1152" s="5">
        <v>45111.625891203701</v>
      </c>
      <c r="CR1152" s="5">
        <v>45111.625960648147</v>
      </c>
      <c r="CW1152" s="5">
        <v>45111.626273148147</v>
      </c>
      <c r="CX1152" s="5">
        <v>45111.626342592594</v>
      </c>
    </row>
    <row r="1153" spans="1:102" x14ac:dyDescent="0.4">
      <c r="A1153" t="s">
        <v>120</v>
      </c>
      <c r="B1153" s="21">
        <v>45110.854351851849</v>
      </c>
      <c r="C1153" s="21">
        <v>45110.854571759257</v>
      </c>
      <c r="D1153" s="21"/>
      <c r="E1153" s="21"/>
      <c r="F1153" t="s">
        <v>14</v>
      </c>
      <c r="G1153" s="5">
        <v>45111.624976851854</v>
      </c>
      <c r="H1153" s="5">
        <v>45111.6250462963</v>
      </c>
      <c r="I1153" s="21"/>
      <c r="J1153" s="21"/>
      <c r="K1153" t="s">
        <v>5</v>
      </c>
      <c r="L1153" s="5">
        <v>45111.625162037039</v>
      </c>
      <c r="M1153" s="5">
        <v>45111.625231481485</v>
      </c>
      <c r="P1153" t="s">
        <v>7</v>
      </c>
      <c r="Q1153" s="5">
        <v>45111.625335648147</v>
      </c>
      <c r="R1153" s="5">
        <v>45111.625405092593</v>
      </c>
      <c r="U1153" t="s">
        <v>117</v>
      </c>
      <c r="V1153" s="5">
        <v>45111.624791666669</v>
      </c>
      <c r="W1153" s="5">
        <v>45111.624861111108</v>
      </c>
      <c r="Z1153" s="22"/>
      <c r="AA1153" t="s">
        <v>18</v>
      </c>
      <c r="AB1153" s="5">
        <v>45111.625520833331</v>
      </c>
      <c r="AC1153" s="5">
        <v>45111.625590277778</v>
      </c>
      <c r="AF1153" t="s">
        <v>14</v>
      </c>
      <c r="AG1153" s="5">
        <v>45111.625891203701</v>
      </c>
      <c r="AH1153" s="5">
        <v>45111.625960648147</v>
      </c>
      <c r="AK1153" t="s">
        <v>118</v>
      </c>
      <c r="AL1153" s="5">
        <v>45111.625891203701</v>
      </c>
      <c r="AM1153" s="5">
        <v>45111.625960648147</v>
      </c>
      <c r="AP1153" t="s">
        <v>87</v>
      </c>
      <c r="AQ1153" s="5">
        <v>45111.625706018516</v>
      </c>
      <c r="AR1153" s="5">
        <v>45111.625775462962</v>
      </c>
      <c r="AU1153" t="s">
        <v>116</v>
      </c>
      <c r="AV1153" s="5">
        <v>45111.626087962963</v>
      </c>
      <c r="AW1153" s="5">
        <v>45111.626157407409</v>
      </c>
      <c r="BA1153" t="s">
        <v>51</v>
      </c>
      <c r="BB1153" s="5">
        <v>45111.625706018516</v>
      </c>
      <c r="BC1153" s="5">
        <v>45111.625775462962</v>
      </c>
      <c r="BF1153" t="s">
        <v>5</v>
      </c>
      <c r="BG1153" s="5">
        <v>45111.624791666669</v>
      </c>
      <c r="BH1153" s="5">
        <v>45111.624861111108</v>
      </c>
      <c r="BL1153" s="5">
        <v>45111.58697916667</v>
      </c>
      <c r="BM1153" s="5">
        <v>45111.587048611109</v>
      </c>
      <c r="BP1153" t="s">
        <v>7</v>
      </c>
      <c r="BQ1153" s="5">
        <v>45111.626458333332</v>
      </c>
      <c r="BR1153" s="5">
        <v>45111.626527777778</v>
      </c>
      <c r="BV1153" t="s">
        <v>23</v>
      </c>
      <c r="BW1153" s="5">
        <v>45111.625891203701</v>
      </c>
      <c r="BX1153" s="5">
        <v>45111.625960648147</v>
      </c>
      <c r="CA1153" t="s">
        <v>119</v>
      </c>
      <c r="CB1153" s="5">
        <v>45111.58697916667</v>
      </c>
      <c r="CC1153" s="5">
        <v>45111.587048611109</v>
      </c>
      <c r="CF1153" t="s">
        <v>7</v>
      </c>
      <c r="CG1153" s="5">
        <v>45111.624791666669</v>
      </c>
      <c r="CH1153" s="5">
        <v>45111.624861111108</v>
      </c>
      <c r="CK1153" t="s">
        <v>76</v>
      </c>
      <c r="CL1153" s="5">
        <v>45111.626087962963</v>
      </c>
      <c r="CM1153" s="5">
        <v>45111.626157407409</v>
      </c>
      <c r="CP1153" t="s">
        <v>29</v>
      </c>
      <c r="CQ1153" s="5">
        <v>45111.625706018516</v>
      </c>
      <c r="CR1153" s="5">
        <v>45111.625775462962</v>
      </c>
      <c r="CW1153" s="5">
        <v>45111.626087962963</v>
      </c>
      <c r="CX1153" s="5">
        <v>45111.626157407409</v>
      </c>
    </row>
    <row r="1154" spans="1:102" x14ac:dyDescent="0.4">
      <c r="A1154" t="s">
        <v>120</v>
      </c>
      <c r="B1154" s="21">
        <v>45110.854027777779</v>
      </c>
      <c r="C1154" s="21">
        <v>45110.854259259257</v>
      </c>
      <c r="D1154" s="21"/>
      <c r="E1154" s="21"/>
      <c r="F1154" t="s">
        <v>14</v>
      </c>
      <c r="G1154" s="5">
        <v>45111.624791666669</v>
      </c>
      <c r="H1154" s="5">
        <v>45111.624861111108</v>
      </c>
      <c r="I1154" s="21"/>
      <c r="J1154" s="21"/>
      <c r="K1154" t="s">
        <v>5</v>
      </c>
      <c r="L1154" s="5">
        <v>45111.624976851854</v>
      </c>
      <c r="M1154" s="5">
        <v>45111.6250462963</v>
      </c>
      <c r="P1154" t="s">
        <v>7</v>
      </c>
      <c r="Q1154" s="5">
        <v>45111.625162037039</v>
      </c>
      <c r="R1154" s="5">
        <v>45111.625231481485</v>
      </c>
      <c r="U1154" t="s">
        <v>117</v>
      </c>
      <c r="V1154" s="5">
        <v>45111.624606481484</v>
      </c>
      <c r="W1154" s="5">
        <v>45111.624675925923</v>
      </c>
      <c r="Z1154" s="22"/>
      <c r="AA1154" t="s">
        <v>18</v>
      </c>
      <c r="AB1154" s="5">
        <v>45111.625335648147</v>
      </c>
      <c r="AC1154" s="5">
        <v>45111.625405092593</v>
      </c>
      <c r="AF1154" t="s">
        <v>14</v>
      </c>
      <c r="AG1154" s="5">
        <v>45111.625706018516</v>
      </c>
      <c r="AH1154" s="5">
        <v>45111.625775462962</v>
      </c>
      <c r="AK1154" t="s">
        <v>118</v>
      </c>
      <c r="AL1154" s="5">
        <v>45111.625706018516</v>
      </c>
      <c r="AM1154" s="5">
        <v>45111.625775462962</v>
      </c>
      <c r="AP1154" t="s">
        <v>87</v>
      </c>
      <c r="AQ1154" s="5">
        <v>45111.625520833331</v>
      </c>
      <c r="AR1154" s="5">
        <v>45111.625590277778</v>
      </c>
      <c r="AU1154" t="s">
        <v>116</v>
      </c>
      <c r="AV1154" s="5">
        <v>45111.625891203701</v>
      </c>
      <c r="AW1154" s="5">
        <v>45111.625960648147</v>
      </c>
      <c r="BA1154" t="s">
        <v>51</v>
      </c>
      <c r="BB1154" s="5">
        <v>45111.625520833331</v>
      </c>
      <c r="BC1154" s="5">
        <v>45111.625590277778</v>
      </c>
      <c r="BF1154" t="s">
        <v>5</v>
      </c>
      <c r="BG1154" s="5">
        <v>45111.624606481484</v>
      </c>
      <c r="BH1154" s="5">
        <v>45111.624675925923</v>
      </c>
      <c r="BL1154" s="5">
        <v>45111.586805555555</v>
      </c>
      <c r="BM1154" s="5">
        <v>45111.586863425924</v>
      </c>
      <c r="BP1154" t="s">
        <v>7</v>
      </c>
      <c r="BQ1154" s="5">
        <v>45111.626273148147</v>
      </c>
      <c r="BR1154" s="5">
        <v>45111.626342592594</v>
      </c>
      <c r="BV1154" t="s">
        <v>23</v>
      </c>
      <c r="BW1154" s="5">
        <v>45111.625706018516</v>
      </c>
      <c r="BX1154" s="5">
        <v>45111.625775462962</v>
      </c>
      <c r="CA1154" t="s">
        <v>119</v>
      </c>
      <c r="CB1154" s="5">
        <v>45111.586805555555</v>
      </c>
      <c r="CC1154" s="5">
        <v>45111.586863425924</v>
      </c>
      <c r="CF1154" t="s">
        <v>7</v>
      </c>
      <c r="CG1154" s="5">
        <v>45111.624606481484</v>
      </c>
      <c r="CH1154" s="5">
        <v>45111.624675925923</v>
      </c>
      <c r="CK1154" t="s">
        <v>76</v>
      </c>
      <c r="CL1154" s="5">
        <v>45111.625891203701</v>
      </c>
      <c r="CM1154" s="5">
        <v>45111.625960648147</v>
      </c>
      <c r="CP1154" t="s">
        <v>29</v>
      </c>
      <c r="CQ1154" s="5">
        <v>45111.625520833331</v>
      </c>
      <c r="CR1154" s="5">
        <v>45111.625590277778</v>
      </c>
      <c r="CW1154" s="5">
        <v>45111.625891203701</v>
      </c>
      <c r="CX1154" s="5">
        <v>45111.625960648147</v>
      </c>
    </row>
    <row r="1155" spans="1:102" x14ac:dyDescent="0.4">
      <c r="A1155" t="s">
        <v>120</v>
      </c>
      <c r="B1155" s="21">
        <v>45110.853738425925</v>
      </c>
      <c r="C1155" s="21">
        <v>45110.853958333333</v>
      </c>
      <c r="D1155" s="21"/>
      <c r="E1155" s="21"/>
      <c r="F1155" t="s">
        <v>14</v>
      </c>
      <c r="G1155" s="5">
        <v>45111.624606481484</v>
      </c>
      <c r="H1155" s="5">
        <v>45111.624675925923</v>
      </c>
      <c r="I1155" s="21"/>
      <c r="J1155" s="21"/>
      <c r="K1155" t="s">
        <v>5</v>
      </c>
      <c r="L1155" s="5">
        <v>45111.624791666669</v>
      </c>
      <c r="M1155" s="5">
        <v>45111.624861111108</v>
      </c>
      <c r="P1155" t="s">
        <v>7</v>
      </c>
      <c r="Q1155" s="5">
        <v>45111.624976851854</v>
      </c>
      <c r="R1155" s="5">
        <v>45111.6250462963</v>
      </c>
      <c r="U1155" t="s">
        <v>117</v>
      </c>
      <c r="V1155" s="5">
        <v>45111.624421296299</v>
      </c>
      <c r="W1155" s="5">
        <v>45111.624490740738</v>
      </c>
      <c r="Z1155" s="22"/>
      <c r="AA1155" t="s">
        <v>18</v>
      </c>
      <c r="AB1155" s="5">
        <v>45111.625162037039</v>
      </c>
      <c r="AC1155" s="5">
        <v>45111.625231481485</v>
      </c>
      <c r="AF1155" t="s">
        <v>14</v>
      </c>
      <c r="AG1155" s="5">
        <v>45111.625520833331</v>
      </c>
      <c r="AH1155" s="5">
        <v>45111.625590277778</v>
      </c>
      <c r="AK1155" t="s">
        <v>118</v>
      </c>
      <c r="AL1155" s="5">
        <v>45111.625520833331</v>
      </c>
      <c r="AM1155" s="5">
        <v>45111.625590277778</v>
      </c>
      <c r="AP1155" t="s">
        <v>87</v>
      </c>
      <c r="AQ1155" s="5">
        <v>45111.625335648147</v>
      </c>
      <c r="AR1155" s="5">
        <v>45111.625405092593</v>
      </c>
      <c r="AU1155" t="s">
        <v>116</v>
      </c>
      <c r="AV1155" s="5">
        <v>45111.625706018516</v>
      </c>
      <c r="AW1155" s="5">
        <v>45111.625775462962</v>
      </c>
      <c r="BA1155" t="s">
        <v>51</v>
      </c>
      <c r="BB1155" s="5">
        <v>45111.625335648147</v>
      </c>
      <c r="BC1155" s="5">
        <v>45111.625405092593</v>
      </c>
      <c r="BF1155" t="s">
        <v>5</v>
      </c>
      <c r="BG1155" s="5">
        <v>45111.624421296299</v>
      </c>
      <c r="BH1155" s="5">
        <v>45111.624490740738</v>
      </c>
      <c r="BL1155" s="5">
        <v>45111.586631944447</v>
      </c>
      <c r="BM1155" s="5">
        <v>45111.586689814816</v>
      </c>
      <c r="BP1155" t="s">
        <v>7</v>
      </c>
      <c r="BQ1155" s="5">
        <v>45111.626087962963</v>
      </c>
      <c r="BR1155" s="5">
        <v>45111.626157407409</v>
      </c>
      <c r="BV1155" t="s">
        <v>23</v>
      </c>
      <c r="BW1155" s="5">
        <v>45111.625520833331</v>
      </c>
      <c r="BX1155" s="5">
        <v>45111.625590277778</v>
      </c>
      <c r="CA1155" t="s">
        <v>119</v>
      </c>
      <c r="CB1155" s="5">
        <v>45111.586631944447</v>
      </c>
      <c r="CC1155" s="5">
        <v>45111.586689814816</v>
      </c>
      <c r="CF1155" t="s">
        <v>5</v>
      </c>
      <c r="CG1155" s="5">
        <v>45111.624421296299</v>
      </c>
      <c r="CH1155" s="5">
        <v>45111.624490740738</v>
      </c>
      <c r="CK1155" t="s">
        <v>76</v>
      </c>
      <c r="CL1155" s="5">
        <v>45111.625706018516</v>
      </c>
      <c r="CM1155" s="5">
        <v>45111.625775462962</v>
      </c>
      <c r="CP1155" t="s">
        <v>29</v>
      </c>
      <c r="CQ1155" s="5">
        <v>45111.625335648147</v>
      </c>
      <c r="CR1155" s="5">
        <v>45111.625405092593</v>
      </c>
      <c r="CW1155" s="5">
        <v>45111.625706018516</v>
      </c>
      <c r="CX1155" s="5">
        <v>45111.625775462962</v>
      </c>
    </row>
    <row r="1156" spans="1:102" x14ac:dyDescent="0.4">
      <c r="A1156" t="s">
        <v>120</v>
      </c>
      <c r="B1156" s="21">
        <v>45110.853425925925</v>
      </c>
      <c r="C1156" s="21">
        <v>45110.85365740741</v>
      </c>
      <c r="D1156" s="21"/>
      <c r="E1156" s="21"/>
      <c r="F1156" t="s">
        <v>14</v>
      </c>
      <c r="G1156" s="5">
        <v>45111.624421296299</v>
      </c>
      <c r="H1156" s="5">
        <v>45111.624490740738</v>
      </c>
      <c r="I1156" s="21"/>
      <c r="J1156" s="21"/>
      <c r="K1156" t="s">
        <v>5</v>
      </c>
      <c r="L1156" s="5">
        <v>45111.624606481484</v>
      </c>
      <c r="M1156" s="5">
        <v>45111.624675925923</v>
      </c>
      <c r="P1156" t="s">
        <v>7</v>
      </c>
      <c r="Q1156" s="5">
        <v>45111.624791666669</v>
      </c>
      <c r="R1156" s="5">
        <v>45111.624861111108</v>
      </c>
      <c r="U1156" t="s">
        <v>117</v>
      </c>
      <c r="V1156" s="5">
        <v>45111.58697916667</v>
      </c>
      <c r="W1156" s="5">
        <v>45111.587048611109</v>
      </c>
      <c r="Z1156" s="22"/>
      <c r="AA1156" t="s">
        <v>18</v>
      </c>
      <c r="AB1156" s="5">
        <v>45111.624976851854</v>
      </c>
      <c r="AC1156" s="5">
        <v>45111.6250462963</v>
      </c>
      <c r="AF1156" t="s">
        <v>14</v>
      </c>
      <c r="AG1156" s="5">
        <v>45111.625335648147</v>
      </c>
      <c r="AH1156" s="5">
        <v>45111.625405092593</v>
      </c>
      <c r="AK1156" t="s">
        <v>118</v>
      </c>
      <c r="AL1156" s="5">
        <v>45111.625335648147</v>
      </c>
      <c r="AM1156" s="5">
        <v>45111.625405092593</v>
      </c>
      <c r="AP1156" t="s">
        <v>87</v>
      </c>
      <c r="AQ1156" s="5">
        <v>45111.625162037039</v>
      </c>
      <c r="AR1156" s="5">
        <v>45111.625231481485</v>
      </c>
      <c r="AU1156" t="s">
        <v>116</v>
      </c>
      <c r="AV1156" s="5">
        <v>45111.625520833331</v>
      </c>
      <c r="AW1156" s="5">
        <v>45111.625590277778</v>
      </c>
      <c r="BA1156" t="s">
        <v>51</v>
      </c>
      <c r="BB1156" s="5">
        <v>45111.625162037039</v>
      </c>
      <c r="BC1156" s="5">
        <v>45111.625231481485</v>
      </c>
      <c r="BF1156" t="s">
        <v>5</v>
      </c>
      <c r="BG1156" s="5">
        <v>45111.58697916667</v>
      </c>
      <c r="BH1156" s="5">
        <v>45111.587048611109</v>
      </c>
      <c r="BL1156" s="5">
        <v>45111.586458333331</v>
      </c>
      <c r="BM1156" s="5">
        <v>45111.586516203701</v>
      </c>
      <c r="BP1156" t="s">
        <v>7</v>
      </c>
      <c r="BQ1156" s="5">
        <v>45111.625891203701</v>
      </c>
      <c r="BR1156" s="5">
        <v>45111.625960648147</v>
      </c>
      <c r="BV1156" t="s">
        <v>23</v>
      </c>
      <c r="BW1156" s="5">
        <v>45111.625335648147</v>
      </c>
      <c r="BX1156" s="5">
        <v>45111.625405092593</v>
      </c>
      <c r="CA1156" t="s">
        <v>119</v>
      </c>
      <c r="CB1156" s="5">
        <v>45111.586458333331</v>
      </c>
      <c r="CC1156" s="5">
        <v>45111.586516203701</v>
      </c>
      <c r="CF1156" t="s">
        <v>5</v>
      </c>
      <c r="CG1156" s="5">
        <v>45111.58697916667</v>
      </c>
      <c r="CH1156" s="5">
        <v>45111.587048611109</v>
      </c>
      <c r="CK1156" t="s">
        <v>76</v>
      </c>
      <c r="CL1156" s="5">
        <v>45111.625520833331</v>
      </c>
      <c r="CM1156" s="5">
        <v>45111.625590277778</v>
      </c>
      <c r="CP1156" t="s">
        <v>29</v>
      </c>
      <c r="CQ1156" s="5">
        <v>45111.625162037039</v>
      </c>
      <c r="CR1156" s="5">
        <v>45111.625231481485</v>
      </c>
      <c r="CW1156" s="5">
        <v>45111.625520833331</v>
      </c>
      <c r="CX1156" s="5">
        <v>45111.625590277778</v>
      </c>
    </row>
    <row r="1157" spans="1:102" x14ac:dyDescent="0.4">
      <c r="A1157" t="s">
        <v>120</v>
      </c>
      <c r="B1157" s="21">
        <v>45110.853113425925</v>
      </c>
      <c r="C1157" s="21">
        <v>45110.853333333333</v>
      </c>
      <c r="D1157" s="21"/>
      <c r="E1157" s="21"/>
      <c r="F1157" t="s">
        <v>8</v>
      </c>
      <c r="G1157" s="5">
        <v>45111.58697916667</v>
      </c>
      <c r="H1157" s="5">
        <v>45111.587048611109</v>
      </c>
      <c r="I1157" s="21"/>
      <c r="J1157" s="21"/>
      <c r="K1157" t="s">
        <v>22</v>
      </c>
      <c r="L1157" s="5">
        <v>45111.624421296299</v>
      </c>
      <c r="M1157" s="5">
        <v>45111.624490740738</v>
      </c>
      <c r="P1157" t="s">
        <v>7</v>
      </c>
      <c r="Q1157" s="5">
        <v>45111.624606481484</v>
      </c>
      <c r="R1157" s="5">
        <v>45111.624675925923</v>
      </c>
      <c r="U1157" t="s">
        <v>117</v>
      </c>
      <c r="V1157" s="5">
        <v>45111.586805555555</v>
      </c>
      <c r="W1157" s="5">
        <v>45111.586863425924</v>
      </c>
      <c r="Z1157" s="22"/>
      <c r="AA1157" t="s">
        <v>18</v>
      </c>
      <c r="AB1157" s="5">
        <v>45111.624791666669</v>
      </c>
      <c r="AC1157" s="5">
        <v>45111.624861111108</v>
      </c>
      <c r="AF1157" t="s">
        <v>14</v>
      </c>
      <c r="AG1157" s="5">
        <v>45111.625162037039</v>
      </c>
      <c r="AH1157" s="5">
        <v>45111.625231481485</v>
      </c>
      <c r="AK1157" t="s">
        <v>118</v>
      </c>
      <c r="AL1157" s="5">
        <v>45111.625162037039</v>
      </c>
      <c r="AM1157" s="5">
        <v>45111.625231481485</v>
      </c>
      <c r="AP1157" t="s">
        <v>87</v>
      </c>
      <c r="AQ1157" s="5">
        <v>45111.624976851854</v>
      </c>
      <c r="AR1157" s="5">
        <v>45111.6250462963</v>
      </c>
      <c r="AU1157" t="s">
        <v>116</v>
      </c>
      <c r="AV1157" s="5">
        <v>45111.625335648147</v>
      </c>
      <c r="AW1157" s="5">
        <v>45111.625405092593</v>
      </c>
      <c r="BA1157" t="s">
        <v>51</v>
      </c>
      <c r="BB1157" s="5">
        <v>45111.624976851854</v>
      </c>
      <c r="BC1157" s="5">
        <v>45111.6250462963</v>
      </c>
      <c r="BF1157" t="s">
        <v>5</v>
      </c>
      <c r="BG1157" s="5">
        <v>45111.586805555555</v>
      </c>
      <c r="BH1157" s="5">
        <v>45111.586863425924</v>
      </c>
      <c r="BL1157" s="5">
        <v>45111.586284722223</v>
      </c>
      <c r="BM1157" s="5">
        <v>45111.586342592593</v>
      </c>
      <c r="BP1157" t="s">
        <v>7</v>
      </c>
      <c r="BQ1157" s="5">
        <v>45111.625706018516</v>
      </c>
      <c r="BR1157" s="5">
        <v>45111.625775462962</v>
      </c>
      <c r="BV1157" t="s">
        <v>23</v>
      </c>
      <c r="BW1157" s="5">
        <v>45111.625162037039</v>
      </c>
      <c r="BX1157" s="5">
        <v>45111.625231481485</v>
      </c>
      <c r="CA1157" t="s">
        <v>119</v>
      </c>
      <c r="CB1157" s="5">
        <v>45111.586284722223</v>
      </c>
      <c r="CC1157" s="5">
        <v>45111.586342592593</v>
      </c>
      <c r="CF1157" t="s">
        <v>5</v>
      </c>
      <c r="CG1157" s="5">
        <v>45111.586805555555</v>
      </c>
      <c r="CH1157" s="5">
        <v>45111.586863425924</v>
      </c>
      <c r="CK1157" t="s">
        <v>76</v>
      </c>
      <c r="CL1157" s="5">
        <v>45111.625335648147</v>
      </c>
      <c r="CM1157" s="5">
        <v>45111.625405092593</v>
      </c>
      <c r="CP1157" t="s">
        <v>29</v>
      </c>
      <c r="CQ1157" s="5">
        <v>45111.624976851854</v>
      </c>
      <c r="CR1157" s="5">
        <v>45111.6250462963</v>
      </c>
      <c r="CW1157" s="5">
        <v>45111.625335648147</v>
      </c>
      <c r="CX1157" s="5">
        <v>45111.625405092593</v>
      </c>
    </row>
    <row r="1158" spans="1:102" x14ac:dyDescent="0.4">
      <c r="A1158" t="s">
        <v>120</v>
      </c>
      <c r="B1158" s="21">
        <v>45110.852800925924</v>
      </c>
      <c r="C1158" s="21">
        <v>45110.853032407409</v>
      </c>
      <c r="D1158" s="21"/>
      <c r="E1158" s="21"/>
      <c r="F1158" t="s">
        <v>8</v>
      </c>
      <c r="G1158" s="5">
        <v>45111.586805555555</v>
      </c>
      <c r="H1158" s="5">
        <v>45111.586863425924</v>
      </c>
      <c r="I1158" s="21"/>
      <c r="J1158" s="21"/>
      <c r="K1158" t="s">
        <v>22</v>
      </c>
      <c r="L1158" s="5">
        <v>45111.58697916667</v>
      </c>
      <c r="M1158" s="5">
        <v>45111.587048611109</v>
      </c>
      <c r="P1158" t="s">
        <v>7</v>
      </c>
      <c r="Q1158" s="5">
        <v>45111.624421296299</v>
      </c>
      <c r="R1158" s="5">
        <v>45111.624490740738</v>
      </c>
      <c r="U1158" t="s">
        <v>117</v>
      </c>
      <c r="V1158" s="5">
        <v>45111.586631944447</v>
      </c>
      <c r="W1158" s="5">
        <v>45111.586689814816</v>
      </c>
      <c r="Z1158" s="22"/>
      <c r="AA1158" t="s">
        <v>18</v>
      </c>
      <c r="AB1158" s="5">
        <v>45111.624606481484</v>
      </c>
      <c r="AC1158" s="5">
        <v>45111.624675925923</v>
      </c>
      <c r="AF1158" t="s">
        <v>14</v>
      </c>
      <c r="AG1158" s="5">
        <v>45111.624976851854</v>
      </c>
      <c r="AH1158" s="5">
        <v>45111.6250462963</v>
      </c>
      <c r="AK1158" t="s">
        <v>118</v>
      </c>
      <c r="AL1158" s="5">
        <v>45111.624976851854</v>
      </c>
      <c r="AM1158" s="5">
        <v>45111.6250462963</v>
      </c>
      <c r="AP1158" t="s">
        <v>87</v>
      </c>
      <c r="AQ1158" s="5">
        <v>45111.624791666669</v>
      </c>
      <c r="AR1158" s="5">
        <v>45111.624861111108</v>
      </c>
      <c r="AU1158" t="s">
        <v>116</v>
      </c>
      <c r="AV1158" s="5">
        <v>45111.625162037039</v>
      </c>
      <c r="AW1158" s="5">
        <v>45111.625231481485</v>
      </c>
      <c r="BA1158" t="s">
        <v>51</v>
      </c>
      <c r="BB1158" s="5">
        <v>45111.624791666669</v>
      </c>
      <c r="BC1158" s="5">
        <v>45111.624861111108</v>
      </c>
      <c r="BF1158" t="s">
        <v>5</v>
      </c>
      <c r="BG1158" s="5">
        <v>45111.586631944447</v>
      </c>
      <c r="BH1158" s="5">
        <v>45111.586689814816</v>
      </c>
      <c r="BL1158" s="5">
        <v>45111.586111111108</v>
      </c>
      <c r="BM1158" s="5">
        <v>45111.586168981485</v>
      </c>
      <c r="BP1158" t="s">
        <v>7</v>
      </c>
      <c r="BQ1158" s="5">
        <v>45111.625520833331</v>
      </c>
      <c r="BR1158" s="5">
        <v>45111.625590277778</v>
      </c>
      <c r="BV1158" t="s">
        <v>23</v>
      </c>
      <c r="BW1158" s="5">
        <v>45111.624976851854</v>
      </c>
      <c r="BX1158" s="5">
        <v>45111.6250462963</v>
      </c>
      <c r="CA1158" t="s">
        <v>119</v>
      </c>
      <c r="CB1158" s="5">
        <v>45111.586111111108</v>
      </c>
      <c r="CC1158" s="5">
        <v>45111.586168981485</v>
      </c>
      <c r="CF1158" t="s">
        <v>5</v>
      </c>
      <c r="CG1158" s="5">
        <v>45111.586631944447</v>
      </c>
      <c r="CH1158" s="5">
        <v>45111.586689814816</v>
      </c>
      <c r="CK1158" t="s">
        <v>76</v>
      </c>
      <c r="CL1158" s="5">
        <v>45111.625162037039</v>
      </c>
      <c r="CM1158" s="5">
        <v>45111.625231481485</v>
      </c>
      <c r="CP1158" t="s">
        <v>29</v>
      </c>
      <c r="CQ1158" s="5">
        <v>45111.624791666669</v>
      </c>
      <c r="CR1158" s="5">
        <v>45111.624861111108</v>
      </c>
      <c r="CW1158" s="5">
        <v>45111.625162037039</v>
      </c>
      <c r="CX1158" s="5">
        <v>45111.625231481485</v>
      </c>
    </row>
    <row r="1159" spans="1:102" x14ac:dyDescent="0.4">
      <c r="A1159" t="s">
        <v>120</v>
      </c>
      <c r="B1159" s="21">
        <v>45110.852488425924</v>
      </c>
      <c r="C1159" s="21">
        <v>45110.852719907409</v>
      </c>
      <c r="D1159" s="21"/>
      <c r="E1159" s="21"/>
      <c r="F1159" t="s">
        <v>8</v>
      </c>
      <c r="G1159" s="5">
        <v>45111.586631944447</v>
      </c>
      <c r="H1159" s="5">
        <v>45111.586689814816</v>
      </c>
      <c r="I1159" s="21"/>
      <c r="J1159" s="21"/>
      <c r="K1159" t="s">
        <v>22</v>
      </c>
      <c r="L1159" s="5">
        <v>45111.586805555555</v>
      </c>
      <c r="M1159" s="5">
        <v>45111.586863425924</v>
      </c>
      <c r="P1159" t="s">
        <v>7</v>
      </c>
      <c r="Q1159" s="5">
        <v>45111.58697916667</v>
      </c>
      <c r="R1159" s="5">
        <v>45111.587048611109</v>
      </c>
      <c r="U1159" t="s">
        <v>117</v>
      </c>
      <c r="V1159" s="5">
        <v>45111.586458333331</v>
      </c>
      <c r="W1159" s="5">
        <v>45111.586516203701</v>
      </c>
      <c r="Z1159" s="22"/>
      <c r="AA1159" t="s">
        <v>18</v>
      </c>
      <c r="AB1159" s="5">
        <v>45111.624421296299</v>
      </c>
      <c r="AC1159" s="5">
        <v>45111.624490740738</v>
      </c>
      <c r="AF1159" t="s">
        <v>14</v>
      </c>
      <c r="AG1159" s="5">
        <v>45111.624791666669</v>
      </c>
      <c r="AH1159" s="5">
        <v>45111.624861111108</v>
      </c>
      <c r="AK1159" t="s">
        <v>118</v>
      </c>
      <c r="AL1159" s="5">
        <v>45111.624791666669</v>
      </c>
      <c r="AM1159" s="5">
        <v>45111.624861111108</v>
      </c>
      <c r="AP1159" t="s">
        <v>87</v>
      </c>
      <c r="AQ1159" s="5">
        <v>45111.624606481484</v>
      </c>
      <c r="AR1159" s="5">
        <v>45111.624675925923</v>
      </c>
      <c r="AU1159" t="s">
        <v>116</v>
      </c>
      <c r="AV1159" s="5">
        <v>45111.624976851854</v>
      </c>
      <c r="AW1159" s="5">
        <v>45111.6250462963</v>
      </c>
      <c r="BA1159" t="s">
        <v>51</v>
      </c>
      <c r="BB1159" s="5">
        <v>45111.624606481484</v>
      </c>
      <c r="BC1159" s="5">
        <v>45111.624675925923</v>
      </c>
      <c r="BF1159" t="s">
        <v>5</v>
      </c>
      <c r="BG1159" s="5">
        <v>45111.586458333331</v>
      </c>
      <c r="BH1159" s="5">
        <v>45111.586516203701</v>
      </c>
      <c r="BL1159" s="5">
        <v>45111.5859375</v>
      </c>
      <c r="BM1159" s="5">
        <v>45111.585995370369</v>
      </c>
      <c r="BP1159" t="s">
        <v>7</v>
      </c>
      <c r="BQ1159" s="5">
        <v>45111.625335648147</v>
      </c>
      <c r="BR1159" s="5">
        <v>45111.625405092593</v>
      </c>
      <c r="BV1159" t="s">
        <v>23</v>
      </c>
      <c r="BW1159" s="5">
        <v>45111.624791666669</v>
      </c>
      <c r="BX1159" s="5">
        <v>45111.624861111108</v>
      </c>
      <c r="CA1159" t="s">
        <v>119</v>
      </c>
      <c r="CB1159" s="5">
        <v>45111.5859375</v>
      </c>
      <c r="CC1159" s="5">
        <v>45111.585995370369</v>
      </c>
      <c r="CF1159" t="s">
        <v>5</v>
      </c>
      <c r="CG1159" s="5">
        <v>45111.586458333331</v>
      </c>
      <c r="CH1159" s="5">
        <v>45111.586516203701</v>
      </c>
      <c r="CK1159" t="s">
        <v>76</v>
      </c>
      <c r="CL1159" s="5">
        <v>45111.624976851854</v>
      </c>
      <c r="CM1159" s="5">
        <v>45111.6250462963</v>
      </c>
      <c r="CP1159" t="s">
        <v>29</v>
      </c>
      <c r="CQ1159" s="5">
        <v>45111.624606481484</v>
      </c>
      <c r="CR1159" s="5">
        <v>45111.624675925923</v>
      </c>
      <c r="CW1159" s="5">
        <v>45111.624976851854</v>
      </c>
      <c r="CX1159" s="5">
        <v>45111.6250462963</v>
      </c>
    </row>
    <row r="1160" spans="1:102" x14ac:dyDescent="0.4">
      <c r="A1160" t="s">
        <v>120</v>
      </c>
      <c r="B1160" s="21">
        <v>45110.852187500001</v>
      </c>
      <c r="C1160" s="21">
        <v>45110.852418981478</v>
      </c>
      <c r="D1160" s="21"/>
      <c r="E1160" s="21"/>
      <c r="F1160" t="s">
        <v>8</v>
      </c>
      <c r="G1160" s="5">
        <v>45111.586458333331</v>
      </c>
      <c r="H1160" s="5">
        <v>45111.586516203701</v>
      </c>
      <c r="I1160" s="21"/>
      <c r="J1160" s="21"/>
      <c r="K1160" t="s">
        <v>22</v>
      </c>
      <c r="L1160" s="5">
        <v>45111.586631944447</v>
      </c>
      <c r="M1160" s="5">
        <v>45111.586689814816</v>
      </c>
      <c r="P1160" t="s">
        <v>7</v>
      </c>
      <c r="Q1160" s="5">
        <v>45111.586805555555</v>
      </c>
      <c r="R1160" s="5">
        <v>45111.586863425924</v>
      </c>
      <c r="U1160" t="s">
        <v>117</v>
      </c>
      <c r="V1160" s="5">
        <v>45111.586284722223</v>
      </c>
      <c r="W1160" s="5">
        <v>45111.586342592593</v>
      </c>
      <c r="Z1160" s="22"/>
      <c r="AA1160" t="s">
        <v>18</v>
      </c>
      <c r="AB1160" s="5">
        <v>45111.58697916667</v>
      </c>
      <c r="AC1160" s="5">
        <v>45111.587048611109</v>
      </c>
      <c r="AF1160" t="s">
        <v>14</v>
      </c>
      <c r="AG1160" s="5">
        <v>45111.624606481484</v>
      </c>
      <c r="AH1160" s="5">
        <v>45111.624675925923</v>
      </c>
      <c r="AK1160" t="s">
        <v>118</v>
      </c>
      <c r="AL1160" s="5">
        <v>45111.624606481484</v>
      </c>
      <c r="AM1160" s="5">
        <v>45111.624675925923</v>
      </c>
      <c r="AP1160" t="s">
        <v>87</v>
      </c>
      <c r="AQ1160" s="5">
        <v>45111.624421296299</v>
      </c>
      <c r="AR1160" s="5">
        <v>45111.624490740738</v>
      </c>
      <c r="AV1160" s="5">
        <v>45111.624791666669</v>
      </c>
      <c r="AW1160" s="5">
        <v>45111.624861111108</v>
      </c>
      <c r="BA1160" t="s">
        <v>51</v>
      </c>
      <c r="BB1160" s="5">
        <v>45111.624421296299</v>
      </c>
      <c r="BC1160" s="5">
        <v>45111.624490740738</v>
      </c>
      <c r="BF1160" t="s">
        <v>5</v>
      </c>
      <c r="BG1160" s="5">
        <v>45111.586284722223</v>
      </c>
      <c r="BH1160" s="5">
        <v>45111.586342592593</v>
      </c>
      <c r="BL1160" s="5">
        <v>45111.585752314815</v>
      </c>
      <c r="BM1160" s="5">
        <v>45111.585821759261</v>
      </c>
      <c r="BP1160" t="s">
        <v>7</v>
      </c>
      <c r="BQ1160" s="5">
        <v>45111.625162037039</v>
      </c>
      <c r="BR1160" s="5">
        <v>45111.625231481485</v>
      </c>
      <c r="BV1160" t="s">
        <v>23</v>
      </c>
      <c r="BW1160" s="5">
        <v>45111.624606481484</v>
      </c>
      <c r="BX1160" s="5">
        <v>45111.624675925923</v>
      </c>
      <c r="CA1160" t="s">
        <v>119</v>
      </c>
      <c r="CB1160" s="5">
        <v>45111.585752314815</v>
      </c>
      <c r="CC1160" s="5">
        <v>45111.585821759261</v>
      </c>
      <c r="CF1160" t="s">
        <v>5</v>
      </c>
      <c r="CG1160" s="5">
        <v>45111.586284722223</v>
      </c>
      <c r="CH1160" s="5">
        <v>45111.586342592593</v>
      </c>
      <c r="CK1160" t="s">
        <v>76</v>
      </c>
      <c r="CL1160" s="5">
        <v>45111.624791666669</v>
      </c>
      <c r="CM1160" s="5">
        <v>45111.624861111108</v>
      </c>
      <c r="CP1160" t="s">
        <v>29</v>
      </c>
      <c r="CQ1160" s="5">
        <v>45111.624421296299</v>
      </c>
      <c r="CR1160" s="5">
        <v>45111.624490740738</v>
      </c>
      <c r="CW1160" s="5">
        <v>45111.624791666669</v>
      </c>
      <c r="CX1160" s="5">
        <v>45111.624861111108</v>
      </c>
    </row>
    <row r="1161" spans="1:102" x14ac:dyDescent="0.4">
      <c r="A1161" t="s">
        <v>120</v>
      </c>
      <c r="B1161" s="21">
        <v>45110.851886574077</v>
      </c>
      <c r="C1161" s="21">
        <v>45110.852118055554</v>
      </c>
      <c r="D1161" s="21"/>
      <c r="E1161" s="21"/>
      <c r="F1161" t="s">
        <v>8</v>
      </c>
      <c r="G1161" s="5">
        <v>45111.586284722223</v>
      </c>
      <c r="H1161" s="5">
        <v>45111.586342592593</v>
      </c>
      <c r="I1161" s="21"/>
      <c r="J1161" s="21"/>
      <c r="K1161" t="s">
        <v>22</v>
      </c>
      <c r="L1161" s="5">
        <v>45111.586458333331</v>
      </c>
      <c r="M1161" s="5">
        <v>45111.586516203701</v>
      </c>
      <c r="P1161" t="s">
        <v>7</v>
      </c>
      <c r="Q1161" s="5">
        <v>45111.586631944447</v>
      </c>
      <c r="R1161" s="5">
        <v>45111.586689814816</v>
      </c>
      <c r="U1161" t="s">
        <v>117</v>
      </c>
      <c r="V1161" s="5">
        <v>45111.586111111108</v>
      </c>
      <c r="W1161" s="5">
        <v>45111.586168981485</v>
      </c>
      <c r="Z1161" s="22"/>
      <c r="AA1161" t="s">
        <v>18</v>
      </c>
      <c r="AB1161" s="5">
        <v>45111.586805555555</v>
      </c>
      <c r="AC1161" s="5">
        <v>45111.586863425924</v>
      </c>
      <c r="AF1161" t="s">
        <v>14</v>
      </c>
      <c r="AG1161" s="5">
        <v>45111.624421296299</v>
      </c>
      <c r="AH1161" s="5">
        <v>45111.624490740738</v>
      </c>
      <c r="AK1161" t="s">
        <v>77</v>
      </c>
      <c r="AL1161" s="5">
        <v>45111.624421296299</v>
      </c>
      <c r="AM1161" s="5">
        <v>45111.624490740738</v>
      </c>
      <c r="AP1161" t="s">
        <v>75</v>
      </c>
      <c r="AQ1161" s="5">
        <v>45111.58697916667</v>
      </c>
      <c r="AR1161" s="5">
        <v>45111.587048611109</v>
      </c>
      <c r="AV1161" s="5">
        <v>45111.624606481484</v>
      </c>
      <c r="AW1161" s="5">
        <v>45111.624675925923</v>
      </c>
      <c r="BA1161" t="s">
        <v>51</v>
      </c>
      <c r="BB1161" s="5">
        <v>45111.58697916667</v>
      </c>
      <c r="BC1161" s="5">
        <v>45111.587048611109</v>
      </c>
      <c r="BF1161" t="s">
        <v>5</v>
      </c>
      <c r="BG1161" s="5">
        <v>45111.586111111108</v>
      </c>
      <c r="BH1161" s="5">
        <v>45111.586168981485</v>
      </c>
      <c r="BL1161" s="5">
        <v>45111.585578703707</v>
      </c>
      <c r="BM1161" s="5">
        <v>45111.585648148146</v>
      </c>
      <c r="BP1161" t="s">
        <v>7</v>
      </c>
      <c r="BQ1161" s="5">
        <v>45111.624976851854</v>
      </c>
      <c r="BR1161" s="5">
        <v>45111.6250462963</v>
      </c>
      <c r="BV1161" t="s">
        <v>23</v>
      </c>
      <c r="BW1161" s="5">
        <v>45111.624421296299</v>
      </c>
      <c r="BX1161" s="5">
        <v>45111.624490740738</v>
      </c>
      <c r="CA1161" t="s">
        <v>119</v>
      </c>
      <c r="CB1161" s="5">
        <v>45111.585578703707</v>
      </c>
      <c r="CC1161" s="5">
        <v>45111.585648148146</v>
      </c>
      <c r="CF1161" t="s">
        <v>5</v>
      </c>
      <c r="CG1161" s="5">
        <v>45111.586111111108</v>
      </c>
      <c r="CH1161" s="5">
        <v>45111.586168981485</v>
      </c>
      <c r="CK1161" t="s">
        <v>76</v>
      </c>
      <c r="CL1161" s="5">
        <v>45111.624606481484</v>
      </c>
      <c r="CM1161" s="5">
        <v>45111.624675925923</v>
      </c>
      <c r="CP1161" t="s">
        <v>29</v>
      </c>
      <c r="CQ1161" s="5">
        <v>45111.58697916667</v>
      </c>
      <c r="CR1161" s="5">
        <v>45111.587048611109</v>
      </c>
      <c r="CW1161" s="5">
        <v>45111.624606481484</v>
      </c>
      <c r="CX1161" s="5">
        <v>45111.624675925923</v>
      </c>
    </row>
    <row r="1162" spans="1:102" x14ac:dyDescent="0.4">
      <c r="A1162" t="s">
        <v>120</v>
      </c>
      <c r="B1162" s="21">
        <v>45110.851585648146</v>
      </c>
      <c r="C1162" s="21">
        <v>45110.851805555554</v>
      </c>
      <c r="D1162" s="21"/>
      <c r="E1162" s="21"/>
      <c r="F1162" t="s">
        <v>8</v>
      </c>
      <c r="G1162" s="5">
        <v>45111.586111111108</v>
      </c>
      <c r="H1162" s="5">
        <v>45111.586168981485</v>
      </c>
      <c r="I1162" s="21"/>
      <c r="J1162" s="21"/>
      <c r="K1162" t="s">
        <v>22</v>
      </c>
      <c r="L1162" s="5">
        <v>45111.586284722223</v>
      </c>
      <c r="M1162" s="5">
        <v>45111.586342592593</v>
      </c>
      <c r="P1162" t="s">
        <v>7</v>
      </c>
      <c r="Q1162" s="5">
        <v>45111.586458333331</v>
      </c>
      <c r="R1162" s="5">
        <v>45111.586516203701</v>
      </c>
      <c r="U1162" t="s">
        <v>117</v>
      </c>
      <c r="V1162" s="5">
        <v>45111.5859375</v>
      </c>
      <c r="W1162" s="5">
        <v>45111.585995370369</v>
      </c>
      <c r="Z1162" s="22"/>
      <c r="AA1162" t="s">
        <v>18</v>
      </c>
      <c r="AB1162" s="5">
        <v>45111.586631944447</v>
      </c>
      <c r="AC1162" s="5">
        <v>45111.586689814816</v>
      </c>
      <c r="AF1162" t="s">
        <v>14</v>
      </c>
      <c r="AG1162" s="5">
        <v>45111.58697916667</v>
      </c>
      <c r="AH1162" s="5">
        <v>45111.587048611109</v>
      </c>
      <c r="AK1162" t="s">
        <v>77</v>
      </c>
      <c r="AL1162" s="5">
        <v>45111.58697916667</v>
      </c>
      <c r="AM1162" s="5">
        <v>45111.587048611109</v>
      </c>
      <c r="AP1162" t="s">
        <v>75</v>
      </c>
      <c r="AQ1162" s="5">
        <v>45111.586805555555</v>
      </c>
      <c r="AR1162" s="5">
        <v>45111.586863425924</v>
      </c>
      <c r="AV1162" s="5">
        <v>45111.624421296299</v>
      </c>
      <c r="AW1162" s="5">
        <v>45111.624490740738</v>
      </c>
      <c r="BA1162" t="s">
        <v>51</v>
      </c>
      <c r="BB1162" s="5">
        <v>45111.586805555555</v>
      </c>
      <c r="BC1162" s="5">
        <v>45111.586863425924</v>
      </c>
      <c r="BF1162" t="s">
        <v>5</v>
      </c>
      <c r="BG1162" s="5">
        <v>45111.5859375</v>
      </c>
      <c r="BH1162" s="5">
        <v>45111.585995370369</v>
      </c>
      <c r="BL1162" s="5">
        <v>45111.585405092592</v>
      </c>
      <c r="BM1162" s="5">
        <v>45111.585474537038</v>
      </c>
      <c r="BP1162" t="s">
        <v>7</v>
      </c>
      <c r="BQ1162" s="5">
        <v>45111.624791666669</v>
      </c>
      <c r="BR1162" s="5">
        <v>45111.624861111108</v>
      </c>
      <c r="BV1162" t="s">
        <v>23</v>
      </c>
      <c r="BW1162" s="5">
        <v>45111.58697916667</v>
      </c>
      <c r="BX1162" s="5">
        <v>45111.587048611109</v>
      </c>
      <c r="CA1162" t="s">
        <v>121</v>
      </c>
      <c r="CB1162" s="5">
        <v>45111.585405092592</v>
      </c>
      <c r="CC1162" s="5">
        <v>45111.585474537038</v>
      </c>
      <c r="CF1162" t="s">
        <v>5</v>
      </c>
      <c r="CG1162" s="5">
        <v>45111.5859375</v>
      </c>
      <c r="CH1162" s="5">
        <v>45111.585995370369</v>
      </c>
      <c r="CK1162" t="s">
        <v>76</v>
      </c>
      <c r="CL1162" s="5">
        <v>45111.624421296299</v>
      </c>
      <c r="CM1162" s="5">
        <v>45111.624490740738</v>
      </c>
      <c r="CP1162" t="s">
        <v>29</v>
      </c>
      <c r="CQ1162" s="5">
        <v>45111.586805555555</v>
      </c>
      <c r="CR1162" s="5">
        <v>45111.586863425924</v>
      </c>
      <c r="CW1162" s="5">
        <v>45111.624421296299</v>
      </c>
      <c r="CX1162" s="5">
        <v>45111.624490740738</v>
      </c>
    </row>
    <row r="1163" spans="1:102" x14ac:dyDescent="0.4">
      <c r="A1163" t="s">
        <v>120</v>
      </c>
      <c r="B1163" s="21">
        <v>45110.851284722223</v>
      </c>
      <c r="C1163" s="21">
        <v>45110.851504629631</v>
      </c>
      <c r="D1163" s="21"/>
      <c r="E1163" s="21"/>
      <c r="F1163" t="s">
        <v>8</v>
      </c>
      <c r="G1163" s="5">
        <v>45111.5859375</v>
      </c>
      <c r="H1163" s="5">
        <v>45111.585995370369</v>
      </c>
      <c r="I1163" s="21"/>
      <c r="J1163" s="21"/>
      <c r="K1163" t="s">
        <v>22</v>
      </c>
      <c r="L1163" s="5">
        <v>45111.586111111108</v>
      </c>
      <c r="M1163" s="5">
        <v>45111.586168981485</v>
      </c>
      <c r="P1163" t="s">
        <v>7</v>
      </c>
      <c r="Q1163" s="5">
        <v>45111.586284722223</v>
      </c>
      <c r="R1163" s="5">
        <v>45111.586342592593</v>
      </c>
      <c r="U1163" t="s">
        <v>117</v>
      </c>
      <c r="V1163" s="5">
        <v>45111.585752314815</v>
      </c>
      <c r="W1163" s="5">
        <v>45111.585821759261</v>
      </c>
      <c r="Z1163" s="22"/>
      <c r="AA1163" t="s">
        <v>18</v>
      </c>
      <c r="AB1163" s="5">
        <v>45111.586458333331</v>
      </c>
      <c r="AC1163" s="5">
        <v>45111.586516203701</v>
      </c>
      <c r="AF1163" t="s">
        <v>14</v>
      </c>
      <c r="AG1163" s="5">
        <v>45111.586805555555</v>
      </c>
      <c r="AH1163" s="5">
        <v>45111.586863425924</v>
      </c>
      <c r="AK1163" t="s">
        <v>77</v>
      </c>
      <c r="AL1163" s="5">
        <v>45111.586805555555</v>
      </c>
      <c r="AM1163" s="5">
        <v>45111.586863425924</v>
      </c>
      <c r="AP1163" t="s">
        <v>75</v>
      </c>
      <c r="AQ1163" s="5">
        <v>45111.586631944447</v>
      </c>
      <c r="AR1163" s="5">
        <v>45111.586689814816</v>
      </c>
      <c r="AV1163" s="5">
        <v>45111.58697916667</v>
      </c>
      <c r="AW1163" s="5">
        <v>45111.587048611109</v>
      </c>
      <c r="BA1163" t="s">
        <v>51</v>
      </c>
      <c r="BB1163" s="5">
        <v>45111.586631944447</v>
      </c>
      <c r="BC1163" s="5">
        <v>45111.586689814816</v>
      </c>
      <c r="BF1163" t="s">
        <v>5</v>
      </c>
      <c r="BG1163" s="5">
        <v>45111.585752314815</v>
      </c>
      <c r="BH1163" s="5">
        <v>45111.585821759261</v>
      </c>
      <c r="BL1163" s="5">
        <v>45111.981759259259</v>
      </c>
      <c r="BM1163" s="5">
        <v>45111.981840277775</v>
      </c>
      <c r="BP1163" t="s">
        <v>7</v>
      </c>
      <c r="BQ1163" s="5">
        <v>45111.624606481484</v>
      </c>
      <c r="BR1163" s="5">
        <v>45111.624675925923</v>
      </c>
      <c r="BV1163" t="s">
        <v>23</v>
      </c>
      <c r="BW1163" s="5">
        <v>45111.586805555555</v>
      </c>
      <c r="BX1163" s="5">
        <v>45111.586863425924</v>
      </c>
      <c r="CA1163" t="s">
        <v>121</v>
      </c>
      <c r="CB1163" s="5">
        <v>45111.981759259259</v>
      </c>
      <c r="CC1163" s="5">
        <v>45111.981840277775</v>
      </c>
      <c r="CF1163" t="s">
        <v>5</v>
      </c>
      <c r="CG1163" s="5">
        <v>45111.585752314815</v>
      </c>
      <c r="CH1163" s="5">
        <v>45111.585821759261</v>
      </c>
      <c r="CK1163" t="s">
        <v>76</v>
      </c>
      <c r="CL1163" s="5">
        <v>45111.58697916667</v>
      </c>
      <c r="CM1163" s="5">
        <v>45111.587048611109</v>
      </c>
      <c r="CP1163" t="s">
        <v>29</v>
      </c>
      <c r="CQ1163" s="5">
        <v>45111.586631944447</v>
      </c>
      <c r="CR1163" s="5">
        <v>45111.586689814816</v>
      </c>
      <c r="CW1163" s="5">
        <v>45111.58697916667</v>
      </c>
      <c r="CX1163" s="5">
        <v>45111.587048611109</v>
      </c>
    </row>
    <row r="1164" spans="1:102" x14ac:dyDescent="0.4">
      <c r="A1164" t="s">
        <v>120</v>
      </c>
      <c r="B1164" s="21">
        <v>45110.850983796299</v>
      </c>
      <c r="C1164" s="21">
        <v>45110.851203703707</v>
      </c>
      <c r="D1164" s="21"/>
      <c r="E1164" s="21"/>
      <c r="F1164" t="s">
        <v>8</v>
      </c>
      <c r="G1164" s="5">
        <v>45111.585752314815</v>
      </c>
      <c r="H1164" s="5">
        <v>45111.585821759261</v>
      </c>
      <c r="I1164" s="21"/>
      <c r="J1164" s="21"/>
      <c r="K1164" t="s">
        <v>22</v>
      </c>
      <c r="L1164" s="5">
        <v>45111.5859375</v>
      </c>
      <c r="M1164" s="5">
        <v>45111.585995370369</v>
      </c>
      <c r="P1164" t="s">
        <v>7</v>
      </c>
      <c r="Q1164" s="5">
        <v>45111.586111111108</v>
      </c>
      <c r="R1164" s="5">
        <v>45111.586168981485</v>
      </c>
      <c r="U1164" t="s">
        <v>117</v>
      </c>
      <c r="V1164" s="5">
        <v>45111.585578703707</v>
      </c>
      <c r="W1164" s="5">
        <v>45111.585648148146</v>
      </c>
      <c r="Z1164" s="22"/>
      <c r="AA1164" t="s">
        <v>18</v>
      </c>
      <c r="AB1164" s="5">
        <v>45111.586284722223</v>
      </c>
      <c r="AC1164" s="5">
        <v>45111.586342592593</v>
      </c>
      <c r="AF1164" t="s">
        <v>14</v>
      </c>
      <c r="AG1164" s="5">
        <v>45111.586631944447</v>
      </c>
      <c r="AH1164" s="5">
        <v>45111.586689814816</v>
      </c>
      <c r="AK1164" t="s">
        <v>77</v>
      </c>
      <c r="AL1164" s="5">
        <v>45111.586631944447</v>
      </c>
      <c r="AM1164" s="5">
        <v>45111.586689814816</v>
      </c>
      <c r="AP1164" t="s">
        <v>75</v>
      </c>
      <c r="AQ1164" s="5">
        <v>45111.586458333331</v>
      </c>
      <c r="AR1164" s="5">
        <v>45111.586516203701</v>
      </c>
      <c r="AV1164" s="5">
        <v>45111.586805555555</v>
      </c>
      <c r="AW1164" s="5">
        <v>45111.586863425924</v>
      </c>
      <c r="BA1164" t="s">
        <v>51</v>
      </c>
      <c r="BB1164" s="5">
        <v>45111.586458333331</v>
      </c>
      <c r="BC1164" s="5">
        <v>45111.586516203701</v>
      </c>
      <c r="BF1164" t="s">
        <v>5</v>
      </c>
      <c r="BG1164" s="5">
        <v>45111.585578703707</v>
      </c>
      <c r="BH1164" s="5">
        <v>45111.585648148146</v>
      </c>
      <c r="BL1164" s="5">
        <v>45111.981608796297</v>
      </c>
      <c r="BM1164" s="5">
        <v>45111.981689814813</v>
      </c>
      <c r="BP1164" t="s">
        <v>7</v>
      </c>
      <c r="BQ1164" s="5">
        <v>45111.624421296299</v>
      </c>
      <c r="BR1164" s="5">
        <v>45111.624490740738</v>
      </c>
      <c r="BV1164" t="s">
        <v>23</v>
      </c>
      <c r="BW1164" s="5">
        <v>45111.586631944447</v>
      </c>
      <c r="BX1164" s="5">
        <v>45111.586689814816</v>
      </c>
      <c r="CA1164" t="s">
        <v>121</v>
      </c>
      <c r="CB1164" s="5">
        <v>45111.981608796297</v>
      </c>
      <c r="CC1164" s="5">
        <v>45111.981689814813</v>
      </c>
      <c r="CF1164" t="s">
        <v>5</v>
      </c>
      <c r="CG1164" s="5">
        <v>45111.585578703707</v>
      </c>
      <c r="CH1164" s="5">
        <v>45111.585648148146</v>
      </c>
      <c r="CK1164" t="s">
        <v>76</v>
      </c>
      <c r="CL1164" s="5">
        <v>45111.586805555555</v>
      </c>
      <c r="CM1164" s="5">
        <v>45111.586863425924</v>
      </c>
      <c r="CP1164" t="s">
        <v>29</v>
      </c>
      <c r="CQ1164" s="5">
        <v>45111.586458333331</v>
      </c>
      <c r="CR1164" s="5">
        <v>45111.586516203701</v>
      </c>
      <c r="CW1164" s="5">
        <v>45111.586805555555</v>
      </c>
      <c r="CX1164" s="5">
        <v>45111.586863425924</v>
      </c>
    </row>
    <row r="1165" spans="1:102" x14ac:dyDescent="0.4">
      <c r="A1165" t="s">
        <v>120</v>
      </c>
      <c r="B1165" s="21">
        <v>45110.850682870368</v>
      </c>
      <c r="C1165" s="21">
        <v>45110.850902777776</v>
      </c>
      <c r="D1165" s="21"/>
      <c r="E1165" s="21"/>
      <c r="F1165" t="s">
        <v>8</v>
      </c>
      <c r="G1165" s="5">
        <v>45111.585578703707</v>
      </c>
      <c r="H1165" s="5">
        <v>45111.585648148146</v>
      </c>
      <c r="I1165" s="21"/>
      <c r="J1165" s="21"/>
      <c r="K1165" t="s">
        <v>22</v>
      </c>
      <c r="L1165" s="5">
        <v>45111.585752314815</v>
      </c>
      <c r="M1165" s="5">
        <v>45111.585821759261</v>
      </c>
      <c r="P1165" t="s">
        <v>7</v>
      </c>
      <c r="Q1165" s="5">
        <v>45111.5859375</v>
      </c>
      <c r="R1165" s="5">
        <v>45111.585995370369</v>
      </c>
      <c r="U1165" t="s">
        <v>117</v>
      </c>
      <c r="V1165" s="5">
        <v>45111.585405092592</v>
      </c>
      <c r="W1165" s="5">
        <v>45111.585474537038</v>
      </c>
      <c r="Z1165" s="22"/>
      <c r="AA1165" t="s">
        <v>18</v>
      </c>
      <c r="AB1165" s="5">
        <v>45111.586111111108</v>
      </c>
      <c r="AC1165" s="5">
        <v>45111.586168981485</v>
      </c>
      <c r="AF1165" t="s">
        <v>14</v>
      </c>
      <c r="AG1165" s="5">
        <v>45111.586458333331</v>
      </c>
      <c r="AH1165" s="5">
        <v>45111.586516203701</v>
      </c>
      <c r="AK1165" t="s">
        <v>77</v>
      </c>
      <c r="AL1165" s="5">
        <v>45111.586458333331</v>
      </c>
      <c r="AM1165" s="5">
        <v>45111.586516203701</v>
      </c>
      <c r="AP1165" t="s">
        <v>75</v>
      </c>
      <c r="AQ1165" s="5">
        <v>45111.586284722223</v>
      </c>
      <c r="AR1165" s="5">
        <v>45111.586342592593</v>
      </c>
      <c r="AV1165" s="5">
        <v>45111.586631944447</v>
      </c>
      <c r="AW1165" s="5">
        <v>45111.586689814816</v>
      </c>
      <c r="BA1165" t="s">
        <v>51</v>
      </c>
      <c r="BB1165" s="5">
        <v>45111.586284722223</v>
      </c>
      <c r="BC1165" s="5">
        <v>45111.586342592593</v>
      </c>
      <c r="BF1165" t="s">
        <v>5</v>
      </c>
      <c r="BG1165" s="5">
        <v>45111.585405092592</v>
      </c>
      <c r="BH1165" s="5">
        <v>45111.585474537038</v>
      </c>
      <c r="BL1165" s="5">
        <v>45111.981458333335</v>
      </c>
      <c r="BM1165" s="5">
        <v>45111.981539351851</v>
      </c>
      <c r="BP1165" t="s">
        <v>7</v>
      </c>
      <c r="BQ1165" s="5">
        <v>45111.58697916667</v>
      </c>
      <c r="BR1165" s="5">
        <v>45111.587048611109</v>
      </c>
      <c r="BV1165" t="s">
        <v>23</v>
      </c>
      <c r="BW1165" s="5">
        <v>45111.586458333331</v>
      </c>
      <c r="BX1165" s="5">
        <v>45111.586516203701</v>
      </c>
      <c r="CA1165" t="s">
        <v>121</v>
      </c>
      <c r="CB1165" s="5">
        <v>45111.981458333335</v>
      </c>
      <c r="CC1165" s="5">
        <v>45111.981539351851</v>
      </c>
      <c r="CF1165" t="s">
        <v>5</v>
      </c>
      <c r="CG1165" s="5">
        <v>45111.585405092592</v>
      </c>
      <c r="CH1165" s="5">
        <v>45111.585474537038</v>
      </c>
      <c r="CK1165" t="s">
        <v>76</v>
      </c>
      <c r="CL1165" s="5">
        <v>45111.586631944447</v>
      </c>
      <c r="CM1165" s="5">
        <v>45111.586689814816</v>
      </c>
      <c r="CP1165" t="s">
        <v>29</v>
      </c>
      <c r="CQ1165" s="5">
        <v>45111.586284722223</v>
      </c>
      <c r="CR1165" s="5">
        <v>45111.586342592593</v>
      </c>
      <c r="CW1165" s="5">
        <v>45111.586631944447</v>
      </c>
      <c r="CX1165" s="5">
        <v>45111.586689814816</v>
      </c>
    </row>
    <row r="1166" spans="1:102" x14ac:dyDescent="0.4">
      <c r="A1166" t="s">
        <v>120</v>
      </c>
      <c r="B1166" s="21">
        <v>45110.850381944445</v>
      </c>
      <c r="C1166" s="21">
        <v>45110.850601851853</v>
      </c>
      <c r="D1166" s="21"/>
      <c r="E1166" s="21"/>
      <c r="F1166" t="s">
        <v>8</v>
      </c>
      <c r="G1166" s="5">
        <v>45111.585405092592</v>
      </c>
      <c r="H1166" s="5">
        <v>45111.585474537038</v>
      </c>
      <c r="I1166" s="21"/>
      <c r="J1166" s="21"/>
      <c r="K1166" t="s">
        <v>22</v>
      </c>
      <c r="L1166" s="5">
        <v>45111.585578703707</v>
      </c>
      <c r="M1166" s="5">
        <v>45111.585648148146</v>
      </c>
      <c r="P1166" t="s">
        <v>7</v>
      </c>
      <c r="Q1166" s="5">
        <v>45111.585752314815</v>
      </c>
      <c r="R1166" s="5">
        <v>45111.585821759261</v>
      </c>
      <c r="U1166" t="s">
        <v>117</v>
      </c>
      <c r="V1166" s="5">
        <v>45111.981759259259</v>
      </c>
      <c r="W1166" s="5">
        <v>45111.981840277775</v>
      </c>
      <c r="Z1166" s="22"/>
      <c r="AA1166" t="s">
        <v>18</v>
      </c>
      <c r="AB1166" s="5">
        <v>45111.5859375</v>
      </c>
      <c r="AC1166" s="5">
        <v>45111.585995370369</v>
      </c>
      <c r="AF1166" t="s">
        <v>14</v>
      </c>
      <c r="AG1166" s="5">
        <v>45111.586284722223</v>
      </c>
      <c r="AH1166" s="5">
        <v>45111.586342592593</v>
      </c>
      <c r="AK1166" t="s">
        <v>77</v>
      </c>
      <c r="AL1166" s="5">
        <v>45111.586284722223</v>
      </c>
      <c r="AM1166" s="5">
        <v>45111.586342592593</v>
      </c>
      <c r="AP1166" t="s">
        <v>75</v>
      </c>
      <c r="AQ1166" s="5">
        <v>45111.586111111108</v>
      </c>
      <c r="AR1166" s="5">
        <v>45111.586168981485</v>
      </c>
      <c r="AV1166" s="5">
        <v>45111.586458333331</v>
      </c>
      <c r="AW1166" s="5">
        <v>45111.586516203701</v>
      </c>
      <c r="BA1166" t="s">
        <v>51</v>
      </c>
      <c r="BB1166" s="5">
        <v>45111.586111111108</v>
      </c>
      <c r="BC1166" s="5">
        <v>45111.586168981485</v>
      </c>
      <c r="BF1166" t="s">
        <v>5</v>
      </c>
      <c r="BG1166" s="5">
        <v>45111.981759259259</v>
      </c>
      <c r="BH1166" s="5">
        <v>45111.981840277775</v>
      </c>
      <c r="BL1166" s="5">
        <v>45111.981307870374</v>
      </c>
      <c r="BM1166" s="5">
        <v>45111.981388888889</v>
      </c>
      <c r="BP1166" t="s">
        <v>7</v>
      </c>
      <c r="BQ1166" s="5">
        <v>45111.586805555555</v>
      </c>
      <c r="BR1166" s="5">
        <v>45111.586863425924</v>
      </c>
      <c r="BV1166" t="s">
        <v>23</v>
      </c>
      <c r="BW1166" s="5">
        <v>45111.586284722223</v>
      </c>
      <c r="BX1166" s="5">
        <v>45111.586342592593</v>
      </c>
      <c r="CA1166" t="s">
        <v>121</v>
      </c>
      <c r="CB1166" s="5">
        <v>45111.981307870374</v>
      </c>
      <c r="CC1166" s="5">
        <v>45111.981388888889</v>
      </c>
      <c r="CF1166" t="s">
        <v>5</v>
      </c>
      <c r="CG1166" s="5">
        <v>45111.981759259259</v>
      </c>
      <c r="CH1166" s="5">
        <v>45111.981840277775</v>
      </c>
      <c r="CK1166" t="s">
        <v>76</v>
      </c>
      <c r="CL1166" s="5">
        <v>45111.586458333331</v>
      </c>
      <c r="CM1166" s="5">
        <v>45111.586516203701</v>
      </c>
      <c r="CP1166" t="s">
        <v>29</v>
      </c>
      <c r="CQ1166" s="5">
        <v>45111.586111111108</v>
      </c>
      <c r="CR1166" s="5">
        <v>45111.586168981485</v>
      </c>
      <c r="CW1166" s="5">
        <v>45111.586458333331</v>
      </c>
      <c r="CX1166" s="5">
        <v>45111.586516203701</v>
      </c>
    </row>
    <row r="1167" spans="1:102" x14ac:dyDescent="0.4">
      <c r="A1167" t="s">
        <v>120</v>
      </c>
      <c r="B1167" s="21">
        <v>45110.850081018521</v>
      </c>
      <c r="C1167" s="21">
        <v>45110.850300925929</v>
      </c>
      <c r="D1167" s="21"/>
      <c r="E1167" s="21"/>
      <c r="F1167" t="s">
        <v>122</v>
      </c>
      <c r="G1167" s="5">
        <v>45111.981759259259</v>
      </c>
      <c r="H1167" s="5">
        <v>45111.981840277775</v>
      </c>
      <c r="I1167" s="21"/>
      <c r="J1167" s="21"/>
      <c r="K1167" t="s">
        <v>22</v>
      </c>
      <c r="L1167" s="5">
        <v>45111.585405092592</v>
      </c>
      <c r="M1167" s="5">
        <v>45111.585474537038</v>
      </c>
      <c r="P1167" t="s">
        <v>7</v>
      </c>
      <c r="Q1167" s="5">
        <v>45111.585578703707</v>
      </c>
      <c r="R1167" s="5">
        <v>45111.585648148146</v>
      </c>
      <c r="U1167" t="s">
        <v>117</v>
      </c>
      <c r="V1167" s="5">
        <v>45111.981608796297</v>
      </c>
      <c r="W1167" s="5">
        <v>45111.981689814813</v>
      </c>
      <c r="Z1167" s="22"/>
      <c r="AA1167" t="s">
        <v>18</v>
      </c>
      <c r="AB1167" s="5">
        <v>45111.585752314815</v>
      </c>
      <c r="AC1167" s="5">
        <v>45111.585821759261</v>
      </c>
      <c r="AF1167" t="s">
        <v>14</v>
      </c>
      <c r="AG1167" s="5">
        <v>45111.586111111108</v>
      </c>
      <c r="AH1167" s="5">
        <v>45111.586168981485</v>
      </c>
      <c r="AK1167" t="s">
        <v>77</v>
      </c>
      <c r="AL1167" s="5">
        <v>45111.586111111108</v>
      </c>
      <c r="AM1167" s="5">
        <v>45111.586168981485</v>
      </c>
      <c r="AP1167" t="s">
        <v>75</v>
      </c>
      <c r="AQ1167" s="5">
        <v>45111.5859375</v>
      </c>
      <c r="AR1167" s="5">
        <v>45111.585995370369</v>
      </c>
      <c r="AV1167" s="5">
        <v>45111.586284722223</v>
      </c>
      <c r="AW1167" s="5">
        <v>45111.586342592593</v>
      </c>
      <c r="BA1167" t="s">
        <v>51</v>
      </c>
      <c r="BB1167" s="5">
        <v>45111.5859375</v>
      </c>
      <c r="BC1167" s="5">
        <v>45111.585995370369</v>
      </c>
      <c r="BF1167" t="s">
        <v>5</v>
      </c>
      <c r="BG1167" s="5">
        <v>45111.981608796297</v>
      </c>
      <c r="BH1167" s="5">
        <v>45111.981689814813</v>
      </c>
      <c r="BL1167" s="5">
        <v>45111.981168981481</v>
      </c>
      <c r="BM1167" s="5">
        <v>45111.981238425928</v>
      </c>
      <c r="BP1167" t="s">
        <v>7</v>
      </c>
      <c r="BQ1167" s="5">
        <v>45111.586631944447</v>
      </c>
      <c r="BR1167" s="5">
        <v>45111.586689814816</v>
      </c>
      <c r="BV1167" t="s">
        <v>23</v>
      </c>
      <c r="BW1167" s="5">
        <v>45111.586111111108</v>
      </c>
      <c r="BX1167" s="5">
        <v>45111.586168981485</v>
      </c>
      <c r="CA1167" t="s">
        <v>121</v>
      </c>
      <c r="CB1167" s="5">
        <v>45111.981168981481</v>
      </c>
      <c r="CC1167" s="5">
        <v>45111.981238425928</v>
      </c>
      <c r="CF1167" t="s">
        <v>5</v>
      </c>
      <c r="CG1167" s="5">
        <v>45111.981608796297</v>
      </c>
      <c r="CH1167" s="5">
        <v>45111.981689814813</v>
      </c>
      <c r="CK1167" t="s">
        <v>76</v>
      </c>
      <c r="CL1167" s="5">
        <v>45111.586284722223</v>
      </c>
      <c r="CM1167" s="5">
        <v>45111.586342592593</v>
      </c>
      <c r="CP1167" t="s">
        <v>29</v>
      </c>
      <c r="CQ1167" s="5">
        <v>45111.5859375</v>
      </c>
      <c r="CR1167" s="5">
        <v>45111.585995370369</v>
      </c>
      <c r="CW1167" s="5">
        <v>45111.586284722223</v>
      </c>
      <c r="CX1167" s="5">
        <v>45111.586342592593</v>
      </c>
    </row>
    <row r="1168" spans="1:102" x14ac:dyDescent="0.4">
      <c r="A1168" t="s">
        <v>120</v>
      </c>
      <c r="B1168" s="21">
        <v>45110.849780092591</v>
      </c>
      <c r="C1168" s="21">
        <v>45110.85</v>
      </c>
      <c r="D1168" s="21"/>
      <c r="E1168" s="21"/>
      <c r="F1168" t="s">
        <v>122</v>
      </c>
      <c r="G1168" s="5">
        <v>45111.981608796297</v>
      </c>
      <c r="H1168" s="5">
        <v>45111.981689814813</v>
      </c>
      <c r="I1168" s="21"/>
      <c r="J1168" s="21"/>
      <c r="K1168" t="s">
        <v>22</v>
      </c>
      <c r="L1168" s="5">
        <v>45111.981759259259</v>
      </c>
      <c r="M1168" s="5">
        <v>45111.981840277775</v>
      </c>
      <c r="P1168" t="s">
        <v>7</v>
      </c>
      <c r="Q1168" s="5">
        <v>45111.585405092592</v>
      </c>
      <c r="R1168" s="5">
        <v>45111.585474537038</v>
      </c>
      <c r="U1168" t="s">
        <v>117</v>
      </c>
      <c r="V1168" s="5">
        <v>45111.981458333335</v>
      </c>
      <c r="W1168" s="5">
        <v>45111.981539351851</v>
      </c>
      <c r="Z1168" s="22"/>
      <c r="AA1168" t="s">
        <v>18</v>
      </c>
      <c r="AB1168" s="5">
        <v>45111.585578703707</v>
      </c>
      <c r="AC1168" s="5">
        <v>45111.585648148146</v>
      </c>
      <c r="AF1168" t="s">
        <v>14</v>
      </c>
      <c r="AG1168" s="5">
        <v>45111.5859375</v>
      </c>
      <c r="AH1168" s="5">
        <v>45111.585995370369</v>
      </c>
      <c r="AK1168" t="s">
        <v>77</v>
      </c>
      <c r="AL1168" s="5">
        <v>45111.5859375</v>
      </c>
      <c r="AM1168" s="5">
        <v>45111.585995370369</v>
      </c>
      <c r="AP1168" t="s">
        <v>75</v>
      </c>
      <c r="AQ1168" s="5">
        <v>45111.585752314815</v>
      </c>
      <c r="AR1168" s="5">
        <v>45111.585821759261</v>
      </c>
      <c r="AV1168" s="5">
        <v>45111.586111111108</v>
      </c>
      <c r="AW1168" s="5">
        <v>45111.586168981485</v>
      </c>
      <c r="BA1168" t="s">
        <v>51</v>
      </c>
      <c r="BB1168" s="5">
        <v>45111.585752314815</v>
      </c>
      <c r="BC1168" s="5">
        <v>45111.585821759261</v>
      </c>
      <c r="BF1168" t="s">
        <v>5</v>
      </c>
      <c r="BG1168" s="5">
        <v>45111.981458333335</v>
      </c>
      <c r="BH1168" s="5">
        <v>45111.981539351851</v>
      </c>
      <c r="BL1168" s="5">
        <v>45111.98101851852</v>
      </c>
      <c r="BM1168" s="5">
        <v>45111.981087962966</v>
      </c>
      <c r="BP1168" t="s">
        <v>7</v>
      </c>
      <c r="BQ1168" s="5">
        <v>45111.586458333331</v>
      </c>
      <c r="BR1168" s="5">
        <v>45111.586516203701</v>
      </c>
      <c r="BV1168" t="s">
        <v>23</v>
      </c>
      <c r="BW1168" s="5">
        <v>45111.5859375</v>
      </c>
      <c r="BX1168" s="5">
        <v>45111.585995370369</v>
      </c>
      <c r="CA1168" t="s">
        <v>121</v>
      </c>
      <c r="CB1168" s="5">
        <v>45111.98101851852</v>
      </c>
      <c r="CC1168" s="5">
        <v>45111.981087962966</v>
      </c>
      <c r="CF1168" t="s">
        <v>5</v>
      </c>
      <c r="CG1168" s="5">
        <v>45111.981458333335</v>
      </c>
      <c r="CH1168" s="5">
        <v>45111.981539351851</v>
      </c>
      <c r="CK1168" t="s">
        <v>76</v>
      </c>
      <c r="CL1168" s="5">
        <v>45111.586111111108</v>
      </c>
      <c r="CM1168" s="5">
        <v>45111.586168981485</v>
      </c>
      <c r="CP1168" t="s">
        <v>29</v>
      </c>
      <c r="CQ1168" s="5">
        <v>45111.585752314815</v>
      </c>
      <c r="CR1168" s="5">
        <v>45111.585821759261</v>
      </c>
      <c r="CW1168" s="5">
        <v>45111.586111111108</v>
      </c>
      <c r="CX1168" s="5">
        <v>45111.586168981485</v>
      </c>
    </row>
    <row r="1169" spans="1:102" x14ac:dyDescent="0.4">
      <c r="A1169" t="s">
        <v>120</v>
      </c>
      <c r="B1169" s="21">
        <v>45110.84946759259</v>
      </c>
      <c r="C1169" s="21">
        <v>45110.849699074075</v>
      </c>
      <c r="D1169" s="21"/>
      <c r="E1169" s="21"/>
      <c r="F1169" t="s">
        <v>122</v>
      </c>
      <c r="G1169" s="5">
        <v>45111.981458333335</v>
      </c>
      <c r="H1169" s="5">
        <v>45111.981539351851</v>
      </c>
      <c r="I1169" s="21"/>
      <c r="J1169" s="21"/>
      <c r="K1169" t="s">
        <v>22</v>
      </c>
      <c r="L1169" s="5">
        <v>45111.981608796297</v>
      </c>
      <c r="M1169" s="5">
        <v>45111.981689814813</v>
      </c>
      <c r="P1169" t="s">
        <v>7</v>
      </c>
      <c r="Q1169" s="5">
        <v>45111.981759259259</v>
      </c>
      <c r="R1169" s="5">
        <v>45111.981840277775</v>
      </c>
      <c r="U1169" t="s">
        <v>117</v>
      </c>
      <c r="V1169" s="5">
        <v>45111.981307870374</v>
      </c>
      <c r="W1169" s="5">
        <v>45111.981388888889</v>
      </c>
      <c r="Z1169" s="22"/>
      <c r="AA1169" t="s">
        <v>18</v>
      </c>
      <c r="AB1169" s="5">
        <v>45111.585405092592</v>
      </c>
      <c r="AC1169" s="5">
        <v>45111.585474537038</v>
      </c>
      <c r="AF1169" t="s">
        <v>14</v>
      </c>
      <c r="AG1169" s="5">
        <v>45111.585752314815</v>
      </c>
      <c r="AH1169" s="5">
        <v>45111.585821759261</v>
      </c>
      <c r="AK1169" t="s">
        <v>77</v>
      </c>
      <c r="AL1169" s="5">
        <v>45111.585752314815</v>
      </c>
      <c r="AM1169" s="5">
        <v>45111.585821759261</v>
      </c>
      <c r="AP1169" t="s">
        <v>75</v>
      </c>
      <c r="AQ1169" s="5">
        <v>45111.585578703707</v>
      </c>
      <c r="AR1169" s="5">
        <v>45111.585648148146</v>
      </c>
      <c r="AV1169" s="5">
        <v>45111.5859375</v>
      </c>
      <c r="AW1169" s="5">
        <v>45111.585995370369</v>
      </c>
      <c r="BA1169" t="s">
        <v>51</v>
      </c>
      <c r="BB1169" s="5">
        <v>45111.585578703707</v>
      </c>
      <c r="BC1169" s="5">
        <v>45111.585648148146</v>
      </c>
      <c r="BF1169" t="s">
        <v>5</v>
      </c>
      <c r="BG1169" s="5">
        <v>45111.981307870374</v>
      </c>
      <c r="BH1169" s="5">
        <v>45111.981388888889</v>
      </c>
      <c r="BL1169" s="5">
        <v>45111.980868055558</v>
      </c>
      <c r="BM1169" s="5">
        <v>45111.980949074074</v>
      </c>
      <c r="BP1169" t="s">
        <v>7</v>
      </c>
      <c r="BQ1169" s="5">
        <v>45111.586284722223</v>
      </c>
      <c r="BR1169" s="5">
        <v>45111.586342592593</v>
      </c>
      <c r="BV1169" t="s">
        <v>23</v>
      </c>
      <c r="BW1169" s="5">
        <v>45111.585752314815</v>
      </c>
      <c r="BX1169" s="5">
        <v>45111.585821759261</v>
      </c>
      <c r="CA1169" t="s">
        <v>121</v>
      </c>
      <c r="CB1169" s="5">
        <v>45111.980868055558</v>
      </c>
      <c r="CC1169" s="5">
        <v>45111.980949074074</v>
      </c>
      <c r="CF1169" t="s">
        <v>5</v>
      </c>
      <c r="CG1169" s="5">
        <v>45111.981307870374</v>
      </c>
      <c r="CH1169" s="5">
        <v>45111.981388888889</v>
      </c>
      <c r="CK1169" t="s">
        <v>76</v>
      </c>
      <c r="CL1169" s="5">
        <v>45111.5859375</v>
      </c>
      <c r="CM1169" s="5">
        <v>45111.585995370369</v>
      </c>
      <c r="CP1169" t="s">
        <v>29</v>
      </c>
      <c r="CQ1169" s="5">
        <v>45111.585578703707</v>
      </c>
      <c r="CR1169" s="5">
        <v>45111.585648148146</v>
      </c>
      <c r="CW1169" s="5">
        <v>45111.5859375</v>
      </c>
      <c r="CX1169" s="5">
        <v>45111.585995370369</v>
      </c>
    </row>
    <row r="1170" spans="1:102" x14ac:dyDescent="0.4">
      <c r="A1170" t="s">
        <v>120</v>
      </c>
      <c r="B1170" s="21">
        <v>45110.849166666667</v>
      </c>
      <c r="C1170" s="21">
        <v>45110.849386574075</v>
      </c>
      <c r="D1170" s="21"/>
      <c r="E1170" s="21"/>
      <c r="F1170" t="s">
        <v>122</v>
      </c>
      <c r="G1170" s="5">
        <v>45111.981307870374</v>
      </c>
      <c r="H1170" s="5">
        <v>45111.981388888889</v>
      </c>
      <c r="I1170" s="21"/>
      <c r="J1170" s="21"/>
      <c r="K1170" t="s">
        <v>22</v>
      </c>
      <c r="L1170" s="5">
        <v>45111.981458333335</v>
      </c>
      <c r="M1170" s="5">
        <v>45111.981539351851</v>
      </c>
      <c r="P1170" t="s">
        <v>7</v>
      </c>
      <c r="Q1170" s="5">
        <v>45111.981608796297</v>
      </c>
      <c r="R1170" s="5">
        <v>45111.981689814813</v>
      </c>
      <c r="U1170" t="s">
        <v>117</v>
      </c>
      <c r="V1170" s="5">
        <v>45111.981168981481</v>
      </c>
      <c r="W1170" s="5">
        <v>45111.981238425928</v>
      </c>
      <c r="Z1170" s="22"/>
      <c r="AA1170" t="s">
        <v>18</v>
      </c>
      <c r="AB1170" s="5">
        <v>45111.981759259259</v>
      </c>
      <c r="AC1170" s="5">
        <v>45111.981840277775</v>
      </c>
      <c r="AF1170" t="s">
        <v>14</v>
      </c>
      <c r="AG1170" s="5">
        <v>45111.585578703707</v>
      </c>
      <c r="AH1170" s="5">
        <v>45111.585648148146</v>
      </c>
      <c r="AK1170" t="s">
        <v>77</v>
      </c>
      <c r="AL1170" s="5">
        <v>45111.585578703707</v>
      </c>
      <c r="AM1170" s="5">
        <v>45111.585648148146</v>
      </c>
      <c r="AP1170" t="s">
        <v>75</v>
      </c>
      <c r="AQ1170" s="5">
        <v>45111.585405092592</v>
      </c>
      <c r="AR1170" s="5">
        <v>45111.585474537038</v>
      </c>
      <c r="AV1170" s="5">
        <v>45111.585752314815</v>
      </c>
      <c r="AW1170" s="5">
        <v>45111.585821759261</v>
      </c>
      <c r="BA1170" t="s">
        <v>51</v>
      </c>
      <c r="BB1170" s="5">
        <v>45111.585405092592</v>
      </c>
      <c r="BC1170" s="5">
        <v>45111.585474537038</v>
      </c>
      <c r="BF1170" t="s">
        <v>5</v>
      </c>
      <c r="BG1170" s="5">
        <v>45111.981168981481</v>
      </c>
      <c r="BH1170" s="5">
        <v>45111.981238425928</v>
      </c>
      <c r="BL1170" s="5">
        <v>45111.980717592596</v>
      </c>
      <c r="BM1170" s="5">
        <v>45111.980798611112</v>
      </c>
      <c r="BP1170" t="s">
        <v>7</v>
      </c>
      <c r="BQ1170" s="5">
        <v>45111.586111111108</v>
      </c>
      <c r="BR1170" s="5">
        <v>45111.586168981485</v>
      </c>
      <c r="BV1170" t="s">
        <v>23</v>
      </c>
      <c r="BW1170" s="5">
        <v>45111.585578703707</v>
      </c>
      <c r="BX1170" s="5">
        <v>45111.585648148146</v>
      </c>
      <c r="CA1170" t="s">
        <v>121</v>
      </c>
      <c r="CB1170" s="5">
        <v>45111.980717592596</v>
      </c>
      <c r="CC1170" s="5">
        <v>45111.980798611112</v>
      </c>
      <c r="CF1170" t="s">
        <v>5</v>
      </c>
      <c r="CG1170" s="5">
        <v>45111.981168981481</v>
      </c>
      <c r="CH1170" s="5">
        <v>45111.981238425928</v>
      </c>
      <c r="CK1170" t="s">
        <v>76</v>
      </c>
      <c r="CL1170" s="5">
        <v>45111.585752314815</v>
      </c>
      <c r="CM1170" s="5">
        <v>45111.585821759261</v>
      </c>
      <c r="CP1170" t="s">
        <v>3</v>
      </c>
      <c r="CQ1170" s="5">
        <v>45111.585405092592</v>
      </c>
      <c r="CR1170" s="5">
        <v>45111.585474537038</v>
      </c>
      <c r="CW1170" s="5">
        <v>45111.585752314815</v>
      </c>
      <c r="CX1170" s="5">
        <v>45111.585821759261</v>
      </c>
    </row>
    <row r="1171" spans="1:102" x14ac:dyDescent="0.4">
      <c r="A1171" t="s">
        <v>120</v>
      </c>
      <c r="B1171" s="21">
        <v>45110.848865740743</v>
      </c>
      <c r="C1171" s="21">
        <v>45110.849085648151</v>
      </c>
      <c r="D1171" s="21"/>
      <c r="E1171" s="21"/>
      <c r="F1171" t="s">
        <v>122</v>
      </c>
      <c r="G1171" s="5">
        <v>45111.981168981481</v>
      </c>
      <c r="H1171" s="5">
        <v>45111.981238425928</v>
      </c>
      <c r="I1171" s="21"/>
      <c r="J1171" s="21"/>
      <c r="K1171" t="s">
        <v>22</v>
      </c>
      <c r="L1171" s="5">
        <v>45111.981307870374</v>
      </c>
      <c r="M1171" s="5">
        <v>45111.981388888889</v>
      </c>
      <c r="P1171" t="s">
        <v>7</v>
      </c>
      <c r="Q1171" s="5">
        <v>45111.981458333335</v>
      </c>
      <c r="R1171" s="5">
        <v>45111.981539351851</v>
      </c>
      <c r="U1171" t="s">
        <v>117</v>
      </c>
      <c r="V1171" s="5">
        <v>45111.98101851852</v>
      </c>
      <c r="W1171" s="5">
        <v>45111.981087962966</v>
      </c>
      <c r="Z1171" s="22"/>
      <c r="AA1171" t="s">
        <v>18</v>
      </c>
      <c r="AB1171" s="5">
        <v>45111.981608796297</v>
      </c>
      <c r="AC1171" s="5">
        <v>45111.981689814813</v>
      </c>
      <c r="AF1171" t="s">
        <v>14</v>
      </c>
      <c r="AG1171" s="5">
        <v>45111.585405092592</v>
      </c>
      <c r="AH1171" s="5">
        <v>45111.585474537038</v>
      </c>
      <c r="AK1171" t="s">
        <v>77</v>
      </c>
      <c r="AL1171" s="5">
        <v>45111.585405092592</v>
      </c>
      <c r="AM1171" s="5">
        <v>45111.585474537038</v>
      </c>
      <c r="AP1171" t="s">
        <v>75</v>
      </c>
      <c r="AQ1171" s="5">
        <v>45111.981759259259</v>
      </c>
      <c r="AR1171" s="5">
        <v>45111.981840277775</v>
      </c>
      <c r="AV1171" s="5">
        <v>45111.585578703707</v>
      </c>
      <c r="AW1171" s="5">
        <v>45111.585648148146</v>
      </c>
      <c r="BA1171" t="s">
        <v>51</v>
      </c>
      <c r="BB1171" s="5">
        <v>45111.981759259259</v>
      </c>
      <c r="BC1171" s="5">
        <v>45111.981840277775</v>
      </c>
      <c r="BF1171" t="s">
        <v>5</v>
      </c>
      <c r="BG1171" s="5">
        <v>45111.98101851852</v>
      </c>
      <c r="BH1171" s="5">
        <v>45111.981087962966</v>
      </c>
      <c r="BL1171" s="5">
        <v>45111.980578703704</v>
      </c>
      <c r="BM1171" s="5">
        <v>45111.98064814815</v>
      </c>
      <c r="BP1171" t="s">
        <v>7</v>
      </c>
      <c r="BQ1171" s="5">
        <v>45111.5859375</v>
      </c>
      <c r="BR1171" s="5">
        <v>45111.585995370369</v>
      </c>
      <c r="BV1171" t="s">
        <v>23</v>
      </c>
      <c r="BW1171" s="5">
        <v>45111.585405092592</v>
      </c>
      <c r="BX1171" s="5">
        <v>45111.585474537038</v>
      </c>
      <c r="CA1171" t="s">
        <v>121</v>
      </c>
      <c r="CB1171" s="5">
        <v>45111.980578703704</v>
      </c>
      <c r="CC1171" s="5">
        <v>45111.98064814815</v>
      </c>
      <c r="CF1171" t="s">
        <v>5</v>
      </c>
      <c r="CG1171" s="5">
        <v>45111.98101851852</v>
      </c>
      <c r="CH1171" s="5">
        <v>45111.981087962966</v>
      </c>
      <c r="CK1171" t="s">
        <v>76</v>
      </c>
      <c r="CL1171" s="5">
        <v>45111.585578703707</v>
      </c>
      <c r="CM1171" s="5">
        <v>45111.585648148146</v>
      </c>
      <c r="CP1171" t="s">
        <v>3</v>
      </c>
      <c r="CQ1171" s="5">
        <v>45111.981759259259</v>
      </c>
      <c r="CR1171" s="5">
        <v>45111.981840277775</v>
      </c>
      <c r="CW1171" s="5">
        <v>45111.585578703707</v>
      </c>
      <c r="CX1171" s="5">
        <v>45111.585648148146</v>
      </c>
    </row>
    <row r="1172" spans="1:102" x14ac:dyDescent="0.4">
      <c r="A1172" t="s">
        <v>120</v>
      </c>
      <c r="B1172" s="21">
        <v>45110.848553240743</v>
      </c>
      <c r="C1172" s="21">
        <v>45110.848773148151</v>
      </c>
      <c r="D1172" s="21"/>
      <c r="E1172" s="21"/>
      <c r="F1172" t="s">
        <v>122</v>
      </c>
      <c r="G1172" s="5">
        <v>45111.98101851852</v>
      </c>
      <c r="H1172" s="5">
        <v>45111.981087962966</v>
      </c>
      <c r="I1172" s="21"/>
      <c r="J1172" s="21"/>
      <c r="K1172" t="s">
        <v>21</v>
      </c>
      <c r="L1172" s="5">
        <v>45111.981168981481</v>
      </c>
      <c r="M1172" s="5">
        <v>45111.981238425928</v>
      </c>
      <c r="P1172" t="s">
        <v>7</v>
      </c>
      <c r="Q1172" s="5">
        <v>45111.981307870374</v>
      </c>
      <c r="R1172" s="5">
        <v>45111.981388888889</v>
      </c>
      <c r="U1172" t="s">
        <v>117</v>
      </c>
      <c r="V1172" s="5">
        <v>45111.980868055558</v>
      </c>
      <c r="W1172" s="5">
        <v>45111.980949074074</v>
      </c>
      <c r="Z1172" s="22"/>
      <c r="AA1172" t="s">
        <v>18</v>
      </c>
      <c r="AB1172" s="5">
        <v>45111.981458333335</v>
      </c>
      <c r="AC1172" s="5">
        <v>45111.981539351851</v>
      </c>
      <c r="AF1172" t="s">
        <v>14</v>
      </c>
      <c r="AG1172" s="5">
        <v>45111.981759259259</v>
      </c>
      <c r="AH1172" s="5">
        <v>45111.981840277775</v>
      </c>
      <c r="AK1172" t="s">
        <v>77</v>
      </c>
      <c r="AL1172" s="5">
        <v>45111.981759259259</v>
      </c>
      <c r="AM1172" s="5">
        <v>45111.981840277775</v>
      </c>
      <c r="AP1172" t="s">
        <v>75</v>
      </c>
      <c r="AQ1172" s="5">
        <v>45111.981608796297</v>
      </c>
      <c r="AR1172" s="5">
        <v>45111.981689814813</v>
      </c>
      <c r="AV1172" s="5">
        <v>45111.585405092592</v>
      </c>
      <c r="AW1172" s="5">
        <v>45111.585474537038</v>
      </c>
      <c r="BA1172" t="s">
        <v>51</v>
      </c>
      <c r="BB1172" s="5">
        <v>45111.981608796297</v>
      </c>
      <c r="BC1172" s="5">
        <v>45111.981689814813</v>
      </c>
      <c r="BF1172" t="s">
        <v>5</v>
      </c>
      <c r="BG1172" s="5">
        <v>45111.980868055558</v>
      </c>
      <c r="BH1172" s="5">
        <v>45111.980949074074</v>
      </c>
      <c r="BL1172" s="5">
        <v>45111.980416666665</v>
      </c>
      <c r="BM1172" s="5">
        <v>45111.980497685188</v>
      </c>
      <c r="BP1172" t="s">
        <v>7</v>
      </c>
      <c r="BQ1172" s="5">
        <v>45111.585752314815</v>
      </c>
      <c r="BR1172" s="5">
        <v>45111.585821759261</v>
      </c>
      <c r="BV1172" t="s">
        <v>23</v>
      </c>
      <c r="BW1172" s="5">
        <v>45111.981759259259</v>
      </c>
      <c r="BX1172" s="5">
        <v>45111.981840277775</v>
      </c>
      <c r="CA1172" t="s">
        <v>121</v>
      </c>
      <c r="CB1172" s="5">
        <v>45111.980416666665</v>
      </c>
      <c r="CC1172" s="5">
        <v>45111.980497685188</v>
      </c>
      <c r="CF1172" t="s">
        <v>5</v>
      </c>
      <c r="CG1172" s="5">
        <v>45111.980868055558</v>
      </c>
      <c r="CH1172" s="5">
        <v>45111.980949074074</v>
      </c>
      <c r="CK1172" t="s">
        <v>76</v>
      </c>
      <c r="CL1172" s="5">
        <v>45111.585405092592</v>
      </c>
      <c r="CM1172" s="5">
        <v>45111.585474537038</v>
      </c>
      <c r="CP1172" t="s">
        <v>3</v>
      </c>
      <c r="CQ1172" s="5">
        <v>45111.981608796297</v>
      </c>
      <c r="CR1172" s="5">
        <v>45111.981689814813</v>
      </c>
      <c r="CW1172" s="5">
        <v>45111.585405092592</v>
      </c>
      <c r="CX1172" s="5">
        <v>45111.585474537038</v>
      </c>
    </row>
    <row r="1173" spans="1:102" x14ac:dyDescent="0.4">
      <c r="A1173" t="s">
        <v>120</v>
      </c>
      <c r="B1173" s="21">
        <v>45110.848229166666</v>
      </c>
      <c r="C1173" s="21">
        <v>45110.848460648151</v>
      </c>
      <c r="D1173" s="21"/>
      <c r="E1173" s="21"/>
      <c r="F1173" t="s">
        <v>122</v>
      </c>
      <c r="G1173" s="5">
        <v>45111.980868055558</v>
      </c>
      <c r="H1173" s="5">
        <v>45111.980949074074</v>
      </c>
      <c r="I1173" s="21"/>
      <c r="J1173" s="21"/>
      <c r="K1173" t="s">
        <v>21</v>
      </c>
      <c r="L1173" s="5">
        <v>45111.98101851852</v>
      </c>
      <c r="M1173" s="5">
        <v>45111.981087962966</v>
      </c>
      <c r="P1173" t="s">
        <v>7</v>
      </c>
      <c r="Q1173" s="5">
        <v>45111.981168981481</v>
      </c>
      <c r="R1173" s="5">
        <v>45111.981238425928</v>
      </c>
      <c r="U1173" t="s">
        <v>117</v>
      </c>
      <c r="V1173" s="5">
        <v>45111.980717592596</v>
      </c>
      <c r="W1173" s="5">
        <v>45111.980798611112</v>
      </c>
      <c r="Z1173" s="22"/>
      <c r="AA1173" t="s">
        <v>18</v>
      </c>
      <c r="AB1173" s="5">
        <v>45111.981307870374</v>
      </c>
      <c r="AC1173" s="5">
        <v>45111.981388888889</v>
      </c>
      <c r="AF1173" t="s">
        <v>14</v>
      </c>
      <c r="AG1173" s="5">
        <v>45111.981608796297</v>
      </c>
      <c r="AH1173" s="5">
        <v>45111.981689814813</v>
      </c>
      <c r="AK1173" t="s">
        <v>77</v>
      </c>
      <c r="AL1173" s="5">
        <v>45111.981608796297</v>
      </c>
      <c r="AM1173" s="5">
        <v>45111.981689814813</v>
      </c>
      <c r="AP1173" t="s">
        <v>75</v>
      </c>
      <c r="AQ1173" s="5">
        <v>45111.981458333335</v>
      </c>
      <c r="AR1173" s="5">
        <v>45111.981539351851</v>
      </c>
      <c r="AV1173" s="5">
        <v>45111.981759259259</v>
      </c>
      <c r="AW1173" s="5">
        <v>45111.981840277775</v>
      </c>
      <c r="BA1173" t="s">
        <v>51</v>
      </c>
      <c r="BB1173" s="5">
        <v>45111.981458333335</v>
      </c>
      <c r="BC1173" s="5">
        <v>45111.981539351851</v>
      </c>
      <c r="BF1173" t="s">
        <v>5</v>
      </c>
      <c r="BG1173" s="5">
        <v>45111.980717592596</v>
      </c>
      <c r="BH1173" s="5">
        <v>45111.980798611112</v>
      </c>
      <c r="BL1173" s="5">
        <v>45111.98027777778</v>
      </c>
      <c r="BM1173" s="5">
        <v>45111.980347222219</v>
      </c>
      <c r="BP1173" t="s">
        <v>7</v>
      </c>
      <c r="BQ1173" s="5">
        <v>45111.585578703707</v>
      </c>
      <c r="BR1173" s="5">
        <v>45111.585648148146</v>
      </c>
      <c r="BV1173" t="s">
        <v>23</v>
      </c>
      <c r="BW1173" s="5">
        <v>45111.981608796297</v>
      </c>
      <c r="BX1173" s="5">
        <v>45111.981689814813</v>
      </c>
      <c r="CA1173" t="s">
        <v>121</v>
      </c>
      <c r="CB1173" s="5">
        <v>45111.98027777778</v>
      </c>
      <c r="CC1173" s="5">
        <v>45111.980347222219</v>
      </c>
      <c r="CF1173" t="s">
        <v>5</v>
      </c>
      <c r="CG1173" s="5">
        <v>45111.980717592596</v>
      </c>
      <c r="CH1173" s="5">
        <v>45111.980798611112</v>
      </c>
      <c r="CK1173" t="s">
        <v>76</v>
      </c>
      <c r="CL1173" s="5">
        <v>45111.981759259259</v>
      </c>
      <c r="CM1173" s="5">
        <v>45111.981840277775</v>
      </c>
      <c r="CP1173" t="s">
        <v>3</v>
      </c>
      <c r="CQ1173" s="5">
        <v>45111.981458333335</v>
      </c>
      <c r="CR1173" s="5">
        <v>45111.981539351851</v>
      </c>
      <c r="CW1173" s="5">
        <v>45111.981759259259</v>
      </c>
      <c r="CX1173" s="5">
        <v>45111.981840277775</v>
      </c>
    </row>
    <row r="1174" spans="1:102" x14ac:dyDescent="0.4">
      <c r="A1174" t="s">
        <v>120</v>
      </c>
      <c r="B1174" s="21">
        <v>45110.847928240742</v>
      </c>
      <c r="C1174" s="21">
        <v>45110.84815972222</v>
      </c>
      <c r="D1174" s="21"/>
      <c r="E1174" s="21"/>
      <c r="F1174" t="s">
        <v>122</v>
      </c>
      <c r="G1174" s="5">
        <v>45111.980717592596</v>
      </c>
      <c r="H1174" s="5">
        <v>45111.980798611112</v>
      </c>
      <c r="I1174" s="21"/>
      <c r="J1174" s="21"/>
      <c r="K1174" t="s">
        <v>21</v>
      </c>
      <c r="L1174" s="5">
        <v>45111.980868055558</v>
      </c>
      <c r="M1174" s="5">
        <v>45111.980949074074</v>
      </c>
      <c r="P1174" t="s">
        <v>7</v>
      </c>
      <c r="Q1174" s="5">
        <v>45111.98101851852</v>
      </c>
      <c r="R1174" s="5">
        <v>45111.981087962966</v>
      </c>
      <c r="U1174" t="s">
        <v>117</v>
      </c>
      <c r="V1174" s="5">
        <v>45111.980578703704</v>
      </c>
      <c r="W1174" s="5">
        <v>45111.98064814815</v>
      </c>
      <c r="Z1174" s="22"/>
      <c r="AA1174" t="s">
        <v>18</v>
      </c>
      <c r="AB1174" s="5">
        <v>45111.981168981481</v>
      </c>
      <c r="AC1174" s="5">
        <v>45111.981238425928</v>
      </c>
      <c r="AF1174" t="s">
        <v>14</v>
      </c>
      <c r="AG1174" s="5">
        <v>45111.981458333335</v>
      </c>
      <c r="AH1174" s="5">
        <v>45111.981539351851</v>
      </c>
      <c r="AK1174" t="s">
        <v>77</v>
      </c>
      <c r="AL1174" s="5">
        <v>45111.981458333335</v>
      </c>
      <c r="AM1174" s="5">
        <v>45111.981539351851</v>
      </c>
      <c r="AP1174" t="s">
        <v>75</v>
      </c>
      <c r="AQ1174" s="5">
        <v>45111.981307870374</v>
      </c>
      <c r="AR1174" s="5">
        <v>45111.981388888889</v>
      </c>
      <c r="AV1174" s="5">
        <v>45111.981608796297</v>
      </c>
      <c r="AW1174" s="5">
        <v>45111.981689814813</v>
      </c>
      <c r="BA1174" t="s">
        <v>51</v>
      </c>
      <c r="BB1174" s="5">
        <v>45111.981307870374</v>
      </c>
      <c r="BC1174" s="5">
        <v>45111.981388888889</v>
      </c>
      <c r="BF1174" t="s">
        <v>5</v>
      </c>
      <c r="BG1174" s="5">
        <v>45111.980578703704</v>
      </c>
      <c r="BH1174" s="5">
        <v>45111.98064814815</v>
      </c>
      <c r="BL1174" s="5">
        <v>45111.980127314811</v>
      </c>
      <c r="BM1174" s="5">
        <v>45111.980196759258</v>
      </c>
      <c r="BP1174" t="s">
        <v>7</v>
      </c>
      <c r="BQ1174" s="5">
        <v>45111.585405092592</v>
      </c>
      <c r="BR1174" s="5">
        <v>45111.585474537038</v>
      </c>
      <c r="BV1174" t="s">
        <v>23</v>
      </c>
      <c r="BW1174" s="5">
        <v>45111.981458333335</v>
      </c>
      <c r="BX1174" s="5">
        <v>45111.981539351851</v>
      </c>
      <c r="CA1174" t="s">
        <v>121</v>
      </c>
      <c r="CB1174" s="5">
        <v>45111.980127314811</v>
      </c>
      <c r="CC1174" s="5">
        <v>45111.980196759258</v>
      </c>
      <c r="CF1174" t="s">
        <v>5</v>
      </c>
      <c r="CG1174" s="5">
        <v>45111.980578703704</v>
      </c>
      <c r="CH1174" s="5">
        <v>45111.98064814815</v>
      </c>
      <c r="CK1174" t="s">
        <v>76</v>
      </c>
      <c r="CL1174" s="5">
        <v>45111.981608796297</v>
      </c>
      <c r="CM1174" s="5">
        <v>45111.981689814813</v>
      </c>
      <c r="CP1174" t="s">
        <v>3</v>
      </c>
      <c r="CQ1174" s="5">
        <v>45111.981307870374</v>
      </c>
      <c r="CR1174" s="5">
        <v>45111.981388888889</v>
      </c>
      <c r="CW1174" s="5">
        <v>45111.981608796297</v>
      </c>
      <c r="CX1174" s="5">
        <v>45111.981689814813</v>
      </c>
    </row>
    <row r="1175" spans="1:102" x14ac:dyDescent="0.4">
      <c r="A1175" t="s">
        <v>120</v>
      </c>
      <c r="B1175" s="21">
        <v>45110.847627314812</v>
      </c>
      <c r="C1175" s="21">
        <v>45110.84784722222</v>
      </c>
      <c r="D1175" s="21"/>
      <c r="E1175" s="21"/>
      <c r="F1175" t="s">
        <v>122</v>
      </c>
      <c r="G1175" s="5">
        <v>45111.980578703704</v>
      </c>
      <c r="H1175" s="5">
        <v>45111.98064814815</v>
      </c>
      <c r="I1175" s="21"/>
      <c r="J1175" s="21"/>
      <c r="K1175" t="s">
        <v>21</v>
      </c>
      <c r="L1175" s="5">
        <v>45111.980717592596</v>
      </c>
      <c r="M1175" s="5">
        <v>45111.980798611112</v>
      </c>
      <c r="P1175" t="s">
        <v>7</v>
      </c>
      <c r="Q1175" s="5">
        <v>45111.980868055558</v>
      </c>
      <c r="R1175" s="5">
        <v>45111.980949074074</v>
      </c>
      <c r="U1175" t="s">
        <v>117</v>
      </c>
      <c r="V1175" s="5">
        <v>45111.980416666665</v>
      </c>
      <c r="W1175" s="5">
        <v>45111.980497685188</v>
      </c>
      <c r="Z1175" s="22"/>
      <c r="AA1175" t="s">
        <v>18</v>
      </c>
      <c r="AB1175" s="5">
        <v>45111.98101851852</v>
      </c>
      <c r="AC1175" s="5">
        <v>45111.981087962966</v>
      </c>
      <c r="AF1175" t="s">
        <v>14</v>
      </c>
      <c r="AG1175" s="5">
        <v>45111.981307870374</v>
      </c>
      <c r="AH1175" s="5">
        <v>45111.981388888889</v>
      </c>
      <c r="AK1175" t="s">
        <v>77</v>
      </c>
      <c r="AL1175" s="5">
        <v>45111.981307870374</v>
      </c>
      <c r="AM1175" s="5">
        <v>45111.981388888889</v>
      </c>
      <c r="AP1175" t="s">
        <v>75</v>
      </c>
      <c r="AQ1175" s="5">
        <v>45111.981168981481</v>
      </c>
      <c r="AR1175" s="5">
        <v>45111.981238425928</v>
      </c>
      <c r="AV1175" s="5">
        <v>45111.981458333335</v>
      </c>
      <c r="AW1175" s="5">
        <v>45111.981539351851</v>
      </c>
      <c r="BA1175" t="s">
        <v>51</v>
      </c>
      <c r="BB1175" s="5">
        <v>45111.981168981481</v>
      </c>
      <c r="BC1175" s="5">
        <v>45111.981238425928</v>
      </c>
      <c r="BF1175" t="s">
        <v>5</v>
      </c>
      <c r="BG1175" s="5">
        <v>45111.980416666665</v>
      </c>
      <c r="BH1175" s="5">
        <v>45111.980497685188</v>
      </c>
      <c r="BL1175" s="5">
        <v>45111.97997685185</v>
      </c>
      <c r="BM1175" s="5">
        <v>45111.980057870373</v>
      </c>
      <c r="BP1175" t="s">
        <v>7</v>
      </c>
      <c r="BQ1175" s="5">
        <v>45111.981759259259</v>
      </c>
      <c r="BR1175" s="5">
        <v>45111.981840277775</v>
      </c>
      <c r="BV1175" t="s">
        <v>23</v>
      </c>
      <c r="BW1175" s="5">
        <v>45111.981307870374</v>
      </c>
      <c r="BX1175" s="5">
        <v>45111.981388888889</v>
      </c>
      <c r="CA1175" t="s">
        <v>121</v>
      </c>
      <c r="CB1175" s="5">
        <v>45111.97997685185</v>
      </c>
      <c r="CC1175" s="5">
        <v>45111.980057870373</v>
      </c>
      <c r="CF1175" t="s">
        <v>5</v>
      </c>
      <c r="CG1175" s="5">
        <v>45111.980416666665</v>
      </c>
      <c r="CH1175" s="5">
        <v>45111.980497685188</v>
      </c>
      <c r="CK1175" t="s">
        <v>76</v>
      </c>
      <c r="CL1175" s="5">
        <v>45111.981458333335</v>
      </c>
      <c r="CM1175" s="5">
        <v>45111.981539351851</v>
      </c>
      <c r="CP1175" t="s">
        <v>3</v>
      </c>
      <c r="CQ1175" s="5">
        <v>45111.981168981481</v>
      </c>
      <c r="CR1175" s="5">
        <v>45111.981238425928</v>
      </c>
      <c r="CW1175" s="5">
        <v>45111.981458333335</v>
      </c>
      <c r="CX1175" s="5">
        <v>45111.981539351851</v>
      </c>
    </row>
    <row r="1176" spans="1:102" x14ac:dyDescent="0.4">
      <c r="A1176" t="s">
        <v>124</v>
      </c>
      <c r="B1176" s="21">
        <v>45110.71466435185</v>
      </c>
      <c r="C1176" s="21">
        <v>45110.714988425927</v>
      </c>
      <c r="D1176" s="21"/>
      <c r="E1176" s="21"/>
      <c r="F1176" t="s">
        <v>122</v>
      </c>
      <c r="G1176" s="5">
        <v>45111.980416666665</v>
      </c>
      <c r="H1176" s="5">
        <v>45111.980497685188</v>
      </c>
      <c r="I1176" s="21"/>
      <c r="J1176" s="21"/>
      <c r="K1176" t="s">
        <v>21</v>
      </c>
      <c r="L1176" s="5">
        <v>45111.980578703704</v>
      </c>
      <c r="M1176" s="5">
        <v>45111.98064814815</v>
      </c>
      <c r="P1176" t="s">
        <v>7</v>
      </c>
      <c r="Q1176" s="5">
        <v>45111.980717592596</v>
      </c>
      <c r="R1176" s="5">
        <v>45111.980798611112</v>
      </c>
      <c r="U1176" t="s">
        <v>117</v>
      </c>
      <c r="V1176" s="5">
        <v>45111.98027777778</v>
      </c>
      <c r="W1176" s="5">
        <v>45111.980347222219</v>
      </c>
      <c r="Z1176" s="22"/>
      <c r="AA1176" t="s">
        <v>18</v>
      </c>
      <c r="AB1176" s="5">
        <v>45111.980868055558</v>
      </c>
      <c r="AC1176" s="5">
        <v>45111.980949074074</v>
      </c>
      <c r="AF1176" t="s">
        <v>14</v>
      </c>
      <c r="AG1176" s="5">
        <v>45111.981168981481</v>
      </c>
      <c r="AH1176" s="5">
        <v>45111.981238425928</v>
      </c>
      <c r="AK1176" t="s">
        <v>78</v>
      </c>
      <c r="AL1176" s="5">
        <v>45111.981168981481</v>
      </c>
      <c r="AM1176" s="5">
        <v>45111.981238425928</v>
      </c>
      <c r="AP1176" t="s">
        <v>75</v>
      </c>
      <c r="AQ1176" s="5">
        <v>45111.98101851852</v>
      </c>
      <c r="AR1176" s="5">
        <v>45111.981087962966</v>
      </c>
      <c r="AV1176" s="5">
        <v>45111.981307870374</v>
      </c>
      <c r="AW1176" s="5">
        <v>45111.981388888889</v>
      </c>
      <c r="BA1176" t="s">
        <v>51</v>
      </c>
      <c r="BB1176" s="5">
        <v>45111.98101851852</v>
      </c>
      <c r="BC1176" s="5">
        <v>45111.981087962966</v>
      </c>
      <c r="BF1176" t="s">
        <v>5</v>
      </c>
      <c r="BG1176" s="5">
        <v>45111.98027777778</v>
      </c>
      <c r="BH1176" s="5">
        <v>45111.980347222219</v>
      </c>
      <c r="BL1176" s="5">
        <v>45111.979826388888</v>
      </c>
      <c r="BM1176" s="5">
        <v>45111.979895833334</v>
      </c>
      <c r="BP1176" t="s">
        <v>7</v>
      </c>
      <c r="BQ1176" s="5">
        <v>45111.981608796297</v>
      </c>
      <c r="BR1176" s="5">
        <v>45111.981689814813</v>
      </c>
      <c r="BV1176" t="s">
        <v>23</v>
      </c>
      <c r="BW1176" s="5">
        <v>45111.981168981481</v>
      </c>
      <c r="BX1176" s="5">
        <v>45111.981238425928</v>
      </c>
      <c r="CA1176" t="s">
        <v>7</v>
      </c>
      <c r="CB1176" s="5">
        <v>45111.979826388888</v>
      </c>
      <c r="CC1176" s="5">
        <v>45111.979895833334</v>
      </c>
      <c r="CF1176" t="s">
        <v>5</v>
      </c>
      <c r="CG1176" s="5">
        <v>45111.98027777778</v>
      </c>
      <c r="CH1176" s="5">
        <v>45111.980347222219</v>
      </c>
      <c r="CK1176" t="s">
        <v>76</v>
      </c>
      <c r="CL1176" s="5">
        <v>45111.981307870374</v>
      </c>
      <c r="CM1176" s="5">
        <v>45111.981388888889</v>
      </c>
      <c r="CP1176" t="s">
        <v>3</v>
      </c>
      <c r="CQ1176" s="5">
        <v>45111.98101851852</v>
      </c>
      <c r="CR1176" s="5">
        <v>45111.981087962966</v>
      </c>
      <c r="CW1176" s="5">
        <v>45111.981307870374</v>
      </c>
      <c r="CX1176" s="5">
        <v>45111.981388888889</v>
      </c>
    </row>
    <row r="1177" spans="1:102" x14ac:dyDescent="0.4">
      <c r="A1177" t="s">
        <v>124</v>
      </c>
      <c r="B1177" s="21">
        <v>45110.714259259257</v>
      </c>
      <c r="C1177" s="21">
        <v>45110.714571759258</v>
      </c>
      <c r="D1177" s="21"/>
      <c r="E1177" s="21"/>
      <c r="F1177" t="s">
        <v>122</v>
      </c>
      <c r="G1177" s="5">
        <v>45111.98027777778</v>
      </c>
      <c r="H1177" s="5">
        <v>45111.980347222219</v>
      </c>
      <c r="I1177" s="21"/>
      <c r="J1177" s="21"/>
      <c r="K1177" t="s">
        <v>21</v>
      </c>
      <c r="L1177" s="5">
        <v>45111.980416666665</v>
      </c>
      <c r="M1177" s="5">
        <v>45111.980497685188</v>
      </c>
      <c r="P1177" t="s">
        <v>7</v>
      </c>
      <c r="Q1177" s="5">
        <v>45111.980578703704</v>
      </c>
      <c r="R1177" s="5">
        <v>45111.98064814815</v>
      </c>
      <c r="U1177" t="s">
        <v>117</v>
      </c>
      <c r="V1177" s="5">
        <v>45111.980127314811</v>
      </c>
      <c r="W1177" s="5">
        <v>45111.980196759258</v>
      </c>
      <c r="Z1177" s="22"/>
      <c r="AA1177" t="s">
        <v>18</v>
      </c>
      <c r="AB1177" s="5">
        <v>45111.980717592596</v>
      </c>
      <c r="AC1177" s="5">
        <v>45111.980798611112</v>
      </c>
      <c r="AF1177" t="s">
        <v>14</v>
      </c>
      <c r="AG1177" s="5">
        <v>45111.98101851852</v>
      </c>
      <c r="AH1177" s="5">
        <v>45111.981087962966</v>
      </c>
      <c r="AK1177" t="s">
        <v>78</v>
      </c>
      <c r="AL1177" s="5">
        <v>45111.98101851852</v>
      </c>
      <c r="AM1177" s="5">
        <v>45111.981087962966</v>
      </c>
      <c r="AP1177" t="s">
        <v>75</v>
      </c>
      <c r="AQ1177" s="5">
        <v>45111.980868055558</v>
      </c>
      <c r="AR1177" s="5">
        <v>45111.980949074074</v>
      </c>
      <c r="AV1177" s="5">
        <v>45111.981168981481</v>
      </c>
      <c r="AW1177" s="5">
        <v>45111.981238425928</v>
      </c>
      <c r="BA1177" t="s">
        <v>51</v>
      </c>
      <c r="BB1177" s="5">
        <v>45111.980868055558</v>
      </c>
      <c r="BC1177" s="5">
        <v>45111.980949074074</v>
      </c>
      <c r="BF1177" t="s">
        <v>5</v>
      </c>
      <c r="BG1177" s="5">
        <v>45111.980127314811</v>
      </c>
      <c r="BH1177" s="5">
        <v>45111.980196759258</v>
      </c>
      <c r="BL1177" s="5">
        <v>45111.979675925926</v>
      </c>
      <c r="BM1177" s="5">
        <v>45111.979756944442</v>
      </c>
      <c r="BP1177" t="s">
        <v>7</v>
      </c>
      <c r="BQ1177" s="5">
        <v>45111.981458333335</v>
      </c>
      <c r="BR1177" s="5">
        <v>45111.981539351851</v>
      </c>
      <c r="BV1177" t="s">
        <v>23</v>
      </c>
      <c r="BW1177" s="5">
        <v>45111.98101851852</v>
      </c>
      <c r="BX1177" s="5">
        <v>45111.981087962966</v>
      </c>
      <c r="CA1177" t="s">
        <v>7</v>
      </c>
      <c r="CB1177" s="5">
        <v>45111.979675925926</v>
      </c>
      <c r="CC1177" s="5">
        <v>45111.979756944442</v>
      </c>
      <c r="CF1177" t="s">
        <v>5</v>
      </c>
      <c r="CG1177" s="5">
        <v>45111.980127314811</v>
      </c>
      <c r="CH1177" s="5">
        <v>45111.980196759258</v>
      </c>
      <c r="CK1177" t="s">
        <v>76</v>
      </c>
      <c r="CL1177" s="5">
        <v>45111.981168981481</v>
      </c>
      <c r="CM1177" s="5">
        <v>45111.981238425928</v>
      </c>
      <c r="CP1177" t="s">
        <v>3</v>
      </c>
      <c r="CQ1177" s="5">
        <v>45111.980868055558</v>
      </c>
      <c r="CR1177" s="5">
        <v>45111.980949074074</v>
      </c>
      <c r="CW1177" s="5">
        <v>45111.981168981481</v>
      </c>
      <c r="CX1177" s="5">
        <v>45111.981238425928</v>
      </c>
    </row>
    <row r="1178" spans="1:102" x14ac:dyDescent="0.4">
      <c r="A1178" t="s">
        <v>124</v>
      </c>
      <c r="B1178" s="21">
        <v>45110.713854166665</v>
      </c>
      <c r="C1178" s="21">
        <v>45110.714166666665</v>
      </c>
      <c r="D1178" s="21"/>
      <c r="E1178" s="21"/>
      <c r="F1178" t="s">
        <v>122</v>
      </c>
      <c r="G1178" s="5">
        <v>45111.980127314811</v>
      </c>
      <c r="H1178" s="5">
        <v>45111.980196759258</v>
      </c>
      <c r="I1178" s="21"/>
      <c r="J1178" s="21"/>
      <c r="K1178" t="s">
        <v>21</v>
      </c>
      <c r="L1178" s="5">
        <v>45111.98027777778</v>
      </c>
      <c r="M1178" s="5">
        <v>45111.980347222219</v>
      </c>
      <c r="P1178" t="s">
        <v>7</v>
      </c>
      <c r="Q1178" s="5">
        <v>45111.980416666665</v>
      </c>
      <c r="R1178" s="5">
        <v>45111.980497685188</v>
      </c>
      <c r="U1178" t="s">
        <v>117</v>
      </c>
      <c r="V1178" s="5">
        <v>45111.97997685185</v>
      </c>
      <c r="W1178" s="5">
        <v>45111.980057870373</v>
      </c>
      <c r="Z1178" s="22"/>
      <c r="AA1178" t="s">
        <v>18</v>
      </c>
      <c r="AB1178" s="5">
        <v>45111.980578703704</v>
      </c>
      <c r="AC1178" s="5">
        <v>45111.98064814815</v>
      </c>
      <c r="AF1178" t="s">
        <v>14</v>
      </c>
      <c r="AG1178" s="5">
        <v>45111.980868055558</v>
      </c>
      <c r="AH1178" s="5">
        <v>45111.980949074074</v>
      </c>
      <c r="AK1178" t="s">
        <v>78</v>
      </c>
      <c r="AL1178" s="5">
        <v>45111.980868055558</v>
      </c>
      <c r="AM1178" s="5">
        <v>45111.980949074074</v>
      </c>
      <c r="AP1178" t="s">
        <v>75</v>
      </c>
      <c r="AQ1178" s="5">
        <v>45111.980717592596</v>
      </c>
      <c r="AR1178" s="5">
        <v>45111.980798611112</v>
      </c>
      <c r="AV1178" s="5">
        <v>45111.98101851852</v>
      </c>
      <c r="AW1178" s="5">
        <v>45111.981087962966</v>
      </c>
      <c r="BA1178" t="s">
        <v>51</v>
      </c>
      <c r="BB1178" s="5">
        <v>45111.980717592596</v>
      </c>
      <c r="BC1178" s="5">
        <v>45111.980798611112</v>
      </c>
      <c r="BF1178" t="s">
        <v>5</v>
      </c>
      <c r="BG1178" s="5">
        <v>45111.97997685185</v>
      </c>
      <c r="BH1178" s="5">
        <v>45111.980057870373</v>
      </c>
      <c r="BL1178" s="5">
        <v>45111.979537037034</v>
      </c>
      <c r="BM1178" s="5">
        <v>45111.97960648148</v>
      </c>
      <c r="BP1178" t="s">
        <v>7</v>
      </c>
      <c r="BQ1178" s="5">
        <v>45111.981307870374</v>
      </c>
      <c r="BR1178" s="5">
        <v>45111.981388888889</v>
      </c>
      <c r="BV1178" t="s">
        <v>23</v>
      </c>
      <c r="BW1178" s="5">
        <v>45111.980868055558</v>
      </c>
      <c r="BX1178" s="5">
        <v>45111.980949074074</v>
      </c>
      <c r="CA1178" t="s">
        <v>7</v>
      </c>
      <c r="CB1178" s="5">
        <v>45111.979537037034</v>
      </c>
      <c r="CC1178" s="5">
        <v>45111.97960648148</v>
      </c>
      <c r="CF1178" t="s">
        <v>5</v>
      </c>
      <c r="CG1178" s="5">
        <v>45111.97997685185</v>
      </c>
      <c r="CH1178" s="5">
        <v>45111.980057870373</v>
      </c>
      <c r="CK1178" t="s">
        <v>76</v>
      </c>
      <c r="CL1178" s="5">
        <v>45111.98101851852</v>
      </c>
      <c r="CM1178" s="5">
        <v>45111.981087962966</v>
      </c>
      <c r="CP1178" t="s">
        <v>3</v>
      </c>
      <c r="CQ1178" s="5">
        <v>45111.980717592596</v>
      </c>
      <c r="CR1178" s="5">
        <v>45111.980798611112</v>
      </c>
      <c r="CW1178" s="5">
        <v>45111.98101851852</v>
      </c>
      <c r="CX1178" s="5">
        <v>45111.981087962966</v>
      </c>
    </row>
    <row r="1179" spans="1:102" x14ac:dyDescent="0.4">
      <c r="A1179" t="s">
        <v>124</v>
      </c>
      <c r="B1179" s="21">
        <v>45110.713437500002</v>
      </c>
      <c r="C1179" s="21">
        <v>45110.713761574072</v>
      </c>
      <c r="D1179" s="21"/>
      <c r="E1179" s="21"/>
      <c r="F1179" t="s">
        <v>122</v>
      </c>
      <c r="G1179" s="5">
        <v>45111.97997685185</v>
      </c>
      <c r="H1179" s="5">
        <v>45111.980057870373</v>
      </c>
      <c r="I1179" s="21"/>
      <c r="J1179" s="21"/>
      <c r="K1179" t="s">
        <v>21</v>
      </c>
      <c r="L1179" s="5">
        <v>45111.980127314811</v>
      </c>
      <c r="M1179" s="5">
        <v>45111.980196759258</v>
      </c>
      <c r="P1179" t="s">
        <v>7</v>
      </c>
      <c r="Q1179" s="5">
        <v>45111.98027777778</v>
      </c>
      <c r="R1179" s="5">
        <v>45111.980347222219</v>
      </c>
      <c r="U1179" t="s">
        <v>117</v>
      </c>
      <c r="V1179" s="5">
        <v>45111.979826388888</v>
      </c>
      <c r="W1179" s="5">
        <v>45111.979895833334</v>
      </c>
      <c r="Z1179" s="22"/>
      <c r="AA1179" t="s">
        <v>18</v>
      </c>
      <c r="AB1179" s="5">
        <v>45111.980416666665</v>
      </c>
      <c r="AC1179" s="5">
        <v>45111.980497685188</v>
      </c>
      <c r="AF1179" t="s">
        <v>123</v>
      </c>
      <c r="AG1179" s="5">
        <v>45111.980717592596</v>
      </c>
      <c r="AH1179" s="5">
        <v>45111.980798611112</v>
      </c>
      <c r="AK1179" t="s">
        <v>78</v>
      </c>
      <c r="AL1179" s="5">
        <v>45111.980717592596</v>
      </c>
      <c r="AM1179" s="5">
        <v>45111.980798611112</v>
      </c>
      <c r="AP1179" t="s">
        <v>75</v>
      </c>
      <c r="AQ1179" s="5">
        <v>45111.980578703704</v>
      </c>
      <c r="AR1179" s="5">
        <v>45111.98064814815</v>
      </c>
      <c r="AV1179" s="5">
        <v>45111.980868055558</v>
      </c>
      <c r="AW1179" s="5">
        <v>45111.980949074074</v>
      </c>
      <c r="BA1179" t="s">
        <v>51</v>
      </c>
      <c r="BB1179" s="5">
        <v>45111.980578703704</v>
      </c>
      <c r="BC1179" s="5">
        <v>45111.98064814815</v>
      </c>
      <c r="BF1179" t="s">
        <v>5</v>
      </c>
      <c r="BG1179" s="5">
        <v>45111.979826388888</v>
      </c>
      <c r="BH1179" s="5">
        <v>45111.979895833334</v>
      </c>
      <c r="BL1179" s="5">
        <v>45111.979386574072</v>
      </c>
      <c r="BM1179" s="5">
        <v>45111.979467592595</v>
      </c>
      <c r="BP1179" t="s">
        <v>7</v>
      </c>
      <c r="BQ1179" s="5">
        <v>45111.981168981481</v>
      </c>
      <c r="BR1179" s="5">
        <v>45111.981238425928</v>
      </c>
      <c r="BV1179" t="s">
        <v>23</v>
      </c>
      <c r="BW1179" s="5">
        <v>45111.980717592596</v>
      </c>
      <c r="BX1179" s="5">
        <v>45111.980798611112</v>
      </c>
      <c r="CA1179" t="s">
        <v>7</v>
      </c>
      <c r="CB1179" s="5">
        <v>45111.979386574072</v>
      </c>
      <c r="CC1179" s="5">
        <v>45111.979467592595</v>
      </c>
      <c r="CF1179" t="s">
        <v>5</v>
      </c>
      <c r="CG1179" s="5">
        <v>45111.979826388888</v>
      </c>
      <c r="CH1179" s="5">
        <v>45111.979895833334</v>
      </c>
      <c r="CK1179" t="s">
        <v>76</v>
      </c>
      <c r="CL1179" s="5">
        <v>45111.980868055558</v>
      </c>
      <c r="CM1179" s="5">
        <v>45111.980949074074</v>
      </c>
      <c r="CP1179" t="s">
        <v>3</v>
      </c>
      <c r="CQ1179" s="5">
        <v>45111.980578703704</v>
      </c>
      <c r="CR1179" s="5">
        <v>45111.98064814815</v>
      </c>
      <c r="CW1179" s="5">
        <v>45111.980868055558</v>
      </c>
      <c r="CX1179" s="5">
        <v>45111.980949074074</v>
      </c>
    </row>
    <row r="1180" spans="1:102" x14ac:dyDescent="0.4">
      <c r="A1180" t="s">
        <v>124</v>
      </c>
      <c r="B1180" s="21">
        <v>45110.713043981479</v>
      </c>
      <c r="C1180" s="21">
        <v>45110.713368055556</v>
      </c>
      <c r="D1180" s="21"/>
      <c r="E1180" s="21"/>
      <c r="F1180" t="s">
        <v>122</v>
      </c>
      <c r="G1180" s="5">
        <v>45111.979826388888</v>
      </c>
      <c r="H1180" s="5">
        <v>45111.979895833334</v>
      </c>
      <c r="I1180" s="21"/>
      <c r="J1180" s="21"/>
      <c r="K1180" t="s">
        <v>21</v>
      </c>
      <c r="L1180" s="5">
        <v>45111.97997685185</v>
      </c>
      <c r="M1180" s="5">
        <v>45111.980057870373</v>
      </c>
      <c r="P1180" t="s">
        <v>7</v>
      </c>
      <c r="Q1180" s="5">
        <v>45111.980127314811</v>
      </c>
      <c r="R1180" s="5">
        <v>45111.980196759258</v>
      </c>
      <c r="U1180" t="s">
        <v>117</v>
      </c>
      <c r="V1180" s="5">
        <v>45111.979675925926</v>
      </c>
      <c r="W1180" s="5">
        <v>45111.979756944442</v>
      </c>
      <c r="Z1180" s="22"/>
      <c r="AA1180" t="s">
        <v>18</v>
      </c>
      <c r="AB1180" s="5">
        <v>45111.98027777778</v>
      </c>
      <c r="AC1180" s="5">
        <v>45111.980347222219</v>
      </c>
      <c r="AF1180" t="s">
        <v>123</v>
      </c>
      <c r="AG1180" s="5">
        <v>45111.980578703704</v>
      </c>
      <c r="AH1180" s="5">
        <v>45111.98064814815</v>
      </c>
      <c r="AK1180" t="s">
        <v>78</v>
      </c>
      <c r="AL1180" s="5">
        <v>45111.980578703704</v>
      </c>
      <c r="AM1180" s="5">
        <v>45111.98064814815</v>
      </c>
      <c r="AP1180" t="s">
        <v>75</v>
      </c>
      <c r="AQ1180" s="5">
        <v>45111.980416666665</v>
      </c>
      <c r="AR1180" s="5">
        <v>45111.980497685188</v>
      </c>
      <c r="AV1180" s="5">
        <v>45111.980717592596</v>
      </c>
      <c r="AW1180" s="5">
        <v>45111.980798611112</v>
      </c>
      <c r="BA1180" t="s">
        <v>51</v>
      </c>
      <c r="BB1180" s="5">
        <v>45111.980416666665</v>
      </c>
      <c r="BC1180" s="5">
        <v>45111.980497685188</v>
      </c>
      <c r="BF1180" t="s">
        <v>5</v>
      </c>
      <c r="BG1180" s="5">
        <v>45111.979675925926</v>
      </c>
      <c r="BH1180" s="5">
        <v>45111.979756944442</v>
      </c>
      <c r="BL1180" s="5">
        <v>45111.97923611111</v>
      </c>
      <c r="BM1180" s="5">
        <v>45111.979305555556</v>
      </c>
      <c r="BP1180" t="s">
        <v>7</v>
      </c>
      <c r="BQ1180" s="5">
        <v>45111.98101851852</v>
      </c>
      <c r="BR1180" s="5">
        <v>45111.981087962966</v>
      </c>
      <c r="BV1180" t="s">
        <v>23</v>
      </c>
      <c r="BW1180" s="5">
        <v>45111.980578703704</v>
      </c>
      <c r="BX1180" s="5">
        <v>45111.98064814815</v>
      </c>
      <c r="CA1180" t="s">
        <v>7</v>
      </c>
      <c r="CB1180" s="5">
        <v>45111.97923611111</v>
      </c>
      <c r="CC1180" s="5">
        <v>45111.979305555556</v>
      </c>
      <c r="CF1180" t="s">
        <v>5</v>
      </c>
      <c r="CG1180" s="5">
        <v>45111.979675925926</v>
      </c>
      <c r="CH1180" s="5">
        <v>45111.979756944442</v>
      </c>
      <c r="CK1180" t="s">
        <v>76</v>
      </c>
      <c r="CL1180" s="5">
        <v>45111.980717592596</v>
      </c>
      <c r="CM1180" s="5">
        <v>45111.980798611112</v>
      </c>
      <c r="CP1180" t="s">
        <v>3</v>
      </c>
      <c r="CQ1180" s="5">
        <v>45111.980416666665</v>
      </c>
      <c r="CR1180" s="5">
        <v>45111.980497685188</v>
      </c>
      <c r="CW1180" s="5">
        <v>45111.980717592596</v>
      </c>
      <c r="CX1180" s="5">
        <v>45111.980798611112</v>
      </c>
    </row>
    <row r="1181" spans="1:102" x14ac:dyDescent="0.4">
      <c r="A1181" t="s">
        <v>124</v>
      </c>
      <c r="B1181" s="21">
        <v>45110.712638888886</v>
      </c>
      <c r="C1181" s="21">
        <v>45110.712951388887</v>
      </c>
      <c r="D1181" s="21"/>
      <c r="E1181" s="21"/>
      <c r="F1181" t="s">
        <v>122</v>
      </c>
      <c r="G1181" s="5">
        <v>45111.979675925926</v>
      </c>
      <c r="H1181" s="5">
        <v>45111.979756944442</v>
      </c>
      <c r="I1181" s="21"/>
      <c r="J1181" s="21"/>
      <c r="K1181" t="s">
        <v>21</v>
      </c>
      <c r="L1181" s="5">
        <v>45111.979826388888</v>
      </c>
      <c r="M1181" s="5">
        <v>45111.979895833334</v>
      </c>
      <c r="P1181" t="s">
        <v>7</v>
      </c>
      <c r="Q1181" s="5">
        <v>45111.97997685185</v>
      </c>
      <c r="R1181" s="5">
        <v>45111.980057870373</v>
      </c>
      <c r="U1181" t="s">
        <v>117</v>
      </c>
      <c r="V1181" s="5">
        <v>45111.979537037034</v>
      </c>
      <c r="W1181" s="5">
        <v>45111.97960648148</v>
      </c>
      <c r="Z1181" s="22"/>
      <c r="AA1181" t="s">
        <v>18</v>
      </c>
      <c r="AB1181" s="5">
        <v>45111.980127314811</v>
      </c>
      <c r="AC1181" s="5">
        <v>45111.980196759258</v>
      </c>
      <c r="AF1181" t="s">
        <v>123</v>
      </c>
      <c r="AG1181" s="5">
        <v>45111.980416666665</v>
      </c>
      <c r="AH1181" s="5">
        <v>45111.980497685188</v>
      </c>
      <c r="AK1181" t="s">
        <v>78</v>
      </c>
      <c r="AL1181" s="5">
        <v>45111.980416666665</v>
      </c>
      <c r="AM1181" s="5">
        <v>45111.980497685188</v>
      </c>
      <c r="AP1181" t="s">
        <v>75</v>
      </c>
      <c r="AQ1181" s="5">
        <v>45111.98027777778</v>
      </c>
      <c r="AR1181" s="5">
        <v>45111.980347222219</v>
      </c>
      <c r="AV1181" s="5">
        <v>45111.980578703704</v>
      </c>
      <c r="AW1181" s="5">
        <v>45111.98064814815</v>
      </c>
      <c r="BA1181" t="s">
        <v>51</v>
      </c>
      <c r="BB1181" s="5">
        <v>45111.98027777778</v>
      </c>
      <c r="BC1181" s="5">
        <v>45111.980347222219</v>
      </c>
      <c r="BF1181" t="s">
        <v>5</v>
      </c>
      <c r="BG1181" s="5">
        <v>45111.979537037034</v>
      </c>
      <c r="BH1181" s="5">
        <v>45111.97960648148</v>
      </c>
      <c r="BL1181" s="5">
        <v>45111.979085648149</v>
      </c>
      <c r="BM1181" s="5">
        <v>45111.979166666664</v>
      </c>
      <c r="BP1181" t="s">
        <v>7</v>
      </c>
      <c r="BQ1181" s="5">
        <v>45111.980868055558</v>
      </c>
      <c r="BR1181" s="5">
        <v>45111.980949074074</v>
      </c>
      <c r="BV1181" t="s">
        <v>23</v>
      </c>
      <c r="BW1181" s="5">
        <v>45111.980416666665</v>
      </c>
      <c r="BX1181" s="5">
        <v>45111.980497685188</v>
      </c>
      <c r="CA1181" t="s">
        <v>7</v>
      </c>
      <c r="CB1181" s="5">
        <v>45111.979085648149</v>
      </c>
      <c r="CC1181" s="5">
        <v>45111.979166666664</v>
      </c>
      <c r="CF1181" t="s">
        <v>5</v>
      </c>
      <c r="CG1181" s="5">
        <v>45111.979537037034</v>
      </c>
      <c r="CH1181" s="5">
        <v>45111.97960648148</v>
      </c>
      <c r="CK1181" t="s">
        <v>83</v>
      </c>
      <c r="CL1181" s="5">
        <v>45111.980578703704</v>
      </c>
      <c r="CM1181" s="5">
        <v>45111.98064814815</v>
      </c>
      <c r="CP1181" t="s">
        <v>3</v>
      </c>
      <c r="CQ1181" s="5">
        <v>45111.98027777778</v>
      </c>
      <c r="CR1181" s="5">
        <v>45111.980347222219</v>
      </c>
      <c r="CW1181" s="5">
        <v>45111.980578703704</v>
      </c>
      <c r="CX1181" s="5">
        <v>45111.98064814815</v>
      </c>
    </row>
    <row r="1182" spans="1:102" x14ac:dyDescent="0.4">
      <c r="A1182" t="s">
        <v>124</v>
      </c>
      <c r="B1182" s="21">
        <v>45110.712222222224</v>
      </c>
      <c r="C1182" s="21">
        <v>45110.712534722225</v>
      </c>
      <c r="D1182" s="21"/>
      <c r="E1182" s="21"/>
      <c r="F1182" t="s">
        <v>122</v>
      </c>
      <c r="G1182" s="5">
        <v>45111.979537037034</v>
      </c>
      <c r="H1182" s="5">
        <v>45111.97960648148</v>
      </c>
      <c r="I1182" s="21"/>
      <c r="J1182" s="21"/>
      <c r="K1182" t="s">
        <v>21</v>
      </c>
      <c r="L1182" s="5">
        <v>45111.979675925926</v>
      </c>
      <c r="M1182" s="5">
        <v>45111.979756944442</v>
      </c>
      <c r="P1182" t="s">
        <v>7</v>
      </c>
      <c r="Q1182" s="5">
        <v>45111.979826388888</v>
      </c>
      <c r="R1182" s="5">
        <v>45111.979895833334</v>
      </c>
      <c r="U1182" t="s">
        <v>117</v>
      </c>
      <c r="V1182" s="5">
        <v>45111.979386574072</v>
      </c>
      <c r="W1182" s="5">
        <v>45111.979467592595</v>
      </c>
      <c r="Z1182" s="22"/>
      <c r="AA1182" t="s">
        <v>18</v>
      </c>
      <c r="AB1182" s="5">
        <v>45111.97997685185</v>
      </c>
      <c r="AC1182" s="5">
        <v>45111.980057870373</v>
      </c>
      <c r="AF1182" t="s">
        <v>123</v>
      </c>
      <c r="AG1182" s="5">
        <v>45111.98027777778</v>
      </c>
      <c r="AH1182" s="5">
        <v>45111.980347222219</v>
      </c>
      <c r="AK1182" t="s">
        <v>78</v>
      </c>
      <c r="AL1182" s="5">
        <v>45111.98027777778</v>
      </c>
      <c r="AM1182" s="5">
        <v>45111.980347222219</v>
      </c>
      <c r="AP1182" t="s">
        <v>75</v>
      </c>
      <c r="AQ1182" s="5">
        <v>45111.980127314811</v>
      </c>
      <c r="AR1182" s="5">
        <v>45111.980196759258</v>
      </c>
      <c r="AV1182" s="5">
        <v>45111.980416666665</v>
      </c>
      <c r="AW1182" s="5">
        <v>45111.980497685188</v>
      </c>
      <c r="BA1182" t="s">
        <v>51</v>
      </c>
      <c r="BB1182" s="5">
        <v>45111.980127314811</v>
      </c>
      <c r="BC1182" s="5">
        <v>45111.980196759258</v>
      </c>
      <c r="BF1182" t="s">
        <v>5</v>
      </c>
      <c r="BG1182" s="5">
        <v>45111.979386574072</v>
      </c>
      <c r="BH1182" s="5">
        <v>45111.979467592595</v>
      </c>
      <c r="BL1182" s="5">
        <v>45111.978819444441</v>
      </c>
      <c r="BM1182" s="5">
        <v>45111.978900462964</v>
      </c>
      <c r="BP1182" t="s">
        <v>7</v>
      </c>
      <c r="BQ1182" s="5">
        <v>45111.980717592596</v>
      </c>
      <c r="BR1182" s="5">
        <v>45111.980798611112</v>
      </c>
      <c r="BV1182" t="s">
        <v>23</v>
      </c>
      <c r="BW1182" s="5">
        <v>45111.98027777778</v>
      </c>
      <c r="BX1182" s="5">
        <v>45111.980347222219</v>
      </c>
      <c r="CA1182" t="s">
        <v>7</v>
      </c>
      <c r="CB1182" s="5">
        <v>45111.978819444441</v>
      </c>
      <c r="CC1182" s="5">
        <v>45111.978900462964</v>
      </c>
      <c r="CF1182" t="s">
        <v>5</v>
      </c>
      <c r="CG1182" s="5">
        <v>45111.979386574072</v>
      </c>
      <c r="CH1182" s="5">
        <v>45111.979467592595</v>
      </c>
      <c r="CK1182" t="s">
        <v>83</v>
      </c>
      <c r="CL1182" s="5">
        <v>45111.980416666665</v>
      </c>
      <c r="CM1182" s="5">
        <v>45111.980497685188</v>
      </c>
      <c r="CP1182" t="s">
        <v>3</v>
      </c>
      <c r="CQ1182" s="5">
        <v>45111.980127314811</v>
      </c>
      <c r="CR1182" s="5">
        <v>45111.980196759258</v>
      </c>
      <c r="CW1182" s="5">
        <v>45111.980416666665</v>
      </c>
      <c r="CX1182" s="5">
        <v>45111.980497685188</v>
      </c>
    </row>
    <row r="1183" spans="1:102" x14ac:dyDescent="0.4">
      <c r="A1183" t="s">
        <v>124</v>
      </c>
      <c r="B1183" s="21">
        <v>45110.711817129632</v>
      </c>
      <c r="C1183" s="21">
        <v>45110.712129629632</v>
      </c>
      <c r="D1183" s="21"/>
      <c r="E1183" s="21"/>
      <c r="F1183" t="s">
        <v>122</v>
      </c>
      <c r="G1183" s="5">
        <v>45111.979386574072</v>
      </c>
      <c r="H1183" s="5">
        <v>45111.979467592595</v>
      </c>
      <c r="I1183" s="21"/>
      <c r="J1183" s="21"/>
      <c r="K1183" t="s">
        <v>21</v>
      </c>
      <c r="L1183" s="5">
        <v>45111.979537037034</v>
      </c>
      <c r="M1183" s="5">
        <v>45111.97960648148</v>
      </c>
      <c r="P1183" t="s">
        <v>7</v>
      </c>
      <c r="Q1183" s="5">
        <v>45111.979675925926</v>
      </c>
      <c r="R1183" s="5">
        <v>45111.979756944442</v>
      </c>
      <c r="U1183" t="s">
        <v>117</v>
      </c>
      <c r="V1183" s="5">
        <v>45111.97923611111</v>
      </c>
      <c r="W1183" s="5">
        <v>45111.979305555556</v>
      </c>
      <c r="Z1183" s="22"/>
      <c r="AA1183" t="s">
        <v>18</v>
      </c>
      <c r="AB1183" s="5">
        <v>45111.979826388888</v>
      </c>
      <c r="AC1183" s="5">
        <v>45111.979895833334</v>
      </c>
      <c r="AF1183" t="s">
        <v>123</v>
      </c>
      <c r="AG1183" s="5">
        <v>45111.980127314811</v>
      </c>
      <c r="AH1183" s="5">
        <v>45111.980196759258</v>
      </c>
      <c r="AK1183" t="s">
        <v>78</v>
      </c>
      <c r="AL1183" s="5">
        <v>45111.980127314811</v>
      </c>
      <c r="AM1183" s="5">
        <v>45111.980196759258</v>
      </c>
      <c r="AP1183" t="s">
        <v>75</v>
      </c>
      <c r="AQ1183" s="5">
        <v>45111.97997685185</v>
      </c>
      <c r="AR1183" s="5">
        <v>45111.980057870373</v>
      </c>
      <c r="AV1183" s="5">
        <v>45111.98027777778</v>
      </c>
      <c r="AW1183" s="5">
        <v>45111.980347222219</v>
      </c>
      <c r="BA1183" t="s">
        <v>51</v>
      </c>
      <c r="BB1183" s="5">
        <v>45111.97997685185</v>
      </c>
      <c r="BC1183" s="5">
        <v>45111.980057870373</v>
      </c>
      <c r="BF1183" t="s">
        <v>5</v>
      </c>
      <c r="BG1183" s="5">
        <v>45111.97923611111</v>
      </c>
      <c r="BH1183" s="5">
        <v>45111.979305555556</v>
      </c>
      <c r="BL1183" s="5">
        <v>45111.978634259256</v>
      </c>
      <c r="BM1183" s="5">
        <v>45111.978703703702</v>
      </c>
      <c r="BP1183" t="s">
        <v>7</v>
      </c>
      <c r="BQ1183" s="5">
        <v>45111.980578703704</v>
      </c>
      <c r="BR1183" s="5">
        <v>45111.98064814815</v>
      </c>
      <c r="BV1183" t="s">
        <v>23</v>
      </c>
      <c r="BW1183" s="5">
        <v>45111.980127314811</v>
      </c>
      <c r="BX1183" s="5">
        <v>45111.980196759258</v>
      </c>
      <c r="CA1183" t="s">
        <v>7</v>
      </c>
      <c r="CB1183" s="5">
        <v>45111.978634259256</v>
      </c>
      <c r="CC1183" s="5">
        <v>45111.978703703702</v>
      </c>
      <c r="CF1183" t="s">
        <v>5</v>
      </c>
      <c r="CG1183" s="5">
        <v>45111.97923611111</v>
      </c>
      <c r="CH1183" s="5">
        <v>45111.979305555556</v>
      </c>
      <c r="CK1183" t="s">
        <v>83</v>
      </c>
      <c r="CL1183" s="5">
        <v>45111.98027777778</v>
      </c>
      <c r="CM1183" s="5">
        <v>45111.980347222219</v>
      </c>
      <c r="CP1183" t="s">
        <v>3</v>
      </c>
      <c r="CQ1183" s="5">
        <v>45111.97997685185</v>
      </c>
      <c r="CR1183" s="5">
        <v>45111.980057870373</v>
      </c>
      <c r="CW1183" s="5">
        <v>45111.98027777778</v>
      </c>
      <c r="CX1183" s="5">
        <v>45111.980347222219</v>
      </c>
    </row>
    <row r="1184" spans="1:102" x14ac:dyDescent="0.4">
      <c r="A1184" t="s">
        <v>124</v>
      </c>
      <c r="B1184" s="21">
        <v>45110.711076388892</v>
      </c>
      <c r="C1184" s="21">
        <v>45110.711388888885</v>
      </c>
      <c r="D1184" s="21"/>
      <c r="E1184" s="21"/>
      <c r="F1184" t="s">
        <v>122</v>
      </c>
      <c r="G1184" s="5">
        <v>45111.97923611111</v>
      </c>
      <c r="H1184" s="5">
        <v>45111.979305555556</v>
      </c>
      <c r="I1184" s="21"/>
      <c r="J1184" s="21"/>
      <c r="K1184" t="s">
        <v>21</v>
      </c>
      <c r="L1184" s="5">
        <v>45111.979386574072</v>
      </c>
      <c r="M1184" s="5">
        <v>45111.979467592595</v>
      </c>
      <c r="P1184" t="s">
        <v>7</v>
      </c>
      <c r="Q1184" s="5">
        <v>45111.979537037034</v>
      </c>
      <c r="R1184" s="5">
        <v>45111.97960648148</v>
      </c>
      <c r="U1184" t="s">
        <v>117</v>
      </c>
      <c r="V1184" s="5">
        <v>45111.979085648149</v>
      </c>
      <c r="W1184" s="5">
        <v>45111.979166666664</v>
      </c>
      <c r="Z1184" s="22"/>
      <c r="AA1184" t="s">
        <v>18</v>
      </c>
      <c r="AB1184" s="5">
        <v>45111.979675925926</v>
      </c>
      <c r="AC1184" s="5">
        <v>45111.979756944442</v>
      </c>
      <c r="AF1184" t="s">
        <v>123</v>
      </c>
      <c r="AG1184" s="5">
        <v>45111.97997685185</v>
      </c>
      <c r="AH1184" s="5">
        <v>45111.980057870373</v>
      </c>
      <c r="AK1184" t="s">
        <v>78</v>
      </c>
      <c r="AL1184" s="5">
        <v>45111.97997685185</v>
      </c>
      <c r="AM1184" s="5">
        <v>45111.980057870373</v>
      </c>
      <c r="AP1184" t="s">
        <v>75</v>
      </c>
      <c r="AQ1184" s="5">
        <v>45111.979826388888</v>
      </c>
      <c r="AR1184" s="5">
        <v>45111.979895833334</v>
      </c>
      <c r="AV1184" s="5">
        <v>45111.980127314811</v>
      </c>
      <c r="AW1184" s="5">
        <v>45111.980196759258</v>
      </c>
      <c r="BA1184" t="s">
        <v>51</v>
      </c>
      <c r="BB1184" s="5">
        <v>45111.979826388888</v>
      </c>
      <c r="BC1184" s="5">
        <v>45111.979895833334</v>
      </c>
      <c r="BF1184" t="s">
        <v>5</v>
      </c>
      <c r="BG1184" s="5">
        <v>45111.979085648149</v>
      </c>
      <c r="BH1184" s="5">
        <v>45111.979166666664</v>
      </c>
      <c r="BL1184" s="5">
        <v>45111.978449074071</v>
      </c>
      <c r="BM1184" s="5">
        <v>45111.978518518517</v>
      </c>
      <c r="BP1184" t="s">
        <v>7</v>
      </c>
      <c r="BQ1184" s="5">
        <v>45111.980416666665</v>
      </c>
      <c r="BR1184" s="5">
        <v>45111.980497685188</v>
      </c>
      <c r="BV1184" t="s">
        <v>23</v>
      </c>
      <c r="BW1184" s="5">
        <v>45111.97997685185</v>
      </c>
      <c r="BX1184" s="5">
        <v>45111.980057870373</v>
      </c>
      <c r="CA1184" t="s">
        <v>7</v>
      </c>
      <c r="CB1184" s="5">
        <v>45111.978449074071</v>
      </c>
      <c r="CC1184" s="5">
        <v>45111.978518518517</v>
      </c>
      <c r="CF1184" t="s">
        <v>5</v>
      </c>
      <c r="CG1184" s="5">
        <v>45111.979085648149</v>
      </c>
      <c r="CH1184" s="5">
        <v>45111.979166666664</v>
      </c>
      <c r="CK1184" t="s">
        <v>83</v>
      </c>
      <c r="CL1184" s="5">
        <v>45111.980127314811</v>
      </c>
      <c r="CM1184" s="5">
        <v>45111.980196759258</v>
      </c>
      <c r="CP1184" t="s">
        <v>3</v>
      </c>
      <c r="CQ1184" s="5">
        <v>45111.979826388888</v>
      </c>
      <c r="CR1184" s="5">
        <v>45111.979895833334</v>
      </c>
      <c r="CW1184" s="5">
        <v>45111.980127314811</v>
      </c>
      <c r="CX1184" s="5">
        <v>45111.980196759258</v>
      </c>
    </row>
    <row r="1185" spans="1:102" x14ac:dyDescent="0.4">
      <c r="A1185" t="s">
        <v>124</v>
      </c>
      <c r="B1185" s="21">
        <v>45110.7106712963</v>
      </c>
      <c r="C1185" s="21">
        <v>45110.7109837963</v>
      </c>
      <c r="D1185" s="21"/>
      <c r="E1185" s="21"/>
      <c r="F1185" t="s">
        <v>122</v>
      </c>
      <c r="G1185" s="5">
        <v>45111.979085648149</v>
      </c>
      <c r="H1185" s="5">
        <v>45111.979166666664</v>
      </c>
      <c r="I1185" s="21"/>
      <c r="J1185" s="21"/>
      <c r="K1185" t="s">
        <v>21</v>
      </c>
      <c r="L1185" s="5">
        <v>45111.97923611111</v>
      </c>
      <c r="M1185" s="5">
        <v>45111.979305555556</v>
      </c>
      <c r="P1185" t="s">
        <v>7</v>
      </c>
      <c r="Q1185" s="5">
        <v>45111.979386574072</v>
      </c>
      <c r="R1185" s="5">
        <v>45111.979467592595</v>
      </c>
      <c r="U1185" t="s">
        <v>117</v>
      </c>
      <c r="V1185" s="5">
        <v>45111.978819444441</v>
      </c>
      <c r="W1185" s="5">
        <v>45111.978900462964</v>
      </c>
      <c r="Z1185" s="22"/>
      <c r="AA1185" t="s">
        <v>18</v>
      </c>
      <c r="AB1185" s="5">
        <v>45111.979537037034</v>
      </c>
      <c r="AC1185" s="5">
        <v>45111.97960648148</v>
      </c>
      <c r="AF1185" t="s">
        <v>123</v>
      </c>
      <c r="AG1185" s="5">
        <v>45111.979826388888</v>
      </c>
      <c r="AH1185" s="5">
        <v>45111.979895833334</v>
      </c>
      <c r="AK1185" t="s">
        <v>78</v>
      </c>
      <c r="AL1185" s="5">
        <v>45111.979826388888</v>
      </c>
      <c r="AM1185" s="5">
        <v>45111.979895833334</v>
      </c>
      <c r="AP1185" t="s">
        <v>75</v>
      </c>
      <c r="AQ1185" s="5">
        <v>45111.979675925926</v>
      </c>
      <c r="AR1185" s="5">
        <v>45111.979756944442</v>
      </c>
      <c r="AV1185" s="5">
        <v>45111.97997685185</v>
      </c>
      <c r="AW1185" s="5">
        <v>45111.980057870373</v>
      </c>
      <c r="BA1185" t="s">
        <v>51</v>
      </c>
      <c r="BB1185" s="5">
        <v>45111.979675925926</v>
      </c>
      <c r="BC1185" s="5">
        <v>45111.979756944442</v>
      </c>
      <c r="BF1185" t="s">
        <v>5</v>
      </c>
      <c r="BG1185" s="5">
        <v>45111.978819444441</v>
      </c>
      <c r="BH1185" s="5">
        <v>45111.978900462964</v>
      </c>
      <c r="BL1185" s="5">
        <v>45111.978263888886</v>
      </c>
      <c r="BM1185" s="5">
        <v>45111.978344907409</v>
      </c>
      <c r="BP1185" t="s">
        <v>7</v>
      </c>
      <c r="BQ1185" s="5">
        <v>45111.98027777778</v>
      </c>
      <c r="BR1185" s="5">
        <v>45111.980347222219</v>
      </c>
      <c r="BV1185" t="s">
        <v>23</v>
      </c>
      <c r="BW1185" s="5">
        <v>45111.979826388888</v>
      </c>
      <c r="BX1185" s="5">
        <v>45111.979895833334</v>
      </c>
      <c r="CA1185" t="s">
        <v>7</v>
      </c>
      <c r="CB1185" s="5">
        <v>45111.978263888886</v>
      </c>
      <c r="CC1185" s="5">
        <v>45111.978344907409</v>
      </c>
      <c r="CF1185" t="s">
        <v>5</v>
      </c>
      <c r="CG1185" s="5">
        <v>45111.978819444441</v>
      </c>
      <c r="CH1185" s="5">
        <v>45111.978900462964</v>
      </c>
      <c r="CK1185" t="s">
        <v>83</v>
      </c>
      <c r="CL1185" s="5">
        <v>45111.97997685185</v>
      </c>
      <c r="CM1185" s="5">
        <v>45111.980057870373</v>
      </c>
      <c r="CP1185" t="s">
        <v>3</v>
      </c>
      <c r="CQ1185" s="5">
        <v>45111.979675925926</v>
      </c>
      <c r="CR1185" s="5">
        <v>45111.979756944442</v>
      </c>
      <c r="CW1185" s="5">
        <v>45111.97997685185</v>
      </c>
      <c r="CX1185" s="5">
        <v>45111.980057870373</v>
      </c>
    </row>
    <row r="1186" spans="1:102" x14ac:dyDescent="0.4">
      <c r="A1186" t="s">
        <v>124</v>
      </c>
      <c r="B1186" s="21">
        <v>45110.710266203707</v>
      </c>
      <c r="C1186" s="21">
        <v>45110.710578703707</v>
      </c>
      <c r="D1186" s="21"/>
      <c r="E1186" s="21"/>
      <c r="F1186" t="s">
        <v>122</v>
      </c>
      <c r="G1186" s="5">
        <v>45111.978819444441</v>
      </c>
      <c r="H1186" s="5">
        <v>45111.978900462964</v>
      </c>
      <c r="I1186" s="21"/>
      <c r="J1186" s="21"/>
      <c r="K1186" t="s">
        <v>21</v>
      </c>
      <c r="L1186" s="5">
        <v>45111.979085648149</v>
      </c>
      <c r="M1186" s="5">
        <v>45111.979166666664</v>
      </c>
      <c r="P1186" t="s">
        <v>7</v>
      </c>
      <c r="Q1186" s="5">
        <v>45111.97923611111</v>
      </c>
      <c r="R1186" s="5">
        <v>45111.979305555556</v>
      </c>
      <c r="U1186" t="s">
        <v>117</v>
      </c>
      <c r="V1186" s="5">
        <v>45111.978634259256</v>
      </c>
      <c r="W1186" s="5">
        <v>45111.978703703702</v>
      </c>
      <c r="Z1186" s="22"/>
      <c r="AA1186" t="s">
        <v>18</v>
      </c>
      <c r="AB1186" s="5">
        <v>45111.979386574072</v>
      </c>
      <c r="AC1186" s="5">
        <v>45111.979467592595</v>
      </c>
      <c r="AF1186" t="s">
        <v>123</v>
      </c>
      <c r="AG1186" s="5">
        <v>45111.979675925926</v>
      </c>
      <c r="AH1186" s="5">
        <v>45111.979756944442</v>
      </c>
      <c r="AK1186" t="s">
        <v>78</v>
      </c>
      <c r="AL1186" s="5">
        <v>45111.979675925926</v>
      </c>
      <c r="AM1186" s="5">
        <v>45111.979756944442</v>
      </c>
      <c r="AP1186" t="s">
        <v>75</v>
      </c>
      <c r="AQ1186" s="5">
        <v>45111.979537037034</v>
      </c>
      <c r="AR1186" s="5">
        <v>45111.97960648148</v>
      </c>
      <c r="AV1186" s="5">
        <v>45111.979826388888</v>
      </c>
      <c r="AW1186" s="5">
        <v>45111.979895833334</v>
      </c>
      <c r="BA1186" t="s">
        <v>51</v>
      </c>
      <c r="BB1186" s="5">
        <v>45111.979537037034</v>
      </c>
      <c r="BC1186" s="5">
        <v>45111.97960648148</v>
      </c>
      <c r="BF1186" t="s">
        <v>5</v>
      </c>
      <c r="BG1186" s="5">
        <v>45111.978634259256</v>
      </c>
      <c r="BH1186" s="5">
        <v>45111.978703703702</v>
      </c>
      <c r="BL1186" s="5">
        <v>45111.978090277778</v>
      </c>
      <c r="BM1186" s="5">
        <v>45111.978159722225</v>
      </c>
      <c r="BP1186" t="s">
        <v>7</v>
      </c>
      <c r="BQ1186" s="5">
        <v>45111.980127314811</v>
      </c>
      <c r="BR1186" s="5">
        <v>45111.980196759258</v>
      </c>
      <c r="BV1186" t="s">
        <v>23</v>
      </c>
      <c r="BW1186" s="5">
        <v>45111.979675925926</v>
      </c>
      <c r="BX1186" s="5">
        <v>45111.979756944442</v>
      </c>
      <c r="CA1186" t="s">
        <v>7</v>
      </c>
      <c r="CB1186" s="5">
        <v>45111.978090277778</v>
      </c>
      <c r="CC1186" s="5">
        <v>45111.978159722225</v>
      </c>
      <c r="CF1186" t="s">
        <v>5</v>
      </c>
      <c r="CG1186" s="5">
        <v>45111.978634259256</v>
      </c>
      <c r="CH1186" s="5">
        <v>45111.978703703702</v>
      </c>
      <c r="CK1186" t="s">
        <v>83</v>
      </c>
      <c r="CL1186" s="5">
        <v>45111.979826388888</v>
      </c>
      <c r="CM1186" s="5">
        <v>45111.979895833334</v>
      </c>
      <c r="CP1186" t="s">
        <v>3</v>
      </c>
      <c r="CQ1186" s="5">
        <v>45111.979537037034</v>
      </c>
      <c r="CR1186" s="5">
        <v>45111.97960648148</v>
      </c>
      <c r="CW1186" s="5">
        <v>45111.979826388888</v>
      </c>
      <c r="CX1186" s="5">
        <v>45111.979895833334</v>
      </c>
    </row>
    <row r="1187" spans="1:102" x14ac:dyDescent="0.4">
      <c r="A1187" t="s">
        <v>124</v>
      </c>
      <c r="B1187" s="21">
        <v>45110.709861111114</v>
      </c>
      <c r="C1187" s="21">
        <v>45110.710173611114</v>
      </c>
      <c r="D1187" s="21"/>
      <c r="E1187" s="21"/>
      <c r="F1187" t="s">
        <v>122</v>
      </c>
      <c r="G1187" s="5">
        <v>45111.978634259256</v>
      </c>
      <c r="H1187" s="5">
        <v>45111.978703703702</v>
      </c>
      <c r="I1187" s="21"/>
      <c r="J1187" s="21"/>
      <c r="K1187" t="s">
        <v>8</v>
      </c>
      <c r="L1187" s="5">
        <v>45111.978819444441</v>
      </c>
      <c r="M1187" s="5">
        <v>45111.978900462964</v>
      </c>
      <c r="P1187" t="s">
        <v>7</v>
      </c>
      <c r="Q1187" s="5">
        <v>45111.979085648149</v>
      </c>
      <c r="R1187" s="5">
        <v>45111.979166666664</v>
      </c>
      <c r="U1187" t="s">
        <v>117</v>
      </c>
      <c r="V1187" s="5">
        <v>45111.978449074071</v>
      </c>
      <c r="W1187" s="5">
        <v>45111.978518518517</v>
      </c>
      <c r="Z1187" s="22"/>
      <c r="AA1187" t="s">
        <v>18</v>
      </c>
      <c r="AB1187" s="5">
        <v>45111.97923611111</v>
      </c>
      <c r="AC1187" s="5">
        <v>45111.979305555556</v>
      </c>
      <c r="AF1187" t="s">
        <v>123</v>
      </c>
      <c r="AG1187" s="5">
        <v>45111.979537037034</v>
      </c>
      <c r="AH1187" s="5">
        <v>45111.97960648148</v>
      </c>
      <c r="AK1187" t="s">
        <v>78</v>
      </c>
      <c r="AL1187" s="5">
        <v>45111.979537037034</v>
      </c>
      <c r="AM1187" s="5">
        <v>45111.97960648148</v>
      </c>
      <c r="AP1187" t="s">
        <v>75</v>
      </c>
      <c r="AQ1187" s="5">
        <v>45111.979386574072</v>
      </c>
      <c r="AR1187" s="5">
        <v>45111.979467592595</v>
      </c>
      <c r="AV1187" s="5">
        <v>45111.979675925926</v>
      </c>
      <c r="AW1187" s="5">
        <v>45111.979756944442</v>
      </c>
      <c r="BA1187" t="s">
        <v>51</v>
      </c>
      <c r="BB1187" s="5">
        <v>45111.979386574072</v>
      </c>
      <c r="BC1187" s="5">
        <v>45111.979467592595</v>
      </c>
      <c r="BF1187" t="s">
        <v>5</v>
      </c>
      <c r="BG1187" s="5">
        <v>45111.978449074071</v>
      </c>
      <c r="BH1187" s="5">
        <v>45111.978518518517</v>
      </c>
      <c r="BL1187" s="5">
        <v>45111.977893518517</v>
      </c>
      <c r="BM1187" s="5">
        <v>45111.977962962963</v>
      </c>
      <c r="BP1187" t="s">
        <v>7</v>
      </c>
      <c r="BQ1187" s="5">
        <v>45111.97997685185</v>
      </c>
      <c r="BR1187" s="5">
        <v>45111.980057870373</v>
      </c>
      <c r="BV1187" t="s">
        <v>23</v>
      </c>
      <c r="BW1187" s="5">
        <v>45111.979537037034</v>
      </c>
      <c r="BX1187" s="5">
        <v>45111.97960648148</v>
      </c>
      <c r="CA1187" t="s">
        <v>7</v>
      </c>
      <c r="CB1187" s="5">
        <v>45111.977893518517</v>
      </c>
      <c r="CC1187" s="5">
        <v>45111.977962962963</v>
      </c>
      <c r="CF1187" t="s">
        <v>5</v>
      </c>
      <c r="CG1187" s="5">
        <v>45111.978449074071</v>
      </c>
      <c r="CH1187" s="5">
        <v>45111.978518518517</v>
      </c>
      <c r="CK1187" t="s">
        <v>83</v>
      </c>
      <c r="CL1187" s="5">
        <v>45111.979675925926</v>
      </c>
      <c r="CM1187" s="5">
        <v>45111.979756944442</v>
      </c>
      <c r="CP1187" t="s">
        <v>3</v>
      </c>
      <c r="CQ1187" s="5">
        <v>45111.979386574072</v>
      </c>
      <c r="CR1187" s="5">
        <v>45111.979467592595</v>
      </c>
      <c r="CW1187" s="5">
        <v>45111.979675925926</v>
      </c>
      <c r="CX1187" s="5">
        <v>45111.979756944442</v>
      </c>
    </row>
    <row r="1188" spans="1:102" x14ac:dyDescent="0.4">
      <c r="A1188" t="s">
        <v>124</v>
      </c>
      <c r="B1188" s="21">
        <v>45110.709456018521</v>
      </c>
      <c r="C1188" s="21">
        <v>45110.709768518522</v>
      </c>
      <c r="D1188" s="21"/>
      <c r="E1188" s="21"/>
      <c r="F1188" t="s">
        <v>122</v>
      </c>
      <c r="G1188" s="5">
        <v>45111.978449074071</v>
      </c>
      <c r="H1188" s="5">
        <v>45111.978518518517</v>
      </c>
      <c r="I1188" s="21"/>
      <c r="J1188" s="21"/>
      <c r="K1188" t="s">
        <v>8</v>
      </c>
      <c r="L1188" s="5">
        <v>45111.978634259256</v>
      </c>
      <c r="M1188" s="5">
        <v>45111.978703703702</v>
      </c>
      <c r="P1188" t="s">
        <v>7</v>
      </c>
      <c r="Q1188" s="5">
        <v>45111.978819444441</v>
      </c>
      <c r="R1188" s="5">
        <v>45111.978900462964</v>
      </c>
      <c r="U1188" t="s">
        <v>7</v>
      </c>
      <c r="V1188" s="5">
        <v>45111.978263888886</v>
      </c>
      <c r="W1188" s="5">
        <v>45111.978344907409</v>
      </c>
      <c r="Z1188" s="22"/>
      <c r="AA1188" t="s">
        <v>18</v>
      </c>
      <c r="AB1188" s="5">
        <v>45111.979085648149</v>
      </c>
      <c r="AC1188" s="5">
        <v>45111.979166666664</v>
      </c>
      <c r="AF1188" t="s">
        <v>123</v>
      </c>
      <c r="AG1188" s="5">
        <v>45111.979386574072</v>
      </c>
      <c r="AH1188" s="5">
        <v>45111.979467592595</v>
      </c>
      <c r="AK1188" t="s">
        <v>78</v>
      </c>
      <c r="AL1188" s="5">
        <v>45111.979386574072</v>
      </c>
      <c r="AM1188" s="5">
        <v>45111.979467592595</v>
      </c>
      <c r="AP1188" t="s">
        <v>75</v>
      </c>
      <c r="AQ1188" s="5">
        <v>45111.97923611111</v>
      </c>
      <c r="AR1188" s="5">
        <v>45111.979305555556</v>
      </c>
      <c r="AV1188" s="5">
        <v>45111.979537037034</v>
      </c>
      <c r="AW1188" s="5">
        <v>45111.97960648148</v>
      </c>
      <c r="BA1188" t="s">
        <v>51</v>
      </c>
      <c r="BB1188" s="5">
        <v>45111.97923611111</v>
      </c>
      <c r="BC1188" s="5">
        <v>45111.979305555556</v>
      </c>
      <c r="BF1188" t="s">
        <v>5</v>
      </c>
      <c r="BG1188" s="5">
        <v>45111.978263888886</v>
      </c>
      <c r="BH1188" s="5">
        <v>45111.978344907409</v>
      </c>
      <c r="BL1188" s="5">
        <v>45111.977708333332</v>
      </c>
      <c r="BM1188" s="5">
        <v>45111.977789351855</v>
      </c>
      <c r="BP1188" t="s">
        <v>7</v>
      </c>
      <c r="BQ1188" s="5">
        <v>45111.979826388888</v>
      </c>
      <c r="BR1188" s="5">
        <v>45111.979895833334</v>
      </c>
      <c r="BV1188" t="s">
        <v>23</v>
      </c>
      <c r="BW1188" s="5">
        <v>45111.979386574072</v>
      </c>
      <c r="BX1188" s="5">
        <v>45111.979467592595</v>
      </c>
      <c r="CA1188" t="s">
        <v>7</v>
      </c>
      <c r="CB1188" s="5">
        <v>45111.977708333332</v>
      </c>
      <c r="CC1188" s="5">
        <v>45111.977789351855</v>
      </c>
      <c r="CF1188" t="s">
        <v>5</v>
      </c>
      <c r="CG1188" s="5">
        <v>45111.978263888886</v>
      </c>
      <c r="CH1188" s="5">
        <v>45111.978344907409</v>
      </c>
      <c r="CK1188" t="s">
        <v>83</v>
      </c>
      <c r="CL1188" s="5">
        <v>45111.979537037034</v>
      </c>
      <c r="CM1188" s="5">
        <v>45111.97960648148</v>
      </c>
      <c r="CP1188" t="s">
        <v>3</v>
      </c>
      <c r="CQ1188" s="5">
        <v>45111.97923611111</v>
      </c>
      <c r="CR1188" s="5">
        <v>45111.979305555556</v>
      </c>
      <c r="CW1188" s="5">
        <v>45111.979537037034</v>
      </c>
      <c r="CX1188" s="5">
        <v>45111.97960648148</v>
      </c>
    </row>
    <row r="1189" spans="1:102" x14ac:dyDescent="0.4">
      <c r="A1189" t="s">
        <v>124</v>
      </c>
      <c r="B1189" s="21">
        <v>45110.709039351852</v>
      </c>
      <c r="C1189" s="21">
        <v>45110.709351851852</v>
      </c>
      <c r="D1189" s="21"/>
      <c r="E1189" s="21"/>
      <c r="F1189" t="s">
        <v>122</v>
      </c>
      <c r="G1189" s="5">
        <v>45111.978263888886</v>
      </c>
      <c r="H1189" s="5">
        <v>45111.978344907409</v>
      </c>
      <c r="I1189" s="21"/>
      <c r="J1189" s="21"/>
      <c r="K1189" t="s">
        <v>8</v>
      </c>
      <c r="L1189" s="5">
        <v>45111.978449074071</v>
      </c>
      <c r="M1189" s="5">
        <v>45111.978518518517</v>
      </c>
      <c r="P1189" t="s">
        <v>7</v>
      </c>
      <c r="Q1189" s="5">
        <v>45111.978634259256</v>
      </c>
      <c r="R1189" s="5">
        <v>45111.978703703702</v>
      </c>
      <c r="U1189" t="s">
        <v>7</v>
      </c>
      <c r="V1189" s="5">
        <v>45111.978090277778</v>
      </c>
      <c r="W1189" s="5">
        <v>45111.978159722225</v>
      </c>
      <c r="Z1189" s="22"/>
      <c r="AA1189" t="s">
        <v>18</v>
      </c>
      <c r="AB1189" s="5">
        <v>45111.978819444441</v>
      </c>
      <c r="AC1189" s="5">
        <v>45111.978900462964</v>
      </c>
      <c r="AF1189" t="s">
        <v>123</v>
      </c>
      <c r="AG1189" s="5">
        <v>45111.97923611111</v>
      </c>
      <c r="AH1189" s="5">
        <v>45111.979305555556</v>
      </c>
      <c r="AK1189" t="s">
        <v>78</v>
      </c>
      <c r="AL1189" s="5">
        <v>45111.97923611111</v>
      </c>
      <c r="AM1189" s="5">
        <v>45111.979305555556</v>
      </c>
      <c r="AP1189" t="s">
        <v>75</v>
      </c>
      <c r="AQ1189" s="5">
        <v>45111.979085648149</v>
      </c>
      <c r="AR1189" s="5">
        <v>45111.979166666664</v>
      </c>
      <c r="AV1189" s="5">
        <v>45111.979386574072</v>
      </c>
      <c r="AW1189" s="5">
        <v>45111.979467592595</v>
      </c>
      <c r="BA1189" t="s">
        <v>51</v>
      </c>
      <c r="BB1189" s="5">
        <v>45111.979085648149</v>
      </c>
      <c r="BC1189" s="5">
        <v>45111.979166666664</v>
      </c>
      <c r="BF1189" t="s">
        <v>5</v>
      </c>
      <c r="BG1189" s="5">
        <v>45111.978090277778</v>
      </c>
      <c r="BH1189" s="5">
        <v>45111.978159722225</v>
      </c>
      <c r="BL1189" s="5">
        <v>45111.977523148147</v>
      </c>
      <c r="BM1189" s="5">
        <v>45111.97760416667</v>
      </c>
      <c r="BP1189" t="s">
        <v>7</v>
      </c>
      <c r="BQ1189" s="5">
        <v>45111.979675925926</v>
      </c>
      <c r="BR1189" s="5">
        <v>45111.979756944442</v>
      </c>
      <c r="BV1189" t="s">
        <v>23</v>
      </c>
      <c r="BW1189" s="5">
        <v>45111.97923611111</v>
      </c>
      <c r="BX1189" s="5">
        <v>45111.979305555556</v>
      </c>
      <c r="CA1189" t="s">
        <v>7</v>
      </c>
      <c r="CB1189" s="5">
        <v>45111.977523148147</v>
      </c>
      <c r="CC1189" s="5">
        <v>45111.97760416667</v>
      </c>
      <c r="CF1189" t="s">
        <v>5</v>
      </c>
      <c r="CG1189" s="5">
        <v>45111.978090277778</v>
      </c>
      <c r="CH1189" s="5">
        <v>45111.978159722225</v>
      </c>
      <c r="CK1189" t="s">
        <v>83</v>
      </c>
      <c r="CL1189" s="5">
        <v>45111.979386574072</v>
      </c>
      <c r="CM1189" s="5">
        <v>45111.979467592595</v>
      </c>
      <c r="CP1189" t="s">
        <v>3</v>
      </c>
      <c r="CQ1189" s="5">
        <v>45111.979085648149</v>
      </c>
      <c r="CR1189" s="5">
        <v>45111.979166666664</v>
      </c>
      <c r="CW1189" s="5">
        <v>45111.979386574072</v>
      </c>
      <c r="CX1189" s="5">
        <v>45111.979467592595</v>
      </c>
    </row>
    <row r="1190" spans="1:102" x14ac:dyDescent="0.4">
      <c r="A1190" t="s">
        <v>124</v>
      </c>
      <c r="B1190" s="21">
        <v>45110.708645833336</v>
      </c>
      <c r="C1190" s="21">
        <v>45110.708958333336</v>
      </c>
      <c r="D1190" s="21"/>
      <c r="E1190" s="21"/>
      <c r="F1190" t="s">
        <v>122</v>
      </c>
      <c r="G1190" s="5">
        <v>45111.978090277778</v>
      </c>
      <c r="H1190" s="5">
        <v>45111.978159722225</v>
      </c>
      <c r="I1190" s="21"/>
      <c r="J1190" s="21"/>
      <c r="K1190" t="s">
        <v>8</v>
      </c>
      <c r="L1190" s="5">
        <v>45111.978263888886</v>
      </c>
      <c r="M1190" s="5">
        <v>45111.978344907409</v>
      </c>
      <c r="P1190" t="s">
        <v>7</v>
      </c>
      <c r="Q1190" s="5">
        <v>45111.978449074071</v>
      </c>
      <c r="R1190" s="5">
        <v>45111.978518518517</v>
      </c>
      <c r="U1190" t="s">
        <v>7</v>
      </c>
      <c r="V1190" s="5">
        <v>45111.977893518517</v>
      </c>
      <c r="W1190" s="5">
        <v>45111.977962962963</v>
      </c>
      <c r="Z1190" s="22"/>
      <c r="AA1190" t="s">
        <v>18</v>
      </c>
      <c r="AB1190" s="5">
        <v>45111.978634259256</v>
      </c>
      <c r="AC1190" s="5">
        <v>45111.978703703702</v>
      </c>
      <c r="AF1190" t="s">
        <v>123</v>
      </c>
      <c r="AG1190" s="5">
        <v>45111.979085648149</v>
      </c>
      <c r="AH1190" s="5">
        <v>45111.979166666664</v>
      </c>
      <c r="AK1190" t="s">
        <v>78</v>
      </c>
      <c r="AL1190" s="5">
        <v>45111.979085648149</v>
      </c>
      <c r="AM1190" s="5">
        <v>45111.979166666664</v>
      </c>
      <c r="AP1190" t="s">
        <v>75</v>
      </c>
      <c r="AQ1190" s="5">
        <v>45111.978819444441</v>
      </c>
      <c r="AR1190" s="5">
        <v>45111.978900462964</v>
      </c>
      <c r="AV1190" s="5">
        <v>45111.97923611111</v>
      </c>
      <c r="AW1190" s="5">
        <v>45111.979305555556</v>
      </c>
      <c r="BA1190" t="s">
        <v>51</v>
      </c>
      <c r="BB1190" s="5">
        <v>45111.978819444441</v>
      </c>
      <c r="BC1190" s="5">
        <v>45111.978900462964</v>
      </c>
      <c r="BF1190" t="s">
        <v>5</v>
      </c>
      <c r="BG1190" s="5">
        <v>45111.977893518517</v>
      </c>
      <c r="BH1190" s="5">
        <v>45111.977962962963</v>
      </c>
      <c r="BL1190" s="5">
        <v>45111.977349537039</v>
      </c>
      <c r="BM1190" s="5">
        <v>45111.977418981478</v>
      </c>
      <c r="BP1190" t="s">
        <v>7</v>
      </c>
      <c r="BQ1190" s="5">
        <v>45111.979537037034</v>
      </c>
      <c r="BR1190" s="5">
        <v>45111.97960648148</v>
      </c>
      <c r="BV1190" t="s">
        <v>23</v>
      </c>
      <c r="BW1190" s="5">
        <v>45111.979085648149</v>
      </c>
      <c r="BX1190" s="5">
        <v>45111.979166666664</v>
      </c>
      <c r="CA1190" t="s">
        <v>7</v>
      </c>
      <c r="CB1190" s="5">
        <v>45111.977349537039</v>
      </c>
      <c r="CC1190" s="5">
        <v>45111.977418981478</v>
      </c>
      <c r="CF1190" t="s">
        <v>5</v>
      </c>
      <c r="CG1190" s="5">
        <v>45111.977893518517</v>
      </c>
      <c r="CH1190" s="5">
        <v>45111.977962962963</v>
      </c>
      <c r="CK1190" t="s">
        <v>83</v>
      </c>
      <c r="CL1190" s="5">
        <v>45111.97923611111</v>
      </c>
      <c r="CM1190" s="5">
        <v>45111.979305555556</v>
      </c>
      <c r="CP1190" t="s">
        <v>3</v>
      </c>
      <c r="CQ1190" s="5">
        <v>45111.978819444441</v>
      </c>
      <c r="CR1190" s="5">
        <v>45111.978900462964</v>
      </c>
      <c r="CW1190" s="5">
        <v>45111.97923611111</v>
      </c>
      <c r="CX1190" s="5">
        <v>45111.979305555556</v>
      </c>
    </row>
    <row r="1191" spans="1:102" x14ac:dyDescent="0.4">
      <c r="A1191" t="s">
        <v>124</v>
      </c>
      <c r="B1191" s="21">
        <v>45110.708240740743</v>
      </c>
      <c r="C1191" s="21">
        <v>45110.708564814813</v>
      </c>
      <c r="D1191" s="21"/>
      <c r="E1191" s="21"/>
      <c r="F1191" t="s">
        <v>122</v>
      </c>
      <c r="G1191" s="5">
        <v>45111.977893518517</v>
      </c>
      <c r="H1191" s="5">
        <v>45111.977962962963</v>
      </c>
      <c r="I1191" s="21"/>
      <c r="J1191" s="21"/>
      <c r="K1191" t="s">
        <v>8</v>
      </c>
      <c r="L1191" s="5">
        <v>45111.978090277778</v>
      </c>
      <c r="M1191" s="5">
        <v>45111.978159722225</v>
      </c>
      <c r="P1191" t="s">
        <v>7</v>
      </c>
      <c r="Q1191" s="5">
        <v>45111.978263888886</v>
      </c>
      <c r="R1191" s="5">
        <v>45111.978344907409</v>
      </c>
      <c r="U1191" t="s">
        <v>7</v>
      </c>
      <c r="V1191" s="5">
        <v>45111.977708333332</v>
      </c>
      <c r="W1191" s="5">
        <v>45111.977789351855</v>
      </c>
      <c r="Z1191" s="22"/>
      <c r="AA1191" t="s">
        <v>18</v>
      </c>
      <c r="AB1191" s="5">
        <v>45111.978449074071</v>
      </c>
      <c r="AC1191" s="5">
        <v>45111.978518518517</v>
      </c>
      <c r="AF1191" t="s">
        <v>123</v>
      </c>
      <c r="AG1191" s="5">
        <v>45111.978819444441</v>
      </c>
      <c r="AH1191" s="5">
        <v>45111.978900462964</v>
      </c>
      <c r="AK1191" t="s">
        <v>120</v>
      </c>
      <c r="AL1191" s="5">
        <v>45111.978819444441</v>
      </c>
      <c r="AM1191" s="5">
        <v>45111.978900462964</v>
      </c>
      <c r="AP1191" t="s">
        <v>75</v>
      </c>
      <c r="AQ1191" s="5">
        <v>45111.978634259256</v>
      </c>
      <c r="AR1191" s="5">
        <v>45111.978703703702</v>
      </c>
      <c r="AV1191" s="5">
        <v>45111.979085648149</v>
      </c>
      <c r="AW1191" s="5">
        <v>45111.979166666664</v>
      </c>
      <c r="BA1191" t="s">
        <v>51</v>
      </c>
      <c r="BB1191" s="5">
        <v>45111.978634259256</v>
      </c>
      <c r="BC1191" s="5">
        <v>45111.978703703702</v>
      </c>
      <c r="BF1191" t="s">
        <v>5</v>
      </c>
      <c r="BG1191" s="5">
        <v>45111.977708333332</v>
      </c>
      <c r="BH1191" s="5">
        <v>45111.977789351855</v>
      </c>
      <c r="BL1191" s="5">
        <v>45111.977175925924</v>
      </c>
      <c r="BM1191" s="5">
        <v>45111.977256944447</v>
      </c>
      <c r="BP1191" t="s">
        <v>7</v>
      </c>
      <c r="BQ1191" s="5">
        <v>45111.979386574072</v>
      </c>
      <c r="BR1191" s="5">
        <v>45111.979467592595</v>
      </c>
      <c r="BV1191" t="s">
        <v>23</v>
      </c>
      <c r="BW1191" s="5">
        <v>45111.978819444441</v>
      </c>
      <c r="BX1191" s="5">
        <v>45111.978900462964</v>
      </c>
      <c r="CA1191" t="s">
        <v>7</v>
      </c>
      <c r="CB1191" s="5">
        <v>45111.977175925924</v>
      </c>
      <c r="CC1191" s="5">
        <v>45111.977256944447</v>
      </c>
      <c r="CF1191" t="s">
        <v>5</v>
      </c>
      <c r="CG1191" s="5">
        <v>45111.977708333332</v>
      </c>
      <c r="CH1191" s="5">
        <v>45111.977789351855</v>
      </c>
      <c r="CK1191" t="s">
        <v>83</v>
      </c>
      <c r="CL1191" s="5">
        <v>45111.979085648149</v>
      </c>
      <c r="CM1191" s="5">
        <v>45111.979166666664</v>
      </c>
      <c r="CP1191" t="s">
        <v>3</v>
      </c>
      <c r="CQ1191" s="5">
        <v>45111.978634259256</v>
      </c>
      <c r="CR1191" s="5">
        <v>45111.978703703702</v>
      </c>
      <c r="CW1191" s="5">
        <v>45111.979085648149</v>
      </c>
      <c r="CX1191" s="5">
        <v>45111.979166666664</v>
      </c>
    </row>
    <row r="1192" spans="1:102" x14ac:dyDescent="0.4">
      <c r="A1192" t="s">
        <v>124</v>
      </c>
      <c r="B1192" s="21">
        <v>45110.707835648151</v>
      </c>
      <c r="C1192" s="21">
        <v>45110.708148148151</v>
      </c>
      <c r="D1192" s="21"/>
      <c r="E1192" s="21"/>
      <c r="F1192" t="s">
        <v>122</v>
      </c>
      <c r="G1192" s="5">
        <v>45111.977708333332</v>
      </c>
      <c r="H1192" s="5">
        <v>45111.977789351855</v>
      </c>
      <c r="I1192" s="21"/>
      <c r="J1192" s="21"/>
      <c r="K1192" t="s">
        <v>8</v>
      </c>
      <c r="L1192" s="5">
        <v>45111.977893518517</v>
      </c>
      <c r="M1192" s="5">
        <v>45111.977962962963</v>
      </c>
      <c r="P1192" t="s">
        <v>7</v>
      </c>
      <c r="Q1192" s="5">
        <v>45111.978090277778</v>
      </c>
      <c r="R1192" s="5">
        <v>45111.978159722225</v>
      </c>
      <c r="U1192" t="s">
        <v>7</v>
      </c>
      <c r="V1192" s="5">
        <v>45111.977523148147</v>
      </c>
      <c r="W1192" s="5">
        <v>45111.97760416667</v>
      </c>
      <c r="Z1192" s="22"/>
      <c r="AA1192" t="s">
        <v>18</v>
      </c>
      <c r="AB1192" s="5">
        <v>45111.978263888886</v>
      </c>
      <c r="AC1192" s="5">
        <v>45111.978344907409</v>
      </c>
      <c r="AF1192" t="s">
        <v>123</v>
      </c>
      <c r="AG1192" s="5">
        <v>45111.978634259256</v>
      </c>
      <c r="AH1192" s="5">
        <v>45111.978703703702</v>
      </c>
      <c r="AK1192" t="s">
        <v>120</v>
      </c>
      <c r="AL1192" s="5">
        <v>45111.978634259256</v>
      </c>
      <c r="AM1192" s="5">
        <v>45111.978703703702</v>
      </c>
      <c r="AP1192" t="s">
        <v>75</v>
      </c>
      <c r="AQ1192" s="5">
        <v>45111.978449074071</v>
      </c>
      <c r="AR1192" s="5">
        <v>45111.978518518517</v>
      </c>
      <c r="AV1192" s="5">
        <v>45111.978819444441</v>
      </c>
      <c r="AW1192" s="5">
        <v>45111.978900462964</v>
      </c>
      <c r="BA1192" t="s">
        <v>51</v>
      </c>
      <c r="BB1192" s="5">
        <v>45111.978449074071</v>
      </c>
      <c r="BC1192" s="5">
        <v>45111.978518518517</v>
      </c>
      <c r="BF1192" t="s">
        <v>5</v>
      </c>
      <c r="BG1192" s="5">
        <v>45111.977523148147</v>
      </c>
      <c r="BH1192" s="5">
        <v>45111.97760416667</v>
      </c>
      <c r="BL1192" s="5">
        <v>45111.977002314816</v>
      </c>
      <c r="BM1192" s="5">
        <v>45111.977071759262</v>
      </c>
      <c r="BP1192" t="s">
        <v>7</v>
      </c>
      <c r="BQ1192" s="5">
        <v>45111.97923611111</v>
      </c>
      <c r="BR1192" s="5">
        <v>45111.979305555556</v>
      </c>
      <c r="BV1192" t="s">
        <v>23</v>
      </c>
      <c r="BW1192" s="5">
        <v>45111.978634259256</v>
      </c>
      <c r="BX1192" s="5">
        <v>45111.978703703702</v>
      </c>
      <c r="CA1192" t="s">
        <v>7</v>
      </c>
      <c r="CB1192" s="5">
        <v>45111.977002314816</v>
      </c>
      <c r="CC1192" s="5">
        <v>45111.977071759262</v>
      </c>
      <c r="CF1192" t="s">
        <v>5</v>
      </c>
      <c r="CG1192" s="5">
        <v>45111.977523148147</v>
      </c>
      <c r="CH1192" s="5">
        <v>45111.97760416667</v>
      </c>
      <c r="CK1192" t="s">
        <v>83</v>
      </c>
      <c r="CL1192" s="5">
        <v>45111.978819444441</v>
      </c>
      <c r="CM1192" s="5">
        <v>45111.978900462964</v>
      </c>
      <c r="CP1192" t="s">
        <v>3</v>
      </c>
      <c r="CQ1192" s="5">
        <v>45111.978449074071</v>
      </c>
      <c r="CR1192" s="5">
        <v>45111.978518518517</v>
      </c>
      <c r="CW1192" s="5">
        <v>45111.978819444441</v>
      </c>
      <c r="CX1192" s="5">
        <v>45111.978900462964</v>
      </c>
    </row>
    <row r="1193" spans="1:102" x14ac:dyDescent="0.4">
      <c r="A1193" t="s">
        <v>124</v>
      </c>
      <c r="B1193" s="21">
        <v>45110.707430555558</v>
      </c>
      <c r="C1193" s="21">
        <v>45110.707743055558</v>
      </c>
      <c r="D1193" s="21"/>
      <c r="E1193" s="21"/>
      <c r="F1193" t="s">
        <v>122</v>
      </c>
      <c r="G1193" s="5">
        <v>45111.977523148147</v>
      </c>
      <c r="H1193" s="5">
        <v>45111.97760416667</v>
      </c>
      <c r="I1193" s="21"/>
      <c r="J1193" s="21"/>
      <c r="K1193" t="s">
        <v>8</v>
      </c>
      <c r="L1193" s="5">
        <v>45111.977708333332</v>
      </c>
      <c r="M1193" s="5">
        <v>45111.977789351855</v>
      </c>
      <c r="P1193" t="s">
        <v>7</v>
      </c>
      <c r="Q1193" s="5">
        <v>45111.977893518517</v>
      </c>
      <c r="R1193" s="5">
        <v>45111.977962962963</v>
      </c>
      <c r="U1193" t="s">
        <v>7</v>
      </c>
      <c r="V1193" s="5">
        <v>45111.977349537039</v>
      </c>
      <c r="W1193" s="5">
        <v>45111.977418981478</v>
      </c>
      <c r="Z1193" s="22"/>
      <c r="AA1193" t="s">
        <v>18</v>
      </c>
      <c r="AB1193" s="5">
        <v>45111.978090277778</v>
      </c>
      <c r="AC1193" s="5">
        <v>45111.978159722225</v>
      </c>
      <c r="AF1193" t="s">
        <v>123</v>
      </c>
      <c r="AG1193" s="5">
        <v>45111.978449074071</v>
      </c>
      <c r="AH1193" s="5">
        <v>45111.978518518517</v>
      </c>
      <c r="AK1193" t="s">
        <v>120</v>
      </c>
      <c r="AL1193" s="5">
        <v>45111.978449074071</v>
      </c>
      <c r="AM1193" s="5">
        <v>45111.978518518517</v>
      </c>
      <c r="AP1193" t="s">
        <v>75</v>
      </c>
      <c r="AQ1193" s="5">
        <v>45111.978263888886</v>
      </c>
      <c r="AR1193" s="5">
        <v>45111.978344907409</v>
      </c>
      <c r="AV1193" s="5">
        <v>45111.978634259256</v>
      </c>
      <c r="AW1193" s="5">
        <v>45111.978703703702</v>
      </c>
      <c r="BA1193" t="s">
        <v>51</v>
      </c>
      <c r="BB1193" s="5">
        <v>45111.978263888886</v>
      </c>
      <c r="BC1193" s="5">
        <v>45111.978344907409</v>
      </c>
      <c r="BF1193" t="s">
        <v>5</v>
      </c>
      <c r="BG1193" s="5">
        <v>45111.977349537039</v>
      </c>
      <c r="BH1193" s="5">
        <v>45111.977418981478</v>
      </c>
      <c r="BL1193" s="5">
        <v>45111.976817129631</v>
      </c>
      <c r="BM1193" s="5">
        <v>45111.976886574077</v>
      </c>
      <c r="BP1193" t="s">
        <v>7</v>
      </c>
      <c r="BQ1193" s="5">
        <v>45111.979085648149</v>
      </c>
      <c r="BR1193" s="5">
        <v>45111.979166666664</v>
      </c>
      <c r="BV1193" t="s">
        <v>23</v>
      </c>
      <c r="BW1193" s="5">
        <v>45111.978449074071</v>
      </c>
      <c r="BX1193" s="5">
        <v>45111.978518518517</v>
      </c>
      <c r="CA1193" t="s">
        <v>7</v>
      </c>
      <c r="CB1193" s="5">
        <v>45111.976817129631</v>
      </c>
      <c r="CC1193" s="5">
        <v>45111.976886574077</v>
      </c>
      <c r="CF1193" t="s">
        <v>5</v>
      </c>
      <c r="CG1193" s="5">
        <v>45111.977349537039</v>
      </c>
      <c r="CH1193" s="5">
        <v>45111.977418981478</v>
      </c>
      <c r="CK1193" t="s">
        <v>84</v>
      </c>
      <c r="CL1193" s="5">
        <v>45111.978634259256</v>
      </c>
      <c r="CM1193" s="5">
        <v>45111.978703703702</v>
      </c>
      <c r="CP1193" t="s">
        <v>3</v>
      </c>
      <c r="CQ1193" s="5">
        <v>45111.978263888886</v>
      </c>
      <c r="CR1193" s="5">
        <v>45111.978344907409</v>
      </c>
      <c r="CW1193" s="5">
        <v>45111.978634259256</v>
      </c>
      <c r="CX1193" s="5">
        <v>45111.978703703702</v>
      </c>
    </row>
    <row r="1194" spans="1:102" x14ac:dyDescent="0.4">
      <c r="A1194" t="s">
        <v>124</v>
      </c>
      <c r="B1194" s="21">
        <v>45110.707013888888</v>
      </c>
      <c r="C1194" s="21">
        <v>45110.707326388889</v>
      </c>
      <c r="D1194" s="21"/>
      <c r="E1194" s="21"/>
      <c r="F1194" t="s">
        <v>122</v>
      </c>
      <c r="G1194" s="5">
        <v>45111.977349537039</v>
      </c>
      <c r="H1194" s="5">
        <v>45111.977418981478</v>
      </c>
      <c r="I1194" s="21"/>
      <c r="J1194" s="21"/>
      <c r="K1194" t="s">
        <v>8</v>
      </c>
      <c r="L1194" s="5">
        <v>45111.977523148147</v>
      </c>
      <c r="M1194" s="5">
        <v>45111.97760416667</v>
      </c>
      <c r="P1194" t="s">
        <v>7</v>
      </c>
      <c r="Q1194" s="5">
        <v>45111.977708333332</v>
      </c>
      <c r="R1194" s="5">
        <v>45111.977789351855</v>
      </c>
      <c r="U1194" t="s">
        <v>7</v>
      </c>
      <c r="V1194" s="5">
        <v>45111.977175925924</v>
      </c>
      <c r="W1194" s="5">
        <v>45111.977256944447</v>
      </c>
      <c r="Z1194" s="22"/>
      <c r="AA1194" t="s">
        <v>18</v>
      </c>
      <c r="AB1194" s="5">
        <v>45111.977893518517</v>
      </c>
      <c r="AC1194" s="5">
        <v>45111.977962962963</v>
      </c>
      <c r="AF1194" t="s">
        <v>123</v>
      </c>
      <c r="AG1194" s="5">
        <v>45111.978263888886</v>
      </c>
      <c r="AH1194" s="5">
        <v>45111.978344907409</v>
      </c>
      <c r="AK1194" t="s">
        <v>120</v>
      </c>
      <c r="AL1194" s="5">
        <v>45111.978263888886</v>
      </c>
      <c r="AM1194" s="5">
        <v>45111.978344907409</v>
      </c>
      <c r="AP1194" t="s">
        <v>75</v>
      </c>
      <c r="AQ1194" s="5">
        <v>45111.978090277778</v>
      </c>
      <c r="AR1194" s="5">
        <v>45111.978159722225</v>
      </c>
      <c r="AV1194" s="5">
        <v>45111.978449074071</v>
      </c>
      <c r="AW1194" s="5">
        <v>45111.978518518517</v>
      </c>
      <c r="BA1194" t="s">
        <v>54</v>
      </c>
      <c r="BB1194" s="5">
        <v>45111.978090277778</v>
      </c>
      <c r="BC1194" s="5">
        <v>45111.978159722225</v>
      </c>
      <c r="BF1194" t="s">
        <v>5</v>
      </c>
      <c r="BG1194" s="5">
        <v>45111.977175925924</v>
      </c>
      <c r="BH1194" s="5">
        <v>45111.977256944447</v>
      </c>
      <c r="BL1194" s="5">
        <v>45111.976631944446</v>
      </c>
      <c r="BM1194" s="5">
        <v>45111.976701388892</v>
      </c>
      <c r="BP1194" t="s">
        <v>7</v>
      </c>
      <c r="BQ1194" s="5">
        <v>45111.978819444441</v>
      </c>
      <c r="BR1194" s="5">
        <v>45111.978900462964</v>
      </c>
      <c r="BV1194" t="s">
        <v>23</v>
      </c>
      <c r="BW1194" s="5">
        <v>45111.978263888886</v>
      </c>
      <c r="BX1194" s="5">
        <v>45111.978344907409</v>
      </c>
      <c r="CA1194" t="s">
        <v>7</v>
      </c>
      <c r="CB1194" s="5">
        <v>45111.976631944446</v>
      </c>
      <c r="CC1194" s="5">
        <v>45111.976701388892</v>
      </c>
      <c r="CF1194" t="s">
        <v>5</v>
      </c>
      <c r="CG1194" s="5">
        <v>45111.977175925924</v>
      </c>
      <c r="CH1194" s="5">
        <v>45111.977256944447</v>
      </c>
      <c r="CK1194" t="s">
        <v>84</v>
      </c>
      <c r="CL1194" s="5">
        <v>45111.978449074071</v>
      </c>
      <c r="CM1194" s="5">
        <v>45111.978518518517</v>
      </c>
      <c r="CP1194" t="s">
        <v>3</v>
      </c>
      <c r="CQ1194" s="5">
        <v>45111.978090277778</v>
      </c>
      <c r="CR1194" s="5">
        <v>45111.978159722225</v>
      </c>
      <c r="CW1194" s="5">
        <v>45111.978449074071</v>
      </c>
      <c r="CX1194" s="5">
        <v>45111.978518518517</v>
      </c>
    </row>
    <row r="1195" spans="1:102" x14ac:dyDescent="0.4">
      <c r="A1195" t="s">
        <v>124</v>
      </c>
      <c r="B1195" s="21">
        <v>45110.706620370373</v>
      </c>
      <c r="C1195" s="21">
        <v>45110.706932870373</v>
      </c>
      <c r="D1195" s="21"/>
      <c r="E1195" s="21"/>
      <c r="F1195" t="s">
        <v>122</v>
      </c>
      <c r="G1195" s="5">
        <v>45111.977175925924</v>
      </c>
      <c r="H1195" s="5">
        <v>45111.977256944447</v>
      </c>
      <c r="I1195" s="21"/>
      <c r="J1195" s="21"/>
      <c r="K1195" t="s">
        <v>8</v>
      </c>
      <c r="L1195" s="5">
        <v>45111.977349537039</v>
      </c>
      <c r="M1195" s="5">
        <v>45111.977418981478</v>
      </c>
      <c r="P1195" t="s">
        <v>7</v>
      </c>
      <c r="Q1195" s="5">
        <v>45111.977523148147</v>
      </c>
      <c r="R1195" s="5">
        <v>45111.97760416667</v>
      </c>
      <c r="U1195" t="s">
        <v>7</v>
      </c>
      <c r="V1195" s="5">
        <v>45111.977002314816</v>
      </c>
      <c r="W1195" s="5">
        <v>45111.977071759262</v>
      </c>
      <c r="Z1195" s="22"/>
      <c r="AA1195" t="s">
        <v>18</v>
      </c>
      <c r="AB1195" s="5">
        <v>45111.977708333332</v>
      </c>
      <c r="AC1195" s="5">
        <v>45111.977789351855</v>
      </c>
      <c r="AF1195" t="s">
        <v>123</v>
      </c>
      <c r="AG1195" s="5">
        <v>45111.978090277778</v>
      </c>
      <c r="AH1195" s="5">
        <v>45111.978159722225</v>
      </c>
      <c r="AK1195" t="s">
        <v>120</v>
      </c>
      <c r="AL1195" s="5">
        <v>45111.978090277778</v>
      </c>
      <c r="AM1195" s="5">
        <v>45111.978159722225</v>
      </c>
      <c r="AP1195" t="s">
        <v>75</v>
      </c>
      <c r="AQ1195" s="5">
        <v>45111.977893518517</v>
      </c>
      <c r="AR1195" s="5">
        <v>45111.977962962963</v>
      </c>
      <c r="AV1195" s="5">
        <v>45111.978263888886</v>
      </c>
      <c r="AW1195" s="5">
        <v>45111.978344907409</v>
      </c>
      <c r="BA1195" t="s">
        <v>54</v>
      </c>
      <c r="BB1195" s="5">
        <v>45111.977893518517</v>
      </c>
      <c r="BC1195" s="5">
        <v>45111.977962962963</v>
      </c>
      <c r="BF1195" t="s">
        <v>5</v>
      </c>
      <c r="BG1195" s="5">
        <v>45111.977002314816</v>
      </c>
      <c r="BH1195" s="5">
        <v>45111.977071759262</v>
      </c>
      <c r="BL1195" s="5">
        <v>45111.976435185185</v>
      </c>
      <c r="BM1195" s="5">
        <v>45111.9765162037</v>
      </c>
      <c r="BP1195" t="s">
        <v>7</v>
      </c>
      <c r="BQ1195" s="5">
        <v>45111.978634259256</v>
      </c>
      <c r="BR1195" s="5">
        <v>45111.978703703702</v>
      </c>
      <c r="BV1195" t="s">
        <v>23</v>
      </c>
      <c r="BW1195" s="5">
        <v>45111.978090277778</v>
      </c>
      <c r="BX1195" s="5">
        <v>45111.978159722225</v>
      </c>
      <c r="CA1195" t="s">
        <v>7</v>
      </c>
      <c r="CB1195" s="5">
        <v>45111.976435185185</v>
      </c>
      <c r="CC1195" s="5">
        <v>45111.9765162037</v>
      </c>
      <c r="CF1195" t="s">
        <v>5</v>
      </c>
      <c r="CG1195" s="5">
        <v>45111.977002314816</v>
      </c>
      <c r="CH1195" s="5">
        <v>45111.977071759262</v>
      </c>
      <c r="CK1195" t="s">
        <v>84</v>
      </c>
      <c r="CL1195" s="5">
        <v>45111.978263888886</v>
      </c>
      <c r="CM1195" s="5">
        <v>45111.978344907409</v>
      </c>
      <c r="CP1195" t="s">
        <v>3</v>
      </c>
      <c r="CQ1195" s="5">
        <v>45111.977893518517</v>
      </c>
      <c r="CR1195" s="5">
        <v>45111.977962962963</v>
      </c>
      <c r="CW1195" s="5">
        <v>45111.978263888886</v>
      </c>
      <c r="CX1195" s="5">
        <v>45111.978344907409</v>
      </c>
    </row>
    <row r="1196" spans="1:102" x14ac:dyDescent="0.4">
      <c r="A1196" t="s">
        <v>124</v>
      </c>
      <c r="B1196" s="21">
        <v>45110.706226851849</v>
      </c>
      <c r="C1196" s="21">
        <v>45110.706550925926</v>
      </c>
      <c r="D1196" s="21"/>
      <c r="E1196" s="21"/>
      <c r="F1196" t="s">
        <v>122</v>
      </c>
      <c r="G1196" s="5">
        <v>45111.977002314816</v>
      </c>
      <c r="H1196" s="5">
        <v>45111.977071759262</v>
      </c>
      <c r="I1196" s="21"/>
      <c r="J1196" s="21"/>
      <c r="K1196" t="s">
        <v>8</v>
      </c>
      <c r="L1196" s="5">
        <v>45111.977175925924</v>
      </c>
      <c r="M1196" s="5">
        <v>45111.977256944447</v>
      </c>
      <c r="P1196" t="s">
        <v>7</v>
      </c>
      <c r="Q1196" s="5">
        <v>45111.977349537039</v>
      </c>
      <c r="R1196" s="5">
        <v>45111.977418981478</v>
      </c>
      <c r="U1196" t="s">
        <v>7</v>
      </c>
      <c r="V1196" s="5">
        <v>45111.976817129631</v>
      </c>
      <c r="W1196" s="5">
        <v>45111.976886574077</v>
      </c>
      <c r="Z1196" s="22"/>
      <c r="AA1196" t="s">
        <v>18</v>
      </c>
      <c r="AB1196" s="5">
        <v>45111.977523148147</v>
      </c>
      <c r="AC1196" s="5">
        <v>45111.97760416667</v>
      </c>
      <c r="AF1196" t="s">
        <v>123</v>
      </c>
      <c r="AG1196" s="5">
        <v>45111.977893518517</v>
      </c>
      <c r="AH1196" s="5">
        <v>45111.977962962963</v>
      </c>
      <c r="AK1196" t="s">
        <v>120</v>
      </c>
      <c r="AL1196" s="5">
        <v>45111.977893518517</v>
      </c>
      <c r="AM1196" s="5">
        <v>45111.977962962963</v>
      </c>
      <c r="AP1196" t="s">
        <v>75</v>
      </c>
      <c r="AQ1196" s="5">
        <v>45111.977708333332</v>
      </c>
      <c r="AR1196" s="5">
        <v>45111.977789351855</v>
      </c>
      <c r="AV1196" s="5">
        <v>45111.978090277778</v>
      </c>
      <c r="AW1196" s="5">
        <v>45111.978159722225</v>
      </c>
      <c r="BA1196" t="s">
        <v>54</v>
      </c>
      <c r="BB1196" s="5">
        <v>45111.977708333332</v>
      </c>
      <c r="BC1196" s="5">
        <v>45111.977789351855</v>
      </c>
      <c r="BF1196" t="s">
        <v>5</v>
      </c>
      <c r="BG1196" s="5">
        <v>45111.976817129631</v>
      </c>
      <c r="BH1196" s="5">
        <v>45111.976886574077</v>
      </c>
      <c r="BL1196" s="5">
        <v>45111.97625</v>
      </c>
      <c r="BM1196" s="5">
        <v>45111.976331018515</v>
      </c>
      <c r="BP1196" t="s">
        <v>7</v>
      </c>
      <c r="BQ1196" s="5">
        <v>45111.978449074071</v>
      </c>
      <c r="BR1196" s="5">
        <v>45111.978518518517</v>
      </c>
      <c r="BV1196" t="s">
        <v>23</v>
      </c>
      <c r="BW1196" s="5">
        <v>45111.977893518517</v>
      </c>
      <c r="BX1196" s="5">
        <v>45111.977962962963</v>
      </c>
      <c r="CA1196" t="s">
        <v>7</v>
      </c>
      <c r="CB1196" s="5">
        <v>45111.97625</v>
      </c>
      <c r="CC1196" s="5">
        <v>45111.976331018515</v>
      </c>
      <c r="CF1196" t="s">
        <v>5</v>
      </c>
      <c r="CG1196" s="5">
        <v>45111.976817129631</v>
      </c>
      <c r="CH1196" s="5">
        <v>45111.976886574077</v>
      </c>
      <c r="CK1196" t="s">
        <v>84</v>
      </c>
      <c r="CL1196" s="5">
        <v>45111.978090277778</v>
      </c>
      <c r="CM1196" s="5">
        <v>45111.978159722225</v>
      </c>
      <c r="CP1196" t="s">
        <v>3</v>
      </c>
      <c r="CQ1196" s="5">
        <v>45111.977708333332</v>
      </c>
      <c r="CR1196" s="5">
        <v>45111.977789351855</v>
      </c>
      <c r="CW1196" s="5">
        <v>45111.978090277778</v>
      </c>
      <c r="CX1196" s="5">
        <v>45111.978159722225</v>
      </c>
    </row>
    <row r="1197" spans="1:102" x14ac:dyDescent="0.4">
      <c r="A1197" t="s">
        <v>124</v>
      </c>
      <c r="B1197" s="21">
        <v>45110.705821759257</v>
      </c>
      <c r="C1197" s="21">
        <v>45110.706134259257</v>
      </c>
      <c r="D1197" s="21"/>
      <c r="E1197" s="21"/>
      <c r="F1197" t="s">
        <v>122</v>
      </c>
      <c r="G1197" s="5">
        <v>45111.976817129631</v>
      </c>
      <c r="H1197" s="5">
        <v>45111.976886574077</v>
      </c>
      <c r="I1197" s="21"/>
      <c r="J1197" s="21"/>
      <c r="K1197" t="s">
        <v>125</v>
      </c>
      <c r="L1197" s="5">
        <v>45111.977002314816</v>
      </c>
      <c r="M1197" s="5">
        <v>45111.977071759262</v>
      </c>
      <c r="P1197" t="s">
        <v>7</v>
      </c>
      <c r="Q1197" s="5">
        <v>45111.977175925924</v>
      </c>
      <c r="R1197" s="5">
        <v>45111.977256944447</v>
      </c>
      <c r="U1197" t="s">
        <v>7</v>
      </c>
      <c r="V1197" s="5">
        <v>45111.976631944446</v>
      </c>
      <c r="W1197" s="5">
        <v>45111.976701388892</v>
      </c>
      <c r="Z1197" s="22"/>
      <c r="AA1197" t="s">
        <v>18</v>
      </c>
      <c r="AB1197" s="5">
        <v>45111.977349537039</v>
      </c>
      <c r="AC1197" s="5">
        <v>45111.977418981478</v>
      </c>
      <c r="AF1197" t="s">
        <v>123</v>
      </c>
      <c r="AG1197" s="5">
        <v>45111.977708333332</v>
      </c>
      <c r="AH1197" s="5">
        <v>45111.977789351855</v>
      </c>
      <c r="AK1197" t="s">
        <v>120</v>
      </c>
      <c r="AL1197" s="5">
        <v>45111.977708333332</v>
      </c>
      <c r="AM1197" s="5">
        <v>45111.977789351855</v>
      </c>
      <c r="AP1197" t="s">
        <v>75</v>
      </c>
      <c r="AQ1197" s="5">
        <v>45111.977523148147</v>
      </c>
      <c r="AR1197" s="5">
        <v>45111.97760416667</v>
      </c>
      <c r="AV1197" s="5">
        <v>45111.977893518517</v>
      </c>
      <c r="AW1197" s="5">
        <v>45111.977962962963</v>
      </c>
      <c r="BA1197" t="s">
        <v>54</v>
      </c>
      <c r="BB1197" s="5">
        <v>45111.977523148147</v>
      </c>
      <c r="BC1197" s="5">
        <v>45111.97760416667</v>
      </c>
      <c r="BF1197" t="s">
        <v>5</v>
      </c>
      <c r="BG1197" s="5">
        <v>45111.976631944446</v>
      </c>
      <c r="BH1197" s="5">
        <v>45111.976701388892</v>
      </c>
      <c r="BL1197" s="5">
        <v>45111.976064814815</v>
      </c>
      <c r="BM1197" s="5">
        <v>45111.976145833331</v>
      </c>
      <c r="BP1197" t="s">
        <v>7</v>
      </c>
      <c r="BQ1197" s="5">
        <v>45111.978263888886</v>
      </c>
      <c r="BR1197" s="5">
        <v>45111.978344907409</v>
      </c>
      <c r="BV1197" t="s">
        <v>23</v>
      </c>
      <c r="BW1197" s="5">
        <v>45111.977708333332</v>
      </c>
      <c r="BX1197" s="5">
        <v>45111.977789351855</v>
      </c>
      <c r="CA1197" t="s">
        <v>7</v>
      </c>
      <c r="CB1197" s="5">
        <v>45111.976064814815</v>
      </c>
      <c r="CC1197" s="5">
        <v>45111.976145833331</v>
      </c>
      <c r="CF1197" t="s">
        <v>5</v>
      </c>
      <c r="CG1197" s="5">
        <v>45111.976631944446</v>
      </c>
      <c r="CH1197" s="5">
        <v>45111.976701388892</v>
      </c>
      <c r="CK1197" t="s">
        <v>84</v>
      </c>
      <c r="CL1197" s="5">
        <v>45111.977893518517</v>
      </c>
      <c r="CM1197" s="5">
        <v>45111.977962962963</v>
      </c>
      <c r="CP1197" t="s">
        <v>3</v>
      </c>
      <c r="CQ1197" s="5">
        <v>45111.977523148147</v>
      </c>
      <c r="CR1197" s="5">
        <v>45111.97760416667</v>
      </c>
      <c r="CW1197" s="5">
        <v>45111.977893518517</v>
      </c>
      <c r="CX1197" s="5">
        <v>45111.977962962963</v>
      </c>
    </row>
    <row r="1198" spans="1:102" x14ac:dyDescent="0.4">
      <c r="A1198" t="s">
        <v>124</v>
      </c>
      <c r="B1198" s="21">
        <v>45110.705312500002</v>
      </c>
      <c r="C1198" s="21">
        <v>45110.705625000002</v>
      </c>
      <c r="D1198" s="21"/>
      <c r="E1198" s="21"/>
      <c r="F1198" t="s">
        <v>122</v>
      </c>
      <c r="G1198" s="5">
        <v>45111.976631944446</v>
      </c>
      <c r="H1198" s="5">
        <v>45111.976701388892</v>
      </c>
      <c r="I1198" s="21"/>
      <c r="J1198" s="21"/>
      <c r="K1198" t="s">
        <v>125</v>
      </c>
      <c r="L1198" s="5">
        <v>45111.976817129631</v>
      </c>
      <c r="M1198" s="5">
        <v>45111.976886574077</v>
      </c>
      <c r="P1198" t="s">
        <v>7</v>
      </c>
      <c r="Q1198" s="5">
        <v>45111.977002314816</v>
      </c>
      <c r="R1198" s="5">
        <v>45111.977071759262</v>
      </c>
      <c r="U1198" t="s">
        <v>7</v>
      </c>
      <c r="V1198" s="5">
        <v>45111.976435185185</v>
      </c>
      <c r="W1198" s="5">
        <v>45111.9765162037</v>
      </c>
      <c r="Z1198" s="22"/>
      <c r="AA1198" t="s">
        <v>18</v>
      </c>
      <c r="AB1198" s="5">
        <v>45111.977175925924</v>
      </c>
      <c r="AC1198" s="5">
        <v>45111.977256944447</v>
      </c>
      <c r="AF1198" t="s">
        <v>123</v>
      </c>
      <c r="AG1198" s="5">
        <v>45111.977523148147</v>
      </c>
      <c r="AH1198" s="5">
        <v>45111.97760416667</v>
      </c>
      <c r="AK1198" t="s">
        <v>120</v>
      </c>
      <c r="AL1198" s="5">
        <v>45111.977523148147</v>
      </c>
      <c r="AM1198" s="5">
        <v>45111.97760416667</v>
      </c>
      <c r="AP1198" t="s">
        <v>75</v>
      </c>
      <c r="AQ1198" s="5">
        <v>45111.977349537039</v>
      </c>
      <c r="AR1198" s="5">
        <v>45111.977418981478</v>
      </c>
      <c r="AV1198" s="5">
        <v>45111.977708333332</v>
      </c>
      <c r="AW1198" s="5">
        <v>45111.977789351855</v>
      </c>
      <c r="BA1198" t="s">
        <v>54</v>
      </c>
      <c r="BB1198" s="5">
        <v>45111.977349537039</v>
      </c>
      <c r="BC1198" s="5">
        <v>45111.977418981478</v>
      </c>
      <c r="BF1198" t="s">
        <v>5</v>
      </c>
      <c r="BG1198" s="5">
        <v>45111.976435185185</v>
      </c>
      <c r="BH1198" s="5">
        <v>45111.9765162037</v>
      </c>
      <c r="BL1198" s="5">
        <v>45111.975891203707</v>
      </c>
      <c r="BM1198" s="5">
        <v>45111.975960648146</v>
      </c>
      <c r="BP1198" t="s">
        <v>7</v>
      </c>
      <c r="BQ1198" s="5">
        <v>45111.978090277778</v>
      </c>
      <c r="BR1198" s="5">
        <v>45111.978159722225</v>
      </c>
      <c r="BV1198" t="s">
        <v>23</v>
      </c>
      <c r="BW1198" s="5">
        <v>45111.977523148147</v>
      </c>
      <c r="BX1198" s="5">
        <v>45111.97760416667</v>
      </c>
      <c r="CA1198" t="s">
        <v>7</v>
      </c>
      <c r="CB1198" s="5">
        <v>45111.975891203707</v>
      </c>
      <c r="CC1198" s="5">
        <v>45111.975960648146</v>
      </c>
      <c r="CF1198" t="s">
        <v>5</v>
      </c>
      <c r="CG1198" s="5">
        <v>45111.976435185185</v>
      </c>
      <c r="CH1198" s="5">
        <v>45111.9765162037</v>
      </c>
      <c r="CK1198" t="s">
        <v>84</v>
      </c>
      <c r="CL1198" s="5">
        <v>45111.977708333332</v>
      </c>
      <c r="CM1198" s="5">
        <v>45111.977789351855</v>
      </c>
      <c r="CP1198" t="s">
        <v>3</v>
      </c>
      <c r="CQ1198" s="5">
        <v>45111.977349537039</v>
      </c>
      <c r="CR1198" s="5">
        <v>45111.977418981478</v>
      </c>
      <c r="CW1198" s="5">
        <v>45111.977708333332</v>
      </c>
      <c r="CX1198" s="5">
        <v>45111.977789351855</v>
      </c>
    </row>
    <row r="1199" spans="1:102" x14ac:dyDescent="0.4">
      <c r="A1199" t="s">
        <v>124</v>
      </c>
      <c r="B1199" s="21">
        <v>45110.704918981479</v>
      </c>
      <c r="C1199" s="21">
        <v>45110.705231481479</v>
      </c>
      <c r="D1199" s="21"/>
      <c r="E1199" s="21"/>
      <c r="F1199" t="s">
        <v>122</v>
      </c>
      <c r="G1199" s="5">
        <v>45111.976435185185</v>
      </c>
      <c r="H1199" s="5">
        <v>45111.9765162037</v>
      </c>
      <c r="I1199" s="21"/>
      <c r="J1199" s="21"/>
      <c r="K1199" t="s">
        <v>125</v>
      </c>
      <c r="L1199" s="5">
        <v>45111.976631944446</v>
      </c>
      <c r="M1199" s="5">
        <v>45111.976701388892</v>
      </c>
      <c r="P1199" t="s">
        <v>7</v>
      </c>
      <c r="Q1199" s="5">
        <v>45111.976817129631</v>
      </c>
      <c r="R1199" s="5">
        <v>45111.976886574077</v>
      </c>
      <c r="U1199" t="s">
        <v>7</v>
      </c>
      <c r="V1199" s="5">
        <v>45111.97625</v>
      </c>
      <c r="W1199" s="5">
        <v>45111.976331018515</v>
      </c>
      <c r="Z1199" s="22"/>
      <c r="AA1199" t="s">
        <v>18</v>
      </c>
      <c r="AB1199" s="5">
        <v>45111.977002314816</v>
      </c>
      <c r="AC1199" s="5">
        <v>45111.977071759262</v>
      </c>
      <c r="AF1199" t="s">
        <v>123</v>
      </c>
      <c r="AG1199" s="5">
        <v>45111.977349537039</v>
      </c>
      <c r="AH1199" s="5">
        <v>45111.977418981478</v>
      </c>
      <c r="AK1199" t="s">
        <v>120</v>
      </c>
      <c r="AL1199" s="5">
        <v>45111.977349537039</v>
      </c>
      <c r="AM1199" s="5">
        <v>45111.977418981478</v>
      </c>
      <c r="AP1199" t="s">
        <v>75</v>
      </c>
      <c r="AQ1199" s="5">
        <v>45111.977175925924</v>
      </c>
      <c r="AR1199" s="5">
        <v>45111.977256944447</v>
      </c>
      <c r="AV1199" s="5">
        <v>45111.977523148147</v>
      </c>
      <c r="AW1199" s="5">
        <v>45111.97760416667</v>
      </c>
      <c r="BA1199" t="s">
        <v>54</v>
      </c>
      <c r="BB1199" s="5">
        <v>45111.977175925924</v>
      </c>
      <c r="BC1199" s="5">
        <v>45111.977256944447</v>
      </c>
      <c r="BF1199" t="s">
        <v>5</v>
      </c>
      <c r="BG1199" s="5">
        <v>45111.97625</v>
      </c>
      <c r="BH1199" s="5">
        <v>45111.976331018515</v>
      </c>
      <c r="BL1199" s="5">
        <v>45111.975729166668</v>
      </c>
      <c r="BM1199" s="5">
        <v>45111.975798611114</v>
      </c>
      <c r="BP1199" t="s">
        <v>7</v>
      </c>
      <c r="BQ1199" s="5">
        <v>45111.977893518517</v>
      </c>
      <c r="BR1199" s="5">
        <v>45111.977962962963</v>
      </c>
      <c r="BV1199" t="s">
        <v>23</v>
      </c>
      <c r="BW1199" s="5">
        <v>45111.977349537039</v>
      </c>
      <c r="BX1199" s="5">
        <v>45111.977418981478</v>
      </c>
      <c r="CA1199" t="s">
        <v>7</v>
      </c>
      <c r="CB1199" s="5">
        <v>45111.975729166668</v>
      </c>
      <c r="CC1199" s="5">
        <v>45111.975798611114</v>
      </c>
      <c r="CF1199" t="s">
        <v>5</v>
      </c>
      <c r="CG1199" s="5">
        <v>45111.97625</v>
      </c>
      <c r="CH1199" s="5">
        <v>45111.976331018515</v>
      </c>
      <c r="CK1199" t="s">
        <v>84</v>
      </c>
      <c r="CL1199" s="5">
        <v>45111.977523148147</v>
      </c>
      <c r="CM1199" s="5">
        <v>45111.97760416667</v>
      </c>
      <c r="CP1199" t="s">
        <v>3</v>
      </c>
      <c r="CQ1199" s="5">
        <v>45111.977175925924</v>
      </c>
      <c r="CR1199" s="5">
        <v>45111.977256944447</v>
      </c>
      <c r="CW1199" s="5">
        <v>45111.977523148147</v>
      </c>
      <c r="CX1199" s="5">
        <v>45111.97760416667</v>
      </c>
    </row>
    <row r="1200" spans="1:102" x14ac:dyDescent="0.4">
      <c r="A1200" t="s">
        <v>26</v>
      </c>
      <c r="B1200" s="21">
        <v>45110.648877314816</v>
      </c>
      <c r="C1200" s="21">
        <v>45110.648912037039</v>
      </c>
      <c r="D1200" s="21"/>
      <c r="E1200" s="21"/>
      <c r="F1200" t="s">
        <v>122</v>
      </c>
      <c r="G1200" s="5">
        <v>45111.97625</v>
      </c>
      <c r="H1200" s="5">
        <v>45111.976331018515</v>
      </c>
      <c r="I1200" s="21"/>
      <c r="J1200" s="21"/>
      <c r="K1200" t="s">
        <v>125</v>
      </c>
      <c r="L1200" s="5">
        <v>45111.976435185185</v>
      </c>
      <c r="M1200" s="5">
        <v>45111.9765162037</v>
      </c>
      <c r="P1200" t="s">
        <v>7</v>
      </c>
      <c r="Q1200" s="5">
        <v>45111.976631944446</v>
      </c>
      <c r="R1200" s="5">
        <v>45111.976701388892</v>
      </c>
      <c r="U1200" t="s">
        <v>7</v>
      </c>
      <c r="V1200" s="5">
        <v>45111.976064814815</v>
      </c>
      <c r="W1200" s="5">
        <v>45111.976145833331</v>
      </c>
      <c r="Z1200" s="22"/>
      <c r="AA1200" t="s">
        <v>18</v>
      </c>
      <c r="AB1200" s="5">
        <v>45111.976817129631</v>
      </c>
      <c r="AC1200" s="5">
        <v>45111.976886574077</v>
      </c>
      <c r="AF1200" t="s">
        <v>123</v>
      </c>
      <c r="AG1200" s="5">
        <v>45111.977175925924</v>
      </c>
      <c r="AH1200" s="5">
        <v>45111.977256944447</v>
      </c>
      <c r="AK1200" t="s">
        <v>120</v>
      </c>
      <c r="AL1200" s="5">
        <v>45111.977175925924</v>
      </c>
      <c r="AM1200" s="5">
        <v>45111.977256944447</v>
      </c>
      <c r="AP1200" t="s">
        <v>75</v>
      </c>
      <c r="AQ1200" s="5">
        <v>45111.977002314816</v>
      </c>
      <c r="AR1200" s="5">
        <v>45111.977071759262</v>
      </c>
      <c r="AV1200" s="5">
        <v>45111.977349537039</v>
      </c>
      <c r="AW1200" s="5">
        <v>45111.977418981478</v>
      </c>
      <c r="BA1200" t="s">
        <v>54</v>
      </c>
      <c r="BB1200" s="5">
        <v>45111.977002314816</v>
      </c>
      <c r="BC1200" s="5">
        <v>45111.977071759262</v>
      </c>
      <c r="BF1200" t="s">
        <v>5</v>
      </c>
      <c r="BG1200" s="5">
        <v>45111.976064814815</v>
      </c>
      <c r="BH1200" s="5">
        <v>45111.976145833331</v>
      </c>
      <c r="BL1200" s="5">
        <v>45111.975543981483</v>
      </c>
      <c r="BM1200" s="5">
        <v>45111.975613425922</v>
      </c>
      <c r="BP1200" t="s">
        <v>7</v>
      </c>
      <c r="BQ1200" s="5">
        <v>45111.977708333332</v>
      </c>
      <c r="BR1200" s="5">
        <v>45111.977789351855</v>
      </c>
      <c r="BV1200" t="s">
        <v>23</v>
      </c>
      <c r="BW1200" s="5">
        <v>45111.977175925924</v>
      </c>
      <c r="BX1200" s="5">
        <v>45111.977256944447</v>
      </c>
      <c r="CA1200" t="s">
        <v>7</v>
      </c>
      <c r="CB1200" s="5">
        <v>45111.975543981483</v>
      </c>
      <c r="CC1200" s="5">
        <v>45111.975613425922</v>
      </c>
      <c r="CF1200" t="s">
        <v>5</v>
      </c>
      <c r="CG1200" s="5">
        <v>45111.976064814815</v>
      </c>
      <c r="CH1200" s="5">
        <v>45111.976145833331</v>
      </c>
      <c r="CK1200" t="s">
        <v>84</v>
      </c>
      <c r="CL1200" s="5">
        <v>45111.977349537039</v>
      </c>
      <c r="CM1200" s="5">
        <v>45111.977418981478</v>
      </c>
      <c r="CP1200" t="s">
        <v>3</v>
      </c>
      <c r="CQ1200" s="5">
        <v>45111.977002314816</v>
      </c>
      <c r="CR1200" s="5">
        <v>45111.977071759262</v>
      </c>
      <c r="CW1200" s="5">
        <v>45111.977349537039</v>
      </c>
      <c r="CX1200" s="5">
        <v>45111.977418981478</v>
      </c>
    </row>
    <row r="1201" spans="1:102" x14ac:dyDescent="0.4">
      <c r="A1201" t="s">
        <v>26</v>
      </c>
      <c r="B1201" s="21">
        <v>45110.648726851854</v>
      </c>
      <c r="C1201" s="21">
        <v>45110.648761574077</v>
      </c>
      <c r="D1201" s="21"/>
      <c r="E1201" s="21"/>
      <c r="F1201" t="s">
        <v>122</v>
      </c>
      <c r="G1201" s="5">
        <v>45111.976064814815</v>
      </c>
      <c r="H1201" s="5">
        <v>45111.976145833331</v>
      </c>
      <c r="I1201" s="21"/>
      <c r="J1201" s="21"/>
      <c r="K1201" t="s">
        <v>125</v>
      </c>
      <c r="L1201" s="5">
        <v>45111.97625</v>
      </c>
      <c r="M1201" s="5">
        <v>45111.976331018515</v>
      </c>
      <c r="P1201" t="s">
        <v>7</v>
      </c>
      <c r="Q1201" s="5">
        <v>45111.976435185185</v>
      </c>
      <c r="R1201" s="5">
        <v>45111.9765162037</v>
      </c>
      <c r="U1201" t="s">
        <v>7</v>
      </c>
      <c r="V1201" s="5">
        <v>45111.975891203707</v>
      </c>
      <c r="W1201" s="5">
        <v>45111.975960648146</v>
      </c>
      <c r="Z1201" s="22"/>
      <c r="AA1201" t="s">
        <v>18</v>
      </c>
      <c r="AB1201" s="5">
        <v>45111.976631944446</v>
      </c>
      <c r="AC1201" s="5">
        <v>45111.976701388892</v>
      </c>
      <c r="AF1201" t="s">
        <v>123</v>
      </c>
      <c r="AG1201" s="5">
        <v>45111.977002314816</v>
      </c>
      <c r="AH1201" s="5">
        <v>45111.977071759262</v>
      </c>
      <c r="AK1201" t="s">
        <v>120</v>
      </c>
      <c r="AL1201" s="5">
        <v>45111.977002314816</v>
      </c>
      <c r="AM1201" s="5">
        <v>45111.977071759262</v>
      </c>
      <c r="AP1201" t="s">
        <v>75</v>
      </c>
      <c r="AQ1201" s="5">
        <v>45111.976817129631</v>
      </c>
      <c r="AR1201" s="5">
        <v>45111.976886574077</v>
      </c>
      <c r="AV1201" s="5">
        <v>45111.977175925924</v>
      </c>
      <c r="AW1201" s="5">
        <v>45111.977256944447</v>
      </c>
      <c r="BA1201" t="s">
        <v>54</v>
      </c>
      <c r="BB1201" s="5">
        <v>45111.976817129631</v>
      </c>
      <c r="BC1201" s="5">
        <v>45111.976886574077</v>
      </c>
      <c r="BF1201" t="s">
        <v>5</v>
      </c>
      <c r="BG1201" s="5">
        <v>45111.975891203707</v>
      </c>
      <c r="BH1201" s="5">
        <v>45111.975960648146</v>
      </c>
      <c r="BL1201" s="5">
        <v>45111.975358796299</v>
      </c>
      <c r="BM1201" s="5">
        <v>45111.975428240738</v>
      </c>
      <c r="BP1201" t="s">
        <v>7</v>
      </c>
      <c r="BQ1201" s="5">
        <v>45111.977523148147</v>
      </c>
      <c r="BR1201" s="5">
        <v>45111.97760416667</v>
      </c>
      <c r="BV1201" t="s">
        <v>23</v>
      </c>
      <c r="BW1201" s="5">
        <v>45111.977002314816</v>
      </c>
      <c r="BX1201" s="5">
        <v>45111.977071759262</v>
      </c>
      <c r="CA1201" t="s">
        <v>7</v>
      </c>
      <c r="CB1201" s="5">
        <v>45111.975358796299</v>
      </c>
      <c r="CC1201" s="5">
        <v>45111.975428240738</v>
      </c>
      <c r="CF1201" t="s">
        <v>5</v>
      </c>
      <c r="CG1201" s="5">
        <v>45111.975891203707</v>
      </c>
      <c r="CH1201" s="5">
        <v>45111.975960648146</v>
      </c>
      <c r="CK1201" t="s">
        <v>84</v>
      </c>
      <c r="CL1201" s="5">
        <v>45111.977175925924</v>
      </c>
      <c r="CM1201" s="5">
        <v>45111.977256944447</v>
      </c>
      <c r="CP1201" t="s">
        <v>3</v>
      </c>
      <c r="CQ1201" s="5">
        <v>45111.976817129631</v>
      </c>
      <c r="CR1201" s="5">
        <v>45111.976886574077</v>
      </c>
      <c r="CW1201" s="5">
        <v>45111.977175925924</v>
      </c>
      <c r="CX1201" s="5">
        <v>45111.977256944447</v>
      </c>
    </row>
    <row r="1202" spans="1:102" x14ac:dyDescent="0.4">
      <c r="A1202" t="s">
        <v>26</v>
      </c>
      <c r="B1202" s="21">
        <v>45110.648576388892</v>
      </c>
      <c r="C1202" s="21">
        <v>45110.648611111108</v>
      </c>
      <c r="D1202" s="21"/>
      <c r="E1202" s="21"/>
      <c r="F1202" t="s">
        <v>122</v>
      </c>
      <c r="G1202" s="5">
        <v>45111.975891203707</v>
      </c>
      <c r="H1202" s="5">
        <v>45111.975960648146</v>
      </c>
      <c r="I1202" s="21"/>
      <c r="J1202" s="21"/>
      <c r="K1202" t="s">
        <v>125</v>
      </c>
      <c r="L1202" s="5">
        <v>45111.976064814815</v>
      </c>
      <c r="M1202" s="5">
        <v>45111.976145833331</v>
      </c>
      <c r="P1202" t="s">
        <v>7</v>
      </c>
      <c r="Q1202" s="5">
        <v>45111.97625</v>
      </c>
      <c r="R1202" s="5">
        <v>45111.976331018515</v>
      </c>
      <c r="U1202" t="s">
        <v>7</v>
      </c>
      <c r="V1202" s="5">
        <v>45111.975729166668</v>
      </c>
      <c r="W1202" s="5">
        <v>45111.975798611114</v>
      </c>
      <c r="Z1202" s="22"/>
      <c r="AA1202" t="s">
        <v>18</v>
      </c>
      <c r="AB1202" s="5">
        <v>45111.976435185185</v>
      </c>
      <c r="AC1202" s="5">
        <v>45111.9765162037</v>
      </c>
      <c r="AF1202" t="s">
        <v>123</v>
      </c>
      <c r="AG1202" s="5">
        <v>45111.976817129631</v>
      </c>
      <c r="AH1202" s="5">
        <v>45111.976886574077</v>
      </c>
      <c r="AK1202" t="s">
        <v>120</v>
      </c>
      <c r="AL1202" s="5">
        <v>45111.976817129631</v>
      </c>
      <c r="AM1202" s="5">
        <v>45111.976886574077</v>
      </c>
      <c r="AP1202" t="s">
        <v>75</v>
      </c>
      <c r="AQ1202" s="5">
        <v>45111.976631944446</v>
      </c>
      <c r="AR1202" s="5">
        <v>45111.976701388892</v>
      </c>
      <c r="AV1202" s="5">
        <v>45111.977002314816</v>
      </c>
      <c r="AW1202" s="5">
        <v>45111.977071759262</v>
      </c>
      <c r="BA1202" t="s">
        <v>54</v>
      </c>
      <c r="BB1202" s="5">
        <v>45111.976631944446</v>
      </c>
      <c r="BC1202" s="5">
        <v>45111.976701388892</v>
      </c>
      <c r="BF1202" t="s">
        <v>5</v>
      </c>
      <c r="BG1202" s="5">
        <v>45111.975729166668</v>
      </c>
      <c r="BH1202" s="5">
        <v>45111.975798611114</v>
      </c>
      <c r="BL1202" s="5">
        <v>45111.975173611114</v>
      </c>
      <c r="BM1202" s="5">
        <v>45111.975254629629</v>
      </c>
      <c r="BP1202" t="s">
        <v>7</v>
      </c>
      <c r="BQ1202" s="5">
        <v>45111.977349537039</v>
      </c>
      <c r="BR1202" s="5">
        <v>45111.977418981478</v>
      </c>
      <c r="BV1202" t="s">
        <v>23</v>
      </c>
      <c r="BW1202" s="5">
        <v>45111.976817129631</v>
      </c>
      <c r="BX1202" s="5">
        <v>45111.976886574077</v>
      </c>
      <c r="CA1202" t="s">
        <v>7</v>
      </c>
      <c r="CB1202" s="5">
        <v>45111.975173611114</v>
      </c>
      <c r="CC1202" s="5">
        <v>45111.975254629629</v>
      </c>
      <c r="CF1202" t="s">
        <v>5</v>
      </c>
      <c r="CG1202" s="5">
        <v>45111.975729166668</v>
      </c>
      <c r="CH1202" s="5">
        <v>45111.975798611114</v>
      </c>
      <c r="CK1202" t="s">
        <v>84</v>
      </c>
      <c r="CL1202" s="5">
        <v>45111.977002314816</v>
      </c>
      <c r="CM1202" s="5">
        <v>45111.977071759262</v>
      </c>
      <c r="CP1202" t="s">
        <v>3</v>
      </c>
      <c r="CQ1202" s="5">
        <v>45111.976631944446</v>
      </c>
      <c r="CR1202" s="5">
        <v>45111.976701388892</v>
      </c>
      <c r="CW1202" s="5">
        <v>45111.977002314816</v>
      </c>
      <c r="CX1202" s="5">
        <v>45111.977071759262</v>
      </c>
    </row>
    <row r="1203" spans="1:102" x14ac:dyDescent="0.4">
      <c r="A1203" t="s">
        <v>26</v>
      </c>
      <c r="B1203" s="21">
        <v>45110.6484375</v>
      </c>
      <c r="C1203" s="21">
        <v>45110.648472222223</v>
      </c>
      <c r="D1203" s="21"/>
      <c r="E1203" s="21"/>
      <c r="F1203" t="s">
        <v>122</v>
      </c>
      <c r="G1203" s="5">
        <v>45111.975729166668</v>
      </c>
      <c r="H1203" s="5">
        <v>45111.975798611114</v>
      </c>
      <c r="I1203" s="21"/>
      <c r="J1203" s="21"/>
      <c r="K1203" t="s">
        <v>125</v>
      </c>
      <c r="L1203" s="5">
        <v>45111.975891203707</v>
      </c>
      <c r="M1203" s="5">
        <v>45111.975960648146</v>
      </c>
      <c r="P1203" t="s">
        <v>7</v>
      </c>
      <c r="Q1203" s="5">
        <v>45111.976064814815</v>
      </c>
      <c r="R1203" s="5">
        <v>45111.976145833331</v>
      </c>
      <c r="U1203" t="s">
        <v>7</v>
      </c>
      <c r="V1203" s="5">
        <v>45111.975543981483</v>
      </c>
      <c r="W1203" s="5">
        <v>45111.975613425922</v>
      </c>
      <c r="Z1203" s="22"/>
      <c r="AA1203" t="s">
        <v>18</v>
      </c>
      <c r="AB1203" s="5">
        <v>45111.97625</v>
      </c>
      <c r="AC1203" s="5">
        <v>45111.976331018515</v>
      </c>
      <c r="AF1203" t="s">
        <v>126</v>
      </c>
      <c r="AG1203" s="5">
        <v>45111.976631944446</v>
      </c>
      <c r="AH1203" s="5">
        <v>45111.976701388892</v>
      </c>
      <c r="AK1203" t="s">
        <v>120</v>
      </c>
      <c r="AL1203" s="5">
        <v>45111.976631944446</v>
      </c>
      <c r="AM1203" s="5">
        <v>45111.976701388892</v>
      </c>
      <c r="AP1203" t="s">
        <v>75</v>
      </c>
      <c r="AQ1203" s="5">
        <v>45111.976435185185</v>
      </c>
      <c r="AR1203" s="5">
        <v>45111.9765162037</v>
      </c>
      <c r="AV1203" s="5">
        <v>45111.976817129631</v>
      </c>
      <c r="AW1203" s="5">
        <v>45111.976886574077</v>
      </c>
      <c r="BA1203" t="s">
        <v>54</v>
      </c>
      <c r="BB1203" s="5">
        <v>45111.976435185185</v>
      </c>
      <c r="BC1203" s="5">
        <v>45111.9765162037</v>
      </c>
      <c r="BF1203" t="s">
        <v>5</v>
      </c>
      <c r="BG1203" s="5">
        <v>45111.975543981483</v>
      </c>
      <c r="BH1203" s="5">
        <v>45111.975613425922</v>
      </c>
      <c r="BL1203" s="5">
        <v>45111.974988425929</v>
      </c>
      <c r="BM1203" s="5">
        <v>45111.975057870368</v>
      </c>
      <c r="BP1203" t="s">
        <v>7</v>
      </c>
      <c r="BQ1203" s="5">
        <v>45111.977175925924</v>
      </c>
      <c r="BR1203" s="5">
        <v>45111.977256944447</v>
      </c>
      <c r="BV1203" t="s">
        <v>23</v>
      </c>
      <c r="BW1203" s="5">
        <v>45111.976631944446</v>
      </c>
      <c r="BX1203" s="5">
        <v>45111.976701388892</v>
      </c>
      <c r="CA1203" t="s">
        <v>7</v>
      </c>
      <c r="CB1203" s="5">
        <v>45111.974988425929</v>
      </c>
      <c r="CC1203" s="5">
        <v>45111.975057870368</v>
      </c>
      <c r="CF1203" t="s">
        <v>5</v>
      </c>
      <c r="CG1203" s="5">
        <v>45111.975543981483</v>
      </c>
      <c r="CH1203" s="5">
        <v>45111.975613425922</v>
      </c>
      <c r="CK1203" t="s">
        <v>84</v>
      </c>
      <c r="CL1203" s="5">
        <v>45111.976817129631</v>
      </c>
      <c r="CM1203" s="5">
        <v>45111.976886574077</v>
      </c>
      <c r="CP1203" t="s">
        <v>3</v>
      </c>
      <c r="CQ1203" s="5">
        <v>45111.976435185185</v>
      </c>
      <c r="CR1203" s="5">
        <v>45111.9765162037</v>
      </c>
      <c r="CW1203" s="5">
        <v>45111.976817129631</v>
      </c>
      <c r="CX1203" s="5">
        <v>45111.976886574077</v>
      </c>
    </row>
    <row r="1204" spans="1:102" x14ac:dyDescent="0.4">
      <c r="A1204" t="s">
        <v>26</v>
      </c>
      <c r="B1204" s="21">
        <v>45110.648287037038</v>
      </c>
      <c r="C1204" s="21">
        <v>45110.648321759261</v>
      </c>
      <c r="D1204" s="21"/>
      <c r="E1204" s="21"/>
      <c r="F1204" t="s">
        <v>122</v>
      </c>
      <c r="G1204" s="5">
        <v>45111.975543981483</v>
      </c>
      <c r="H1204" s="5">
        <v>45111.975613425922</v>
      </c>
      <c r="I1204" s="21"/>
      <c r="J1204" s="21"/>
      <c r="K1204" t="s">
        <v>125</v>
      </c>
      <c r="L1204" s="5">
        <v>45111.975729166668</v>
      </c>
      <c r="M1204" s="5">
        <v>45111.975798611114</v>
      </c>
      <c r="P1204" t="s">
        <v>7</v>
      </c>
      <c r="Q1204" s="5">
        <v>45111.975891203707</v>
      </c>
      <c r="R1204" s="5">
        <v>45111.975960648146</v>
      </c>
      <c r="U1204" t="s">
        <v>7</v>
      </c>
      <c r="V1204" s="5">
        <v>45111.975358796299</v>
      </c>
      <c r="W1204" s="5">
        <v>45111.975428240738</v>
      </c>
      <c r="Z1204" s="22"/>
      <c r="AA1204" t="s">
        <v>18</v>
      </c>
      <c r="AB1204" s="5">
        <v>45111.976064814815</v>
      </c>
      <c r="AC1204" s="5">
        <v>45111.976145833331</v>
      </c>
      <c r="AF1204" t="s">
        <v>126</v>
      </c>
      <c r="AG1204" s="5">
        <v>45111.976435185185</v>
      </c>
      <c r="AH1204" s="5">
        <v>45111.9765162037</v>
      </c>
      <c r="AK1204" t="s">
        <v>120</v>
      </c>
      <c r="AL1204" s="5">
        <v>45111.976435185185</v>
      </c>
      <c r="AM1204" s="5">
        <v>45111.9765162037</v>
      </c>
      <c r="AP1204" t="s">
        <v>75</v>
      </c>
      <c r="AQ1204" s="5">
        <v>45111.97625</v>
      </c>
      <c r="AR1204" s="5">
        <v>45111.976331018515</v>
      </c>
      <c r="AV1204" s="5">
        <v>45111.976631944446</v>
      </c>
      <c r="AW1204" s="5">
        <v>45111.976701388892</v>
      </c>
      <c r="BA1204" t="s">
        <v>54</v>
      </c>
      <c r="BB1204" s="5">
        <v>45111.97625</v>
      </c>
      <c r="BC1204" s="5">
        <v>45111.976331018515</v>
      </c>
      <c r="BF1204" t="s">
        <v>5</v>
      </c>
      <c r="BG1204" s="5">
        <v>45111.975358796299</v>
      </c>
      <c r="BH1204" s="5">
        <v>45111.975428240738</v>
      </c>
      <c r="BL1204" s="5">
        <v>45111.974803240744</v>
      </c>
      <c r="BM1204" s="5">
        <v>45111.97488425926</v>
      </c>
      <c r="BP1204" t="s">
        <v>7</v>
      </c>
      <c r="BQ1204" s="5">
        <v>45111.977002314816</v>
      </c>
      <c r="BR1204" s="5">
        <v>45111.977071759262</v>
      </c>
      <c r="BV1204" t="s">
        <v>23</v>
      </c>
      <c r="BW1204" s="5">
        <v>45111.976435185185</v>
      </c>
      <c r="BX1204" s="5">
        <v>45111.9765162037</v>
      </c>
      <c r="CA1204" t="s">
        <v>7</v>
      </c>
      <c r="CB1204" s="5">
        <v>45111.974803240744</v>
      </c>
      <c r="CC1204" s="5">
        <v>45111.97488425926</v>
      </c>
      <c r="CF1204" t="s">
        <v>5</v>
      </c>
      <c r="CG1204" s="5">
        <v>45111.975358796299</v>
      </c>
      <c r="CH1204" s="5">
        <v>45111.975428240738</v>
      </c>
      <c r="CK1204" t="s">
        <v>84</v>
      </c>
      <c r="CL1204" s="5">
        <v>45111.976631944446</v>
      </c>
      <c r="CM1204" s="5">
        <v>45111.976701388892</v>
      </c>
      <c r="CP1204" t="s">
        <v>3</v>
      </c>
      <c r="CQ1204" s="5">
        <v>45111.97625</v>
      </c>
      <c r="CR1204" s="5">
        <v>45111.976331018515</v>
      </c>
      <c r="CW1204" s="5">
        <v>45111.976631944446</v>
      </c>
      <c r="CX1204" s="5">
        <v>45111.976701388892</v>
      </c>
    </row>
    <row r="1205" spans="1:102" x14ac:dyDescent="0.4">
      <c r="A1205" t="s">
        <v>26</v>
      </c>
      <c r="B1205" s="21">
        <v>45110.648136574076</v>
      </c>
      <c r="C1205" s="21">
        <v>45110.6481712963</v>
      </c>
      <c r="D1205" s="21"/>
      <c r="E1205" s="21"/>
      <c r="F1205" t="s">
        <v>122</v>
      </c>
      <c r="G1205" s="5">
        <v>45111.975358796299</v>
      </c>
      <c r="H1205" s="5">
        <v>45111.975428240738</v>
      </c>
      <c r="I1205" s="21"/>
      <c r="J1205" s="21"/>
      <c r="K1205" t="s">
        <v>125</v>
      </c>
      <c r="L1205" s="5">
        <v>45111.975543981483</v>
      </c>
      <c r="M1205" s="5">
        <v>45111.975613425922</v>
      </c>
      <c r="P1205" t="s">
        <v>7</v>
      </c>
      <c r="Q1205" s="5">
        <v>45111.975729166668</v>
      </c>
      <c r="R1205" s="5">
        <v>45111.975798611114</v>
      </c>
      <c r="U1205" t="s">
        <v>7</v>
      </c>
      <c r="V1205" s="5">
        <v>45111.975173611114</v>
      </c>
      <c r="W1205" s="5">
        <v>45111.975254629629</v>
      </c>
      <c r="Z1205" s="22"/>
      <c r="AA1205" t="s">
        <v>18</v>
      </c>
      <c r="AB1205" s="5">
        <v>45111.975891203707</v>
      </c>
      <c r="AC1205" s="5">
        <v>45111.975960648146</v>
      </c>
      <c r="AF1205" t="s">
        <v>126</v>
      </c>
      <c r="AG1205" s="5">
        <v>45111.97625</v>
      </c>
      <c r="AH1205" s="5">
        <v>45111.976331018515</v>
      </c>
      <c r="AK1205" t="s">
        <v>120</v>
      </c>
      <c r="AL1205" s="5">
        <v>45111.97625</v>
      </c>
      <c r="AM1205" s="5">
        <v>45111.976331018515</v>
      </c>
      <c r="AP1205" t="s">
        <v>75</v>
      </c>
      <c r="AQ1205" s="5">
        <v>45111.976064814815</v>
      </c>
      <c r="AR1205" s="5">
        <v>45111.976145833331</v>
      </c>
      <c r="AV1205" s="5">
        <v>45111.976435185185</v>
      </c>
      <c r="AW1205" s="5">
        <v>45111.9765162037</v>
      </c>
      <c r="BA1205" t="s">
        <v>54</v>
      </c>
      <c r="BB1205" s="5">
        <v>45111.976064814815</v>
      </c>
      <c r="BC1205" s="5">
        <v>45111.976145833331</v>
      </c>
      <c r="BF1205" t="s">
        <v>5</v>
      </c>
      <c r="BG1205" s="5">
        <v>45111.975173611114</v>
      </c>
      <c r="BH1205" s="5">
        <v>45111.975254629629</v>
      </c>
      <c r="BL1205" s="5">
        <v>45111.974618055552</v>
      </c>
      <c r="BM1205" s="5">
        <v>45111.974699074075</v>
      </c>
      <c r="BP1205" t="s">
        <v>7</v>
      </c>
      <c r="BQ1205" s="5">
        <v>45111.976817129631</v>
      </c>
      <c r="BR1205" s="5">
        <v>45111.976886574077</v>
      </c>
      <c r="BV1205" t="s">
        <v>14</v>
      </c>
      <c r="BW1205" s="5">
        <v>45111.97625</v>
      </c>
      <c r="BX1205" s="5">
        <v>45111.976331018515</v>
      </c>
      <c r="CA1205" t="s">
        <v>7</v>
      </c>
      <c r="CB1205" s="5">
        <v>45111.974618055552</v>
      </c>
      <c r="CC1205" s="5">
        <v>45111.974699074075</v>
      </c>
      <c r="CF1205" t="s">
        <v>5</v>
      </c>
      <c r="CG1205" s="5">
        <v>45111.975173611114</v>
      </c>
      <c r="CH1205" s="5">
        <v>45111.975254629629</v>
      </c>
      <c r="CK1205" t="s">
        <v>127</v>
      </c>
      <c r="CL1205" s="5">
        <v>45111.976435185185</v>
      </c>
      <c r="CM1205" s="5">
        <v>45111.9765162037</v>
      </c>
      <c r="CP1205" t="s">
        <v>3</v>
      </c>
      <c r="CQ1205" s="5">
        <v>45111.976064814815</v>
      </c>
      <c r="CR1205" s="5">
        <v>45111.976145833331</v>
      </c>
      <c r="CW1205" s="5">
        <v>45111.976435185185</v>
      </c>
      <c r="CX1205" s="5">
        <v>45111.9765162037</v>
      </c>
    </row>
    <row r="1206" spans="1:102" x14ac:dyDescent="0.4">
      <c r="A1206" t="s">
        <v>26</v>
      </c>
      <c r="B1206" s="21">
        <v>45110.647997685184</v>
      </c>
      <c r="C1206" s="21">
        <v>45110.648032407407</v>
      </c>
      <c r="D1206" s="21"/>
      <c r="E1206" s="21"/>
      <c r="F1206" t="s">
        <v>122</v>
      </c>
      <c r="G1206" s="5">
        <v>45111.975173611114</v>
      </c>
      <c r="H1206" s="5">
        <v>45111.975254629629</v>
      </c>
      <c r="I1206" s="21"/>
      <c r="J1206" s="21"/>
      <c r="K1206" t="s">
        <v>125</v>
      </c>
      <c r="L1206" s="5">
        <v>45111.975358796299</v>
      </c>
      <c r="M1206" s="5">
        <v>45111.975428240738</v>
      </c>
      <c r="P1206" t="s">
        <v>7</v>
      </c>
      <c r="Q1206" s="5">
        <v>45111.975543981483</v>
      </c>
      <c r="R1206" s="5">
        <v>45111.975613425922</v>
      </c>
      <c r="U1206" t="s">
        <v>7</v>
      </c>
      <c r="V1206" s="5">
        <v>45111.974988425929</v>
      </c>
      <c r="W1206" s="5">
        <v>45111.975057870368</v>
      </c>
      <c r="Z1206" s="22"/>
      <c r="AA1206" t="s">
        <v>18</v>
      </c>
      <c r="AB1206" s="5">
        <v>45111.975729166668</v>
      </c>
      <c r="AC1206" s="5">
        <v>45111.975798611114</v>
      </c>
      <c r="AF1206" t="s">
        <v>126</v>
      </c>
      <c r="AG1206" s="5">
        <v>45111.976064814815</v>
      </c>
      <c r="AH1206" s="5">
        <v>45111.976145833331</v>
      </c>
      <c r="AK1206" t="s">
        <v>120</v>
      </c>
      <c r="AL1206" s="5">
        <v>45111.976064814815</v>
      </c>
      <c r="AM1206" s="5">
        <v>45111.976145833331</v>
      </c>
      <c r="AP1206" t="s">
        <v>75</v>
      </c>
      <c r="AQ1206" s="5">
        <v>45111.975891203707</v>
      </c>
      <c r="AR1206" s="5">
        <v>45111.975960648146</v>
      </c>
      <c r="AV1206" s="5">
        <v>45111.97625</v>
      </c>
      <c r="AW1206" s="5">
        <v>45111.976331018515</v>
      </c>
      <c r="BA1206" t="s">
        <v>54</v>
      </c>
      <c r="BB1206" s="5">
        <v>45111.975891203707</v>
      </c>
      <c r="BC1206" s="5">
        <v>45111.975960648146</v>
      </c>
      <c r="BF1206" t="s">
        <v>5</v>
      </c>
      <c r="BG1206" s="5">
        <v>45111.974988425929</v>
      </c>
      <c r="BH1206" s="5">
        <v>45111.975057870368</v>
      </c>
      <c r="BL1206" s="5">
        <v>45111.974432870367</v>
      </c>
      <c r="BM1206" s="5">
        <v>45111.974502314813</v>
      </c>
      <c r="BP1206" t="s">
        <v>7</v>
      </c>
      <c r="BQ1206" s="5">
        <v>45111.976631944446</v>
      </c>
      <c r="BR1206" s="5">
        <v>45111.976701388892</v>
      </c>
      <c r="BV1206" t="s">
        <v>14</v>
      </c>
      <c r="BW1206" s="5">
        <v>45111.976064814815</v>
      </c>
      <c r="BX1206" s="5">
        <v>45111.976145833331</v>
      </c>
      <c r="CA1206" t="s">
        <v>7</v>
      </c>
      <c r="CB1206" s="5">
        <v>45111.974432870367</v>
      </c>
      <c r="CC1206" s="5">
        <v>45111.974502314813</v>
      </c>
      <c r="CF1206" t="s">
        <v>5</v>
      </c>
      <c r="CG1206" s="5">
        <v>45111.974988425929</v>
      </c>
      <c r="CH1206" s="5">
        <v>45111.975057870368</v>
      </c>
      <c r="CK1206" t="s">
        <v>127</v>
      </c>
      <c r="CL1206" s="5">
        <v>45111.97625</v>
      </c>
      <c r="CM1206" s="5">
        <v>45111.976331018515</v>
      </c>
      <c r="CP1206" t="s">
        <v>3</v>
      </c>
      <c r="CQ1206" s="5">
        <v>45111.975891203707</v>
      </c>
      <c r="CR1206" s="5">
        <v>45111.975960648146</v>
      </c>
      <c r="CW1206" s="5">
        <v>45111.97625</v>
      </c>
      <c r="CX1206" s="5">
        <v>45111.976331018515</v>
      </c>
    </row>
    <row r="1207" spans="1:102" x14ac:dyDescent="0.4">
      <c r="A1207" t="s">
        <v>26</v>
      </c>
      <c r="B1207" s="21">
        <v>45110.647847222222</v>
      </c>
      <c r="C1207" s="21">
        <v>45110.647881944446</v>
      </c>
      <c r="D1207" s="21"/>
      <c r="E1207" s="21"/>
      <c r="F1207" t="s">
        <v>122</v>
      </c>
      <c r="G1207" s="5">
        <v>45111.974988425929</v>
      </c>
      <c r="H1207" s="5">
        <v>45111.975057870368</v>
      </c>
      <c r="I1207" s="21"/>
      <c r="J1207" s="21"/>
      <c r="K1207" t="s">
        <v>125</v>
      </c>
      <c r="L1207" s="5">
        <v>45111.975173611114</v>
      </c>
      <c r="M1207" s="5">
        <v>45111.975254629629</v>
      </c>
      <c r="P1207" t="s">
        <v>7</v>
      </c>
      <c r="Q1207" s="5">
        <v>45111.975358796299</v>
      </c>
      <c r="R1207" s="5">
        <v>45111.975428240738</v>
      </c>
      <c r="U1207" t="s">
        <v>7</v>
      </c>
      <c r="V1207" s="5">
        <v>45111.974803240744</v>
      </c>
      <c r="W1207" s="5">
        <v>45111.97488425926</v>
      </c>
      <c r="Z1207" s="22"/>
      <c r="AA1207" t="s">
        <v>18</v>
      </c>
      <c r="AB1207" s="5">
        <v>45111.975543981483</v>
      </c>
      <c r="AC1207" s="5">
        <v>45111.975613425922</v>
      </c>
      <c r="AF1207" t="s">
        <v>126</v>
      </c>
      <c r="AG1207" s="5">
        <v>45111.975891203707</v>
      </c>
      <c r="AH1207" s="5">
        <v>45111.975960648146</v>
      </c>
      <c r="AK1207" t="s">
        <v>120</v>
      </c>
      <c r="AL1207" s="5">
        <v>45111.975891203707</v>
      </c>
      <c r="AM1207" s="5">
        <v>45111.975960648146</v>
      </c>
      <c r="AP1207" t="s">
        <v>75</v>
      </c>
      <c r="AQ1207" s="5">
        <v>45111.975729166668</v>
      </c>
      <c r="AR1207" s="5">
        <v>45111.975798611114</v>
      </c>
      <c r="AV1207" s="5">
        <v>45111.976064814815</v>
      </c>
      <c r="AW1207" s="5">
        <v>45111.976145833331</v>
      </c>
      <c r="BA1207" t="s">
        <v>54</v>
      </c>
      <c r="BB1207" s="5">
        <v>45111.975729166668</v>
      </c>
      <c r="BC1207" s="5">
        <v>45111.975798611114</v>
      </c>
      <c r="BF1207" t="s">
        <v>5</v>
      </c>
      <c r="BG1207" s="5">
        <v>45111.974803240744</v>
      </c>
      <c r="BH1207" s="5">
        <v>45111.97488425926</v>
      </c>
      <c r="BL1207" s="5">
        <v>45111.974270833336</v>
      </c>
      <c r="BM1207" s="5">
        <v>45111.974340277775</v>
      </c>
      <c r="BP1207" t="s">
        <v>7</v>
      </c>
      <c r="BQ1207" s="5">
        <v>45111.976435185185</v>
      </c>
      <c r="BR1207" s="5">
        <v>45111.9765162037</v>
      </c>
      <c r="BV1207" t="s">
        <v>14</v>
      </c>
      <c r="BW1207" s="5">
        <v>45111.975891203707</v>
      </c>
      <c r="BX1207" s="5">
        <v>45111.975960648146</v>
      </c>
      <c r="CA1207" t="s">
        <v>7</v>
      </c>
      <c r="CB1207" s="5">
        <v>45111.974270833336</v>
      </c>
      <c r="CC1207" s="5">
        <v>45111.974340277775</v>
      </c>
      <c r="CF1207" t="s">
        <v>5</v>
      </c>
      <c r="CG1207" s="5">
        <v>45111.974803240744</v>
      </c>
      <c r="CH1207" s="5">
        <v>45111.97488425926</v>
      </c>
      <c r="CK1207" t="s">
        <v>127</v>
      </c>
      <c r="CL1207" s="5">
        <v>45111.976064814815</v>
      </c>
      <c r="CM1207" s="5">
        <v>45111.976145833331</v>
      </c>
      <c r="CP1207" t="s">
        <v>3</v>
      </c>
      <c r="CQ1207" s="5">
        <v>45111.975729166668</v>
      </c>
      <c r="CR1207" s="5">
        <v>45111.975798611114</v>
      </c>
      <c r="CW1207" s="5">
        <v>45111.976064814815</v>
      </c>
      <c r="CX1207" s="5">
        <v>45111.976145833331</v>
      </c>
    </row>
    <row r="1208" spans="1:102" x14ac:dyDescent="0.4">
      <c r="A1208" t="s">
        <v>26</v>
      </c>
      <c r="B1208" s="21">
        <v>45110.647696759261</v>
      </c>
      <c r="C1208" s="21">
        <v>45110.647731481484</v>
      </c>
      <c r="D1208" s="21"/>
      <c r="E1208" s="21"/>
      <c r="F1208" t="s">
        <v>122</v>
      </c>
      <c r="G1208" s="5">
        <v>45111.974803240744</v>
      </c>
      <c r="H1208" s="5">
        <v>45111.97488425926</v>
      </c>
      <c r="I1208" s="21"/>
      <c r="J1208" s="21"/>
      <c r="K1208" t="s">
        <v>125</v>
      </c>
      <c r="L1208" s="5">
        <v>45111.974988425929</v>
      </c>
      <c r="M1208" s="5">
        <v>45111.975057870368</v>
      </c>
      <c r="P1208" t="s">
        <v>7</v>
      </c>
      <c r="Q1208" s="5">
        <v>45111.975173611114</v>
      </c>
      <c r="R1208" s="5">
        <v>45111.975254629629</v>
      </c>
      <c r="U1208" t="s">
        <v>7</v>
      </c>
      <c r="V1208" s="5">
        <v>45111.974618055552</v>
      </c>
      <c r="W1208" s="5">
        <v>45111.974699074075</v>
      </c>
      <c r="Z1208" s="22"/>
      <c r="AA1208" t="s">
        <v>35</v>
      </c>
      <c r="AB1208" s="5">
        <v>45111.975358796299</v>
      </c>
      <c r="AC1208" s="5">
        <v>45111.975428240738</v>
      </c>
      <c r="AF1208" t="s">
        <v>126</v>
      </c>
      <c r="AG1208" s="5">
        <v>45111.975729166668</v>
      </c>
      <c r="AH1208" s="5">
        <v>45111.975798611114</v>
      </c>
      <c r="AK1208" t="s">
        <v>120</v>
      </c>
      <c r="AL1208" s="5">
        <v>45111.975729166668</v>
      </c>
      <c r="AM1208" s="5">
        <v>45111.975798611114</v>
      </c>
      <c r="AP1208" t="s">
        <v>75</v>
      </c>
      <c r="AQ1208" s="5">
        <v>45111.975543981483</v>
      </c>
      <c r="AR1208" s="5">
        <v>45111.975613425922</v>
      </c>
      <c r="AV1208" s="5">
        <v>45111.975891203707</v>
      </c>
      <c r="AW1208" s="5">
        <v>45111.975960648146</v>
      </c>
      <c r="BA1208" t="s">
        <v>54</v>
      </c>
      <c r="BB1208" s="5">
        <v>45111.975543981483</v>
      </c>
      <c r="BC1208" s="5">
        <v>45111.975613425922</v>
      </c>
      <c r="BF1208" t="s">
        <v>5</v>
      </c>
      <c r="BG1208" s="5">
        <v>45111.974618055552</v>
      </c>
      <c r="BH1208" s="5">
        <v>45111.974699074075</v>
      </c>
      <c r="BL1208" s="5">
        <v>45111.974085648151</v>
      </c>
      <c r="BM1208" s="5">
        <v>45111.97415509259</v>
      </c>
      <c r="BP1208" t="s">
        <v>7</v>
      </c>
      <c r="BQ1208" s="5">
        <v>45111.97625</v>
      </c>
      <c r="BR1208" s="5">
        <v>45111.976331018515</v>
      </c>
      <c r="BV1208" t="s">
        <v>14</v>
      </c>
      <c r="BW1208" s="5">
        <v>45111.975729166668</v>
      </c>
      <c r="BX1208" s="5">
        <v>45111.975798611114</v>
      </c>
      <c r="CA1208" t="s">
        <v>7</v>
      </c>
      <c r="CB1208" s="5">
        <v>45111.974085648151</v>
      </c>
      <c r="CC1208" s="5">
        <v>45111.97415509259</v>
      </c>
      <c r="CF1208" t="s">
        <v>5</v>
      </c>
      <c r="CG1208" s="5">
        <v>45111.974618055552</v>
      </c>
      <c r="CH1208" s="5">
        <v>45111.974699074075</v>
      </c>
      <c r="CK1208" t="s">
        <v>127</v>
      </c>
      <c r="CL1208" s="5">
        <v>45111.975891203707</v>
      </c>
      <c r="CM1208" s="5">
        <v>45111.975960648146</v>
      </c>
      <c r="CP1208" t="s">
        <v>3</v>
      </c>
      <c r="CQ1208" s="5">
        <v>45111.975543981483</v>
      </c>
      <c r="CR1208" s="5">
        <v>45111.975613425922</v>
      </c>
      <c r="CW1208" s="5">
        <v>45111.975891203707</v>
      </c>
      <c r="CX1208" s="5">
        <v>45111.975960648146</v>
      </c>
    </row>
    <row r="1209" spans="1:102" x14ac:dyDescent="0.4">
      <c r="A1209" t="s">
        <v>26</v>
      </c>
      <c r="B1209" s="21">
        <v>45110.647557870368</v>
      </c>
      <c r="C1209" s="21">
        <v>45110.647592592592</v>
      </c>
      <c r="D1209" s="21"/>
      <c r="E1209" s="21"/>
      <c r="F1209" t="s">
        <v>122</v>
      </c>
      <c r="G1209" s="5">
        <v>45111.974618055552</v>
      </c>
      <c r="H1209" s="5">
        <v>45111.974699074075</v>
      </c>
      <c r="I1209" s="21"/>
      <c r="J1209" s="21"/>
      <c r="K1209" t="s">
        <v>125</v>
      </c>
      <c r="L1209" s="5">
        <v>45111.974803240744</v>
      </c>
      <c r="M1209" s="5">
        <v>45111.97488425926</v>
      </c>
      <c r="P1209" t="s">
        <v>7</v>
      </c>
      <c r="Q1209" s="5">
        <v>45111.974988425929</v>
      </c>
      <c r="R1209" s="5">
        <v>45111.975057870368</v>
      </c>
      <c r="U1209" t="s">
        <v>7</v>
      </c>
      <c r="V1209" s="5">
        <v>45111.974432870367</v>
      </c>
      <c r="W1209" s="5">
        <v>45111.974502314813</v>
      </c>
      <c r="Z1209" s="22"/>
      <c r="AA1209" t="s">
        <v>35</v>
      </c>
      <c r="AB1209" s="5">
        <v>45111.975173611114</v>
      </c>
      <c r="AC1209" s="5">
        <v>45111.975254629629</v>
      </c>
      <c r="AF1209" t="s">
        <v>126</v>
      </c>
      <c r="AG1209" s="5">
        <v>45111.975543981483</v>
      </c>
      <c r="AH1209" s="5">
        <v>45111.975613425922</v>
      </c>
      <c r="AK1209" t="s">
        <v>120</v>
      </c>
      <c r="AL1209" s="5">
        <v>45111.975543981483</v>
      </c>
      <c r="AM1209" s="5">
        <v>45111.975613425922</v>
      </c>
      <c r="AP1209" t="s">
        <v>76</v>
      </c>
      <c r="AQ1209" s="5">
        <v>45111.975358796299</v>
      </c>
      <c r="AR1209" s="5">
        <v>45111.975428240738</v>
      </c>
      <c r="AV1209" s="5">
        <v>45111.975729166668</v>
      </c>
      <c r="AW1209" s="5">
        <v>45111.975798611114</v>
      </c>
      <c r="BA1209" t="s">
        <v>54</v>
      </c>
      <c r="BB1209" s="5">
        <v>45111.975358796299</v>
      </c>
      <c r="BC1209" s="5">
        <v>45111.975428240738</v>
      </c>
      <c r="BF1209" t="s">
        <v>5</v>
      </c>
      <c r="BG1209" s="5">
        <v>45111.974432870367</v>
      </c>
      <c r="BH1209" s="5">
        <v>45111.974502314813</v>
      </c>
      <c r="BL1209" s="5">
        <v>45111.973900462966</v>
      </c>
      <c r="BM1209" s="5">
        <v>45111.973969907405</v>
      </c>
      <c r="BP1209" t="s">
        <v>7</v>
      </c>
      <c r="BQ1209" s="5">
        <v>45111.976064814815</v>
      </c>
      <c r="BR1209" s="5">
        <v>45111.976145833331</v>
      </c>
      <c r="BV1209" t="s">
        <v>14</v>
      </c>
      <c r="BW1209" s="5">
        <v>45111.975543981483</v>
      </c>
      <c r="BX1209" s="5">
        <v>45111.975613425922</v>
      </c>
      <c r="CA1209" t="s">
        <v>7</v>
      </c>
      <c r="CB1209" s="5">
        <v>45111.973900462966</v>
      </c>
      <c r="CC1209" s="5">
        <v>45111.973969907405</v>
      </c>
      <c r="CF1209" t="s">
        <v>5</v>
      </c>
      <c r="CG1209" s="5">
        <v>45111.974432870367</v>
      </c>
      <c r="CH1209" s="5">
        <v>45111.974502314813</v>
      </c>
      <c r="CK1209" t="s">
        <v>127</v>
      </c>
      <c r="CL1209" s="5">
        <v>45111.975729166668</v>
      </c>
      <c r="CM1209" s="5">
        <v>45111.975798611114</v>
      </c>
      <c r="CP1209" t="s">
        <v>3</v>
      </c>
      <c r="CQ1209" s="5">
        <v>45111.975358796299</v>
      </c>
      <c r="CR1209" s="5">
        <v>45111.975428240738</v>
      </c>
      <c r="CW1209" s="5">
        <v>45111.975729166668</v>
      </c>
      <c r="CX1209" s="5">
        <v>45111.975798611114</v>
      </c>
    </row>
    <row r="1210" spans="1:102" x14ac:dyDescent="0.4">
      <c r="A1210" t="s">
        <v>26</v>
      </c>
      <c r="B1210" s="21">
        <v>45110.647407407407</v>
      </c>
      <c r="C1210" s="21">
        <v>45110.64744212963</v>
      </c>
      <c r="D1210" s="21"/>
      <c r="E1210" s="21"/>
      <c r="F1210" t="s">
        <v>122</v>
      </c>
      <c r="G1210" s="5">
        <v>45111.974432870367</v>
      </c>
      <c r="H1210" s="5">
        <v>45111.974502314813</v>
      </c>
      <c r="I1210" s="21"/>
      <c r="J1210" s="21"/>
      <c r="K1210" t="s">
        <v>125</v>
      </c>
      <c r="L1210" s="5">
        <v>45111.974618055552</v>
      </c>
      <c r="M1210" s="5">
        <v>45111.974699074075</v>
      </c>
      <c r="P1210" t="s">
        <v>7</v>
      </c>
      <c r="Q1210" s="5">
        <v>45111.974803240744</v>
      </c>
      <c r="R1210" s="5">
        <v>45111.97488425926</v>
      </c>
      <c r="U1210" t="s">
        <v>7</v>
      </c>
      <c r="V1210" s="5">
        <v>45111.974270833336</v>
      </c>
      <c r="W1210" s="5">
        <v>45111.974340277775</v>
      </c>
      <c r="Z1210" s="22"/>
      <c r="AA1210" t="s">
        <v>35</v>
      </c>
      <c r="AB1210" s="5">
        <v>45111.974988425929</v>
      </c>
      <c r="AC1210" s="5">
        <v>45111.975057870368</v>
      </c>
      <c r="AF1210" t="s">
        <v>126</v>
      </c>
      <c r="AG1210" s="5">
        <v>45111.975358796299</v>
      </c>
      <c r="AH1210" s="5">
        <v>45111.975428240738</v>
      </c>
      <c r="AK1210" t="s">
        <v>120</v>
      </c>
      <c r="AL1210" s="5">
        <v>45111.975358796299</v>
      </c>
      <c r="AM1210" s="5">
        <v>45111.975428240738</v>
      </c>
      <c r="AP1210" t="s">
        <v>76</v>
      </c>
      <c r="AQ1210" s="5">
        <v>45111.975173611114</v>
      </c>
      <c r="AR1210" s="5">
        <v>45111.975254629629</v>
      </c>
      <c r="AV1210" s="5">
        <v>45111.975543981483</v>
      </c>
      <c r="AW1210" s="5">
        <v>45111.975613425922</v>
      </c>
      <c r="BA1210" t="s">
        <v>54</v>
      </c>
      <c r="BB1210" s="5">
        <v>45111.975173611114</v>
      </c>
      <c r="BC1210" s="5">
        <v>45111.975254629629</v>
      </c>
      <c r="BF1210" t="s">
        <v>5</v>
      </c>
      <c r="BG1210" s="5">
        <v>45111.974270833336</v>
      </c>
      <c r="BH1210" s="5">
        <v>45111.974340277775</v>
      </c>
      <c r="BL1210" s="5">
        <v>45111.973738425928</v>
      </c>
      <c r="BM1210" s="5">
        <v>45111.973807870374</v>
      </c>
      <c r="BP1210" t="s">
        <v>7</v>
      </c>
      <c r="BQ1210" s="5">
        <v>45111.975891203707</v>
      </c>
      <c r="BR1210" s="5">
        <v>45111.975960648146</v>
      </c>
      <c r="BV1210" t="s">
        <v>14</v>
      </c>
      <c r="BW1210" s="5">
        <v>45111.975358796299</v>
      </c>
      <c r="BX1210" s="5">
        <v>45111.975428240738</v>
      </c>
      <c r="CA1210" t="s">
        <v>7</v>
      </c>
      <c r="CB1210" s="5">
        <v>45111.973738425928</v>
      </c>
      <c r="CC1210" s="5">
        <v>45111.973807870374</v>
      </c>
      <c r="CF1210" t="s">
        <v>5</v>
      </c>
      <c r="CG1210" s="5">
        <v>45111.974270833336</v>
      </c>
      <c r="CH1210" s="5">
        <v>45111.974340277775</v>
      </c>
      <c r="CK1210" t="s">
        <v>127</v>
      </c>
      <c r="CL1210" s="5">
        <v>45111.975543981483</v>
      </c>
      <c r="CM1210" s="5">
        <v>45111.975613425922</v>
      </c>
      <c r="CP1210" t="s">
        <v>3</v>
      </c>
      <c r="CQ1210" s="5">
        <v>45111.975173611114</v>
      </c>
      <c r="CR1210" s="5">
        <v>45111.975254629629</v>
      </c>
      <c r="CW1210" s="5">
        <v>45111.975543981483</v>
      </c>
      <c r="CX1210" s="5">
        <v>45111.975613425922</v>
      </c>
    </row>
    <row r="1211" spans="1:102" x14ac:dyDescent="0.4">
      <c r="A1211" t="s">
        <v>26</v>
      </c>
      <c r="B1211" s="21">
        <v>45110.647256944445</v>
      </c>
      <c r="C1211" s="21">
        <v>45110.647291666668</v>
      </c>
      <c r="D1211" s="21"/>
      <c r="F1211" t="s">
        <v>122</v>
      </c>
      <c r="G1211" s="5">
        <v>45111.974270833336</v>
      </c>
      <c r="H1211" s="5">
        <v>45111.974340277775</v>
      </c>
      <c r="I1211" s="21"/>
      <c r="K1211" t="s">
        <v>125</v>
      </c>
      <c r="L1211" s="5">
        <v>45111.974432870367</v>
      </c>
      <c r="M1211" s="5">
        <v>45111.974502314813</v>
      </c>
      <c r="P1211" t="s">
        <v>7</v>
      </c>
      <c r="Q1211" s="5">
        <v>45111.974618055552</v>
      </c>
      <c r="R1211" s="5">
        <v>45111.974699074075</v>
      </c>
      <c r="U1211" t="s">
        <v>7</v>
      </c>
      <c r="V1211" s="5">
        <v>45111.974085648151</v>
      </c>
      <c r="W1211" s="5">
        <v>45111.97415509259</v>
      </c>
      <c r="Z1211" s="22"/>
      <c r="AA1211" t="s">
        <v>35</v>
      </c>
      <c r="AB1211" s="5">
        <v>45111.974803240744</v>
      </c>
      <c r="AC1211" s="5">
        <v>45111.97488425926</v>
      </c>
      <c r="AF1211" t="s">
        <v>126</v>
      </c>
      <c r="AG1211" s="5">
        <v>45111.975173611114</v>
      </c>
      <c r="AH1211" s="5">
        <v>45111.975254629629</v>
      </c>
      <c r="AK1211" t="s">
        <v>120</v>
      </c>
      <c r="AL1211" s="5">
        <v>45111.975173611114</v>
      </c>
      <c r="AM1211" s="5">
        <v>45111.975254629629</v>
      </c>
      <c r="AP1211" t="s">
        <v>76</v>
      </c>
      <c r="AQ1211" s="5">
        <v>45111.974988425929</v>
      </c>
      <c r="AR1211" s="5">
        <v>45111.975057870368</v>
      </c>
      <c r="AV1211" s="5">
        <v>45111.975358796299</v>
      </c>
      <c r="AW1211" s="5">
        <v>45111.975428240738</v>
      </c>
      <c r="BA1211" t="s">
        <v>54</v>
      </c>
      <c r="BB1211" s="5">
        <v>45111.974988425929</v>
      </c>
      <c r="BC1211" s="5">
        <v>45111.975057870368</v>
      </c>
      <c r="BF1211" t="s">
        <v>5</v>
      </c>
      <c r="BG1211" s="5">
        <v>45111.974085648151</v>
      </c>
      <c r="BH1211" s="5">
        <v>45111.97415509259</v>
      </c>
      <c r="BL1211" s="5">
        <v>45111.957256944443</v>
      </c>
      <c r="BM1211" s="5">
        <v>45111.957361111112</v>
      </c>
      <c r="BP1211" t="s">
        <v>7</v>
      </c>
      <c r="BQ1211" s="5">
        <v>45111.975729166668</v>
      </c>
      <c r="BR1211" s="5">
        <v>45111.975798611114</v>
      </c>
      <c r="BV1211" t="s">
        <v>14</v>
      </c>
      <c r="BW1211" s="5">
        <v>45111.975173611114</v>
      </c>
      <c r="BX1211" s="5">
        <v>45111.975254629629</v>
      </c>
      <c r="CA1211" t="s">
        <v>7</v>
      </c>
      <c r="CB1211" s="5">
        <v>45111.957256944443</v>
      </c>
      <c r="CC1211" s="5">
        <v>45111.957361111112</v>
      </c>
      <c r="CF1211" t="s">
        <v>5</v>
      </c>
      <c r="CG1211" s="5">
        <v>45111.974085648151</v>
      </c>
      <c r="CH1211" s="5">
        <v>45111.97415509259</v>
      </c>
      <c r="CK1211" t="s">
        <v>127</v>
      </c>
      <c r="CL1211" s="5">
        <v>45111.975358796299</v>
      </c>
      <c r="CM1211" s="5">
        <v>45111.975428240738</v>
      </c>
      <c r="CP1211" t="s">
        <v>3</v>
      </c>
      <c r="CQ1211" s="5">
        <v>45111.974988425929</v>
      </c>
      <c r="CR1211" s="5">
        <v>45111.975057870368</v>
      </c>
      <c r="CW1211" s="5">
        <v>45111.975358796299</v>
      </c>
      <c r="CX1211" s="5">
        <v>45111.975428240738</v>
      </c>
    </row>
    <row r="1212" spans="1:102" x14ac:dyDescent="0.4">
      <c r="A1212" t="s">
        <v>128</v>
      </c>
      <c r="B1212" s="21">
        <v>45110.861932870372</v>
      </c>
      <c r="C1212" s="21">
        <v>45110.862025462964</v>
      </c>
      <c r="D1212" s="21"/>
      <c r="F1212" t="s">
        <v>122</v>
      </c>
      <c r="G1212" s="5">
        <v>45111.974085648151</v>
      </c>
      <c r="H1212" s="5">
        <v>45111.97415509259</v>
      </c>
      <c r="I1212" s="21"/>
      <c r="K1212" t="s">
        <v>125</v>
      </c>
      <c r="L1212" s="5">
        <v>45111.974270833336</v>
      </c>
      <c r="M1212" s="5">
        <v>45111.974340277775</v>
      </c>
      <c r="P1212" t="s">
        <v>7</v>
      </c>
      <c r="Q1212" s="5">
        <v>45111.974432870367</v>
      </c>
      <c r="R1212" s="5">
        <v>45111.974502314813</v>
      </c>
      <c r="U1212" t="s">
        <v>7</v>
      </c>
      <c r="V1212" s="5">
        <v>45111.973900462966</v>
      </c>
      <c r="W1212" s="5">
        <v>45111.973969907405</v>
      </c>
      <c r="Z1212" s="22"/>
      <c r="AA1212" t="s">
        <v>35</v>
      </c>
      <c r="AB1212" s="5">
        <v>45111.974618055552</v>
      </c>
      <c r="AC1212" s="5">
        <v>45111.974699074075</v>
      </c>
      <c r="AF1212" t="s">
        <v>126</v>
      </c>
      <c r="AG1212" s="5">
        <v>45111.974988425929</v>
      </c>
      <c r="AH1212" s="5">
        <v>45111.975057870368</v>
      </c>
      <c r="AK1212" t="s">
        <v>120</v>
      </c>
      <c r="AL1212" s="5">
        <v>45111.974988425929</v>
      </c>
      <c r="AM1212" s="5">
        <v>45111.975057870368</v>
      </c>
      <c r="AP1212" t="s">
        <v>76</v>
      </c>
      <c r="AQ1212" s="5">
        <v>45111.974803240744</v>
      </c>
      <c r="AR1212" s="5">
        <v>45111.97488425926</v>
      </c>
      <c r="AV1212" s="5">
        <v>45111.975173611114</v>
      </c>
      <c r="AW1212" s="5">
        <v>45111.975254629629</v>
      </c>
      <c r="BA1212" t="s">
        <v>54</v>
      </c>
      <c r="BB1212" s="5">
        <v>45111.974803240744</v>
      </c>
      <c r="BC1212" s="5">
        <v>45111.97488425926</v>
      </c>
      <c r="BF1212" t="s">
        <v>5</v>
      </c>
      <c r="BG1212" s="5">
        <v>45111.973900462966</v>
      </c>
      <c r="BH1212" s="5">
        <v>45111.973969907405</v>
      </c>
      <c r="BL1212" s="5">
        <v>45111.957048611112</v>
      </c>
      <c r="BM1212" s="5">
        <v>45111.95716435185</v>
      </c>
      <c r="BP1212" t="s">
        <v>7</v>
      </c>
      <c r="BQ1212" s="5">
        <v>45111.975543981483</v>
      </c>
      <c r="BR1212" s="5">
        <v>45111.975613425922</v>
      </c>
      <c r="BV1212" t="s">
        <v>14</v>
      </c>
      <c r="BW1212" s="5">
        <v>45111.974988425929</v>
      </c>
      <c r="BX1212" s="5">
        <v>45111.975057870368</v>
      </c>
      <c r="CA1212" t="s">
        <v>7</v>
      </c>
      <c r="CB1212" s="5">
        <v>45111.957048611112</v>
      </c>
      <c r="CC1212" s="5">
        <v>45111.95716435185</v>
      </c>
      <c r="CF1212" t="s">
        <v>5</v>
      </c>
      <c r="CG1212" s="5">
        <v>45111.973900462966</v>
      </c>
      <c r="CH1212" s="5">
        <v>45111.973969907405</v>
      </c>
      <c r="CK1212" t="s">
        <v>127</v>
      </c>
      <c r="CL1212" s="5">
        <v>45111.975173611114</v>
      </c>
      <c r="CM1212" s="5">
        <v>45111.975254629629</v>
      </c>
      <c r="CP1212" t="s">
        <v>3</v>
      </c>
      <c r="CQ1212" s="5">
        <v>45111.974803240744</v>
      </c>
      <c r="CR1212" s="5">
        <v>45111.97488425926</v>
      </c>
      <c r="CW1212" s="5">
        <v>45111.975173611114</v>
      </c>
      <c r="CX1212" s="5">
        <v>45111.975254629629</v>
      </c>
    </row>
    <row r="1213" spans="1:102" x14ac:dyDescent="0.4">
      <c r="A1213" t="s">
        <v>128</v>
      </c>
      <c r="B1213" s="21">
        <v>45110.861747685187</v>
      </c>
      <c r="C1213" s="21">
        <v>45110.861840277779</v>
      </c>
      <c r="D1213" s="21"/>
      <c r="F1213" t="s">
        <v>122</v>
      </c>
      <c r="G1213" s="5">
        <v>45111.973900462966</v>
      </c>
      <c r="H1213" s="5">
        <v>45111.973969907405</v>
      </c>
      <c r="I1213" s="21"/>
      <c r="K1213" t="s">
        <v>125</v>
      </c>
      <c r="L1213" s="5">
        <v>45111.974085648151</v>
      </c>
      <c r="M1213" s="5">
        <v>45111.97415509259</v>
      </c>
      <c r="P1213" t="s">
        <v>7</v>
      </c>
      <c r="Q1213" s="5">
        <v>45111.974270833336</v>
      </c>
      <c r="R1213" s="5">
        <v>45111.974340277775</v>
      </c>
      <c r="U1213" t="s">
        <v>7</v>
      </c>
      <c r="V1213" s="5">
        <v>45111.973738425928</v>
      </c>
      <c r="W1213" s="5">
        <v>45111.973807870374</v>
      </c>
      <c r="Z1213" s="22"/>
      <c r="AA1213" t="s">
        <v>35</v>
      </c>
      <c r="AB1213" s="5">
        <v>45111.974432870367</v>
      </c>
      <c r="AC1213" s="5">
        <v>45111.974502314813</v>
      </c>
      <c r="AF1213" t="s">
        <v>126</v>
      </c>
      <c r="AG1213" s="5">
        <v>45111.974803240744</v>
      </c>
      <c r="AH1213" s="5">
        <v>45111.97488425926</v>
      </c>
      <c r="AK1213" t="s">
        <v>120</v>
      </c>
      <c r="AL1213" s="5">
        <v>45111.974803240744</v>
      </c>
      <c r="AM1213" s="5">
        <v>45111.97488425926</v>
      </c>
      <c r="AP1213" t="s">
        <v>76</v>
      </c>
      <c r="AQ1213" s="5">
        <v>45111.974618055552</v>
      </c>
      <c r="AR1213" s="5">
        <v>45111.974699074075</v>
      </c>
      <c r="AV1213" s="5">
        <v>45111.974988425929</v>
      </c>
      <c r="AW1213" s="5">
        <v>45111.975057870368</v>
      </c>
      <c r="BA1213" t="s">
        <v>54</v>
      </c>
      <c r="BB1213" s="5">
        <v>45111.974618055552</v>
      </c>
      <c r="BC1213" s="5">
        <v>45111.974699074075</v>
      </c>
      <c r="BF1213" t="s">
        <v>5</v>
      </c>
      <c r="BG1213" s="5">
        <v>45111.973738425928</v>
      </c>
      <c r="BH1213" s="5">
        <v>45111.973807870374</v>
      </c>
      <c r="BL1213" s="5">
        <v>45111.956863425927</v>
      </c>
      <c r="BM1213" s="5">
        <v>45111.956979166665</v>
      </c>
      <c r="BP1213" t="s">
        <v>7</v>
      </c>
      <c r="BQ1213" s="5">
        <v>45111.975358796299</v>
      </c>
      <c r="BR1213" s="5">
        <v>45111.975428240738</v>
      </c>
      <c r="BV1213" t="s">
        <v>14</v>
      </c>
      <c r="BW1213" s="5">
        <v>45111.974803240744</v>
      </c>
      <c r="BX1213" s="5">
        <v>45111.97488425926</v>
      </c>
      <c r="CA1213" t="s">
        <v>7</v>
      </c>
      <c r="CB1213" s="5">
        <v>45111.956863425927</v>
      </c>
      <c r="CC1213" s="5">
        <v>45111.956979166665</v>
      </c>
      <c r="CF1213" t="s">
        <v>5</v>
      </c>
      <c r="CG1213" s="5">
        <v>45111.973738425928</v>
      </c>
      <c r="CH1213" s="5">
        <v>45111.973807870374</v>
      </c>
      <c r="CK1213" t="s">
        <v>127</v>
      </c>
      <c r="CL1213" s="5">
        <v>45111.974988425929</v>
      </c>
      <c r="CM1213" s="5">
        <v>45111.975057870368</v>
      </c>
      <c r="CP1213" t="s">
        <v>3</v>
      </c>
      <c r="CQ1213" s="5">
        <v>45111.974618055552</v>
      </c>
      <c r="CR1213" s="5">
        <v>45111.974699074075</v>
      </c>
      <c r="CW1213" s="5">
        <v>45111.974988425929</v>
      </c>
      <c r="CX1213" s="5">
        <v>45111.975057870368</v>
      </c>
    </row>
    <row r="1214" spans="1:102" x14ac:dyDescent="0.4">
      <c r="A1214" t="s">
        <v>128</v>
      </c>
      <c r="B1214" s="21">
        <v>45110.861550925925</v>
      </c>
      <c r="C1214" s="21">
        <v>45110.861655092594</v>
      </c>
      <c r="D1214" s="21"/>
      <c r="F1214" t="s">
        <v>122</v>
      </c>
      <c r="G1214" s="5">
        <v>45111.973738425928</v>
      </c>
      <c r="H1214" s="5">
        <v>45111.973807870374</v>
      </c>
      <c r="I1214" s="21"/>
      <c r="K1214" t="s">
        <v>125</v>
      </c>
      <c r="L1214" s="5">
        <v>45111.973900462966</v>
      </c>
      <c r="M1214" s="5">
        <v>45111.973969907405</v>
      </c>
      <c r="P1214" t="s">
        <v>7</v>
      </c>
      <c r="Q1214" s="5">
        <v>45111.974085648151</v>
      </c>
      <c r="R1214" s="5">
        <v>45111.97415509259</v>
      </c>
      <c r="U1214" t="s">
        <v>7</v>
      </c>
      <c r="V1214" s="5">
        <v>45111.957256944443</v>
      </c>
      <c r="W1214" s="5">
        <v>45111.957361111112</v>
      </c>
      <c r="Z1214" s="22"/>
      <c r="AA1214" t="s">
        <v>35</v>
      </c>
      <c r="AB1214" s="5">
        <v>45111.974270833336</v>
      </c>
      <c r="AC1214" s="5">
        <v>45111.974340277775</v>
      </c>
      <c r="AF1214" t="s">
        <v>126</v>
      </c>
      <c r="AG1214" s="5">
        <v>45111.974618055552</v>
      </c>
      <c r="AH1214" s="5">
        <v>45111.974699074075</v>
      </c>
      <c r="AK1214" t="s">
        <v>120</v>
      </c>
      <c r="AL1214" s="5">
        <v>45111.974618055552</v>
      </c>
      <c r="AM1214" s="5">
        <v>45111.974699074075</v>
      </c>
      <c r="AP1214" t="s">
        <v>76</v>
      </c>
      <c r="AQ1214" s="5">
        <v>45111.974432870367</v>
      </c>
      <c r="AR1214" s="5">
        <v>45111.974502314813</v>
      </c>
      <c r="AV1214" s="5">
        <v>45111.974803240744</v>
      </c>
      <c r="AW1214" s="5">
        <v>45111.97488425926</v>
      </c>
      <c r="BA1214" t="s">
        <v>54</v>
      </c>
      <c r="BB1214" s="5">
        <v>45111.974432870367</v>
      </c>
      <c r="BC1214" s="5">
        <v>45111.974502314813</v>
      </c>
      <c r="BF1214" t="s">
        <v>5</v>
      </c>
      <c r="BG1214" s="5">
        <v>45111.957256944443</v>
      </c>
      <c r="BH1214" s="5">
        <v>45111.957361111112</v>
      </c>
      <c r="BL1214" s="5">
        <v>45111.956666666665</v>
      </c>
      <c r="BM1214" s="5">
        <v>45111.956782407404</v>
      </c>
      <c r="BP1214" t="s">
        <v>7</v>
      </c>
      <c r="BQ1214" s="5">
        <v>45111.975173611114</v>
      </c>
      <c r="BR1214" s="5">
        <v>45111.975254629629</v>
      </c>
      <c r="BV1214" t="s">
        <v>14</v>
      </c>
      <c r="BW1214" s="5">
        <v>45111.974618055552</v>
      </c>
      <c r="BX1214" s="5">
        <v>45111.974699074075</v>
      </c>
      <c r="CA1214" t="s">
        <v>7</v>
      </c>
      <c r="CB1214" s="5">
        <v>45111.956666666665</v>
      </c>
      <c r="CC1214" s="5">
        <v>45111.956782407404</v>
      </c>
      <c r="CF1214" t="s">
        <v>5</v>
      </c>
      <c r="CG1214" s="5">
        <v>45111.957256944443</v>
      </c>
      <c r="CH1214" s="5">
        <v>45111.957361111112</v>
      </c>
      <c r="CK1214" t="s">
        <v>127</v>
      </c>
      <c r="CL1214" s="5">
        <v>45111.974803240744</v>
      </c>
      <c r="CM1214" s="5">
        <v>45111.97488425926</v>
      </c>
      <c r="CP1214" t="s">
        <v>3</v>
      </c>
      <c r="CQ1214" s="5">
        <v>45111.974432870367</v>
      </c>
      <c r="CR1214" s="5">
        <v>45111.974502314813</v>
      </c>
      <c r="CW1214" s="5">
        <v>45111.974803240744</v>
      </c>
      <c r="CX1214" s="5">
        <v>45111.97488425926</v>
      </c>
    </row>
    <row r="1215" spans="1:102" x14ac:dyDescent="0.4">
      <c r="A1215" t="s">
        <v>128</v>
      </c>
      <c r="B1215" s="21">
        <v>45110.861377314817</v>
      </c>
      <c r="C1215" s="21">
        <v>45110.861481481479</v>
      </c>
      <c r="D1215" s="21"/>
      <c r="F1215" t="s">
        <v>129</v>
      </c>
      <c r="G1215" s="5">
        <v>45111.957256944443</v>
      </c>
      <c r="H1215" s="5">
        <v>45111.957361111112</v>
      </c>
      <c r="I1215" s="21"/>
      <c r="K1215" t="s">
        <v>125</v>
      </c>
      <c r="L1215" s="5">
        <v>45111.973738425928</v>
      </c>
      <c r="M1215" s="5">
        <v>45111.973807870374</v>
      </c>
      <c r="P1215" t="s">
        <v>7</v>
      </c>
      <c r="Q1215" s="5">
        <v>45111.973900462966</v>
      </c>
      <c r="R1215" s="5">
        <v>45111.973969907405</v>
      </c>
      <c r="U1215" t="s">
        <v>7</v>
      </c>
      <c r="V1215" s="5">
        <v>45111.957048611112</v>
      </c>
      <c r="W1215" s="5">
        <v>45111.95716435185</v>
      </c>
      <c r="Z1215" s="22"/>
      <c r="AA1215" t="s">
        <v>35</v>
      </c>
      <c r="AB1215" s="5">
        <v>45111.974085648151</v>
      </c>
      <c r="AC1215" s="5">
        <v>45111.97415509259</v>
      </c>
      <c r="AF1215" t="s">
        <v>126</v>
      </c>
      <c r="AG1215" s="5">
        <v>45111.974432870367</v>
      </c>
      <c r="AH1215" s="5">
        <v>45111.974502314813</v>
      </c>
      <c r="AK1215" t="s">
        <v>124</v>
      </c>
      <c r="AL1215" s="5">
        <v>45111.974432870367</v>
      </c>
      <c r="AM1215" s="5">
        <v>45111.974502314813</v>
      </c>
      <c r="AP1215" t="s">
        <v>76</v>
      </c>
      <c r="AQ1215" s="5">
        <v>45111.974270833336</v>
      </c>
      <c r="AR1215" s="5">
        <v>45111.974340277775</v>
      </c>
      <c r="AV1215" s="5">
        <v>45111.974618055552</v>
      </c>
      <c r="AW1215" s="5">
        <v>45111.974699074075</v>
      </c>
      <c r="BA1215" t="s">
        <v>54</v>
      </c>
      <c r="BB1215" s="5">
        <v>45111.974270833336</v>
      </c>
      <c r="BC1215" s="5">
        <v>45111.974340277775</v>
      </c>
      <c r="BF1215" t="s">
        <v>5</v>
      </c>
      <c r="BG1215" s="5">
        <v>45111.957048611112</v>
      </c>
      <c r="BH1215" s="5">
        <v>45111.95716435185</v>
      </c>
      <c r="BL1215" s="5">
        <v>45111.956469907411</v>
      </c>
      <c r="BM1215" s="5">
        <v>45111.956585648149</v>
      </c>
      <c r="BP1215" t="s">
        <v>7</v>
      </c>
      <c r="BQ1215" s="5">
        <v>45111.974988425929</v>
      </c>
      <c r="BR1215" s="5">
        <v>45111.975057870368</v>
      </c>
      <c r="BV1215" t="s">
        <v>14</v>
      </c>
      <c r="BW1215" s="5">
        <v>45111.974432870367</v>
      </c>
      <c r="BX1215" s="5">
        <v>45111.974502314813</v>
      </c>
      <c r="CA1215" t="s">
        <v>7</v>
      </c>
      <c r="CB1215" s="5">
        <v>45111.956469907411</v>
      </c>
      <c r="CC1215" s="5">
        <v>45111.956585648149</v>
      </c>
      <c r="CF1215" t="s">
        <v>5</v>
      </c>
      <c r="CG1215" s="5">
        <v>45111.957048611112</v>
      </c>
      <c r="CH1215" s="5">
        <v>45111.95716435185</v>
      </c>
      <c r="CK1215" t="s">
        <v>127</v>
      </c>
      <c r="CL1215" s="5">
        <v>45111.974618055552</v>
      </c>
      <c r="CM1215" s="5">
        <v>45111.974699074075</v>
      </c>
      <c r="CP1215" t="s">
        <v>3</v>
      </c>
      <c r="CQ1215" s="5">
        <v>45111.974270833336</v>
      </c>
      <c r="CR1215" s="5">
        <v>45111.974340277775</v>
      </c>
      <c r="CW1215" s="5">
        <v>45111.974618055552</v>
      </c>
      <c r="CX1215" s="5">
        <v>45111.974699074075</v>
      </c>
    </row>
    <row r="1216" spans="1:102" x14ac:dyDescent="0.4">
      <c r="A1216" t="s">
        <v>128</v>
      </c>
      <c r="B1216" s="21">
        <v>45110.861203703702</v>
      </c>
      <c r="C1216" s="21">
        <v>45110.861296296294</v>
      </c>
      <c r="D1216" s="21"/>
      <c r="F1216" t="s">
        <v>129</v>
      </c>
      <c r="G1216" s="5">
        <v>45111.957048611112</v>
      </c>
      <c r="H1216" s="5">
        <v>45111.95716435185</v>
      </c>
      <c r="I1216" s="21"/>
      <c r="K1216" t="s">
        <v>125</v>
      </c>
      <c r="L1216" s="5">
        <v>45111.957256944443</v>
      </c>
      <c r="M1216" s="5">
        <v>45111.957361111112</v>
      </c>
      <c r="P1216" t="s">
        <v>7</v>
      </c>
      <c r="Q1216" s="5">
        <v>45111.973738425928</v>
      </c>
      <c r="R1216" s="5">
        <v>45111.973807870374</v>
      </c>
      <c r="U1216" t="s">
        <v>7</v>
      </c>
      <c r="V1216" s="5">
        <v>45111.956863425927</v>
      </c>
      <c r="W1216" s="5">
        <v>45111.956979166665</v>
      </c>
      <c r="Z1216" s="22"/>
      <c r="AA1216" t="s">
        <v>35</v>
      </c>
      <c r="AB1216" s="5">
        <v>45111.973900462966</v>
      </c>
      <c r="AC1216" s="5">
        <v>45111.973969907405</v>
      </c>
      <c r="AF1216" t="s">
        <v>126</v>
      </c>
      <c r="AG1216" s="5">
        <v>45111.974270833336</v>
      </c>
      <c r="AH1216" s="5">
        <v>45111.974340277775</v>
      </c>
      <c r="AK1216" t="s">
        <v>124</v>
      </c>
      <c r="AL1216" s="5">
        <v>45111.974270833336</v>
      </c>
      <c r="AM1216" s="5">
        <v>45111.974340277775</v>
      </c>
      <c r="AP1216" t="s">
        <v>76</v>
      </c>
      <c r="AQ1216" s="5">
        <v>45111.974085648151</v>
      </c>
      <c r="AR1216" s="5">
        <v>45111.97415509259</v>
      </c>
      <c r="AV1216" s="5">
        <v>45111.974432870367</v>
      </c>
      <c r="AW1216" s="5">
        <v>45111.974502314813</v>
      </c>
      <c r="BA1216" t="s">
        <v>54</v>
      </c>
      <c r="BB1216" s="5">
        <v>45111.974085648151</v>
      </c>
      <c r="BC1216" s="5">
        <v>45111.97415509259</v>
      </c>
      <c r="BF1216" t="s">
        <v>5</v>
      </c>
      <c r="BG1216" s="5">
        <v>45111.956863425927</v>
      </c>
      <c r="BH1216" s="5">
        <v>45111.956979166665</v>
      </c>
      <c r="BL1216" s="5">
        <v>45111.956273148149</v>
      </c>
      <c r="BM1216" s="5">
        <v>45111.956377314818</v>
      </c>
      <c r="BP1216" t="s">
        <v>7</v>
      </c>
      <c r="BQ1216" s="5">
        <v>45111.974803240744</v>
      </c>
      <c r="BR1216" s="5">
        <v>45111.97488425926</v>
      </c>
      <c r="BV1216" t="s">
        <v>14</v>
      </c>
      <c r="BW1216" s="5">
        <v>45111.974270833336</v>
      </c>
      <c r="BX1216" s="5">
        <v>45111.974340277775</v>
      </c>
      <c r="CA1216" t="s">
        <v>7</v>
      </c>
      <c r="CB1216" s="5">
        <v>45111.956273148149</v>
      </c>
      <c r="CC1216" s="5">
        <v>45111.956377314818</v>
      </c>
      <c r="CF1216" t="s">
        <v>5</v>
      </c>
      <c r="CG1216" s="5">
        <v>45111.956863425927</v>
      </c>
      <c r="CH1216" s="5">
        <v>45111.956979166665</v>
      </c>
      <c r="CK1216" t="s">
        <v>127</v>
      </c>
      <c r="CL1216" s="5">
        <v>45111.974432870367</v>
      </c>
      <c r="CM1216" s="5">
        <v>45111.974502314813</v>
      </c>
      <c r="CP1216" t="s">
        <v>3</v>
      </c>
      <c r="CQ1216" s="5">
        <v>45111.974085648151</v>
      </c>
      <c r="CR1216" s="5">
        <v>45111.97415509259</v>
      </c>
      <c r="CW1216" s="5">
        <v>45111.974432870367</v>
      </c>
      <c r="CX1216" s="5">
        <v>45111.974502314813</v>
      </c>
    </row>
    <row r="1217" spans="1:102" x14ac:dyDescent="0.4">
      <c r="A1217" t="s">
        <v>128</v>
      </c>
      <c r="B1217" s="21">
        <v>45110.861030092594</v>
      </c>
      <c r="C1217" s="21">
        <v>45110.861122685186</v>
      </c>
      <c r="D1217" s="21"/>
      <c r="F1217" t="s">
        <v>129</v>
      </c>
      <c r="G1217" s="5">
        <v>45111.956863425927</v>
      </c>
      <c r="H1217" s="5">
        <v>45111.956979166665</v>
      </c>
      <c r="I1217" s="21"/>
      <c r="K1217" t="s">
        <v>125</v>
      </c>
      <c r="L1217" s="5">
        <v>45111.957048611112</v>
      </c>
      <c r="M1217" s="5">
        <v>45111.95716435185</v>
      </c>
      <c r="P1217" t="s">
        <v>7</v>
      </c>
      <c r="Q1217" s="5">
        <v>45111.957256944443</v>
      </c>
      <c r="R1217" s="5">
        <v>45111.957361111112</v>
      </c>
      <c r="U1217" t="s">
        <v>7</v>
      </c>
      <c r="V1217" s="5">
        <v>45111.956666666665</v>
      </c>
      <c r="W1217" s="5">
        <v>45111.956782407404</v>
      </c>
      <c r="Z1217" s="22"/>
      <c r="AA1217" t="s">
        <v>35</v>
      </c>
      <c r="AB1217" s="5">
        <v>45111.973738425928</v>
      </c>
      <c r="AC1217" s="5">
        <v>45111.973807870374</v>
      </c>
      <c r="AF1217" t="s">
        <v>126</v>
      </c>
      <c r="AG1217" s="5">
        <v>45111.974085648151</v>
      </c>
      <c r="AH1217" s="5">
        <v>45111.97415509259</v>
      </c>
      <c r="AK1217" t="s">
        <v>124</v>
      </c>
      <c r="AL1217" s="5">
        <v>45111.974085648151</v>
      </c>
      <c r="AM1217" s="5">
        <v>45111.97415509259</v>
      </c>
      <c r="AP1217" t="s">
        <v>76</v>
      </c>
      <c r="AQ1217" s="5">
        <v>45111.973900462966</v>
      </c>
      <c r="AR1217" s="5">
        <v>45111.973969907405</v>
      </c>
      <c r="AV1217" s="5">
        <v>45111.974270833336</v>
      </c>
      <c r="AW1217" s="5">
        <v>45111.974340277775</v>
      </c>
      <c r="BA1217" t="s">
        <v>54</v>
      </c>
      <c r="BB1217" s="5">
        <v>45111.973900462966</v>
      </c>
      <c r="BC1217" s="5">
        <v>45111.973969907405</v>
      </c>
      <c r="BF1217" t="s">
        <v>5</v>
      </c>
      <c r="BG1217" s="5">
        <v>45111.956666666665</v>
      </c>
      <c r="BH1217" s="5">
        <v>45111.956782407404</v>
      </c>
      <c r="BL1217" s="5">
        <v>45111.956064814818</v>
      </c>
      <c r="BM1217" s="5">
        <v>45111.956180555557</v>
      </c>
      <c r="BP1217" t="s">
        <v>7</v>
      </c>
      <c r="BQ1217" s="5">
        <v>45111.974618055552</v>
      </c>
      <c r="BR1217" s="5">
        <v>45111.974699074075</v>
      </c>
      <c r="BV1217" t="s">
        <v>14</v>
      </c>
      <c r="BW1217" s="5">
        <v>45111.974085648151</v>
      </c>
      <c r="BX1217" s="5">
        <v>45111.97415509259</v>
      </c>
      <c r="CA1217" t="s">
        <v>7</v>
      </c>
      <c r="CB1217" s="5">
        <v>45111.956064814818</v>
      </c>
      <c r="CC1217" s="5">
        <v>45111.956180555557</v>
      </c>
      <c r="CF1217" t="s">
        <v>5</v>
      </c>
      <c r="CG1217" s="5">
        <v>45111.956666666665</v>
      </c>
      <c r="CH1217" s="5">
        <v>45111.956782407404</v>
      </c>
      <c r="CK1217" t="s">
        <v>127</v>
      </c>
      <c r="CL1217" s="5">
        <v>45111.974270833336</v>
      </c>
      <c r="CM1217" s="5">
        <v>45111.974340277775</v>
      </c>
      <c r="CP1217" t="s">
        <v>3</v>
      </c>
      <c r="CQ1217" s="5">
        <v>45111.973900462966</v>
      </c>
      <c r="CR1217" s="5">
        <v>45111.973969907405</v>
      </c>
      <c r="CW1217" s="5">
        <v>45111.974270833336</v>
      </c>
      <c r="CX1217" s="5">
        <v>45111.974340277775</v>
      </c>
    </row>
    <row r="1218" spans="1:102" x14ac:dyDescent="0.4">
      <c r="A1218" t="s">
        <v>128</v>
      </c>
      <c r="B1218" s="21">
        <v>45110.860844907409</v>
      </c>
      <c r="C1218" s="21">
        <v>45110.860949074071</v>
      </c>
      <c r="D1218" s="21"/>
      <c r="F1218" t="s">
        <v>129</v>
      </c>
      <c r="G1218" s="5">
        <v>45111.956666666665</v>
      </c>
      <c r="H1218" s="5">
        <v>45111.956782407404</v>
      </c>
      <c r="I1218" s="21"/>
      <c r="K1218" t="s">
        <v>125</v>
      </c>
      <c r="L1218" s="5">
        <v>45111.956863425927</v>
      </c>
      <c r="M1218" s="5">
        <v>45111.956979166665</v>
      </c>
      <c r="P1218" t="s">
        <v>7</v>
      </c>
      <c r="Q1218" s="5">
        <v>45111.957048611112</v>
      </c>
      <c r="R1218" s="5">
        <v>45111.95716435185</v>
      </c>
      <c r="U1218" t="s">
        <v>7</v>
      </c>
      <c r="V1218" s="5">
        <v>45111.956469907411</v>
      </c>
      <c r="W1218" s="5">
        <v>45111.956585648149</v>
      </c>
      <c r="Z1218" s="22"/>
      <c r="AA1218" t="s">
        <v>35</v>
      </c>
      <c r="AB1218" s="5">
        <v>45111.957256944443</v>
      </c>
      <c r="AC1218" s="5">
        <v>45111.957361111112</v>
      </c>
      <c r="AF1218" t="s">
        <v>126</v>
      </c>
      <c r="AG1218" s="5">
        <v>45111.973900462966</v>
      </c>
      <c r="AH1218" s="5">
        <v>45111.973969907405</v>
      </c>
      <c r="AK1218" t="s">
        <v>124</v>
      </c>
      <c r="AL1218" s="5">
        <v>45111.973900462966</v>
      </c>
      <c r="AM1218" s="5">
        <v>45111.973969907405</v>
      </c>
      <c r="AP1218" t="s">
        <v>76</v>
      </c>
      <c r="AQ1218" s="5">
        <v>45111.973738425928</v>
      </c>
      <c r="AR1218" s="5">
        <v>45111.973807870374</v>
      </c>
      <c r="AV1218" s="5">
        <v>45111.974085648151</v>
      </c>
      <c r="AW1218" s="5">
        <v>45111.97415509259</v>
      </c>
      <c r="BA1218" t="s">
        <v>54</v>
      </c>
      <c r="BB1218" s="5">
        <v>45111.973738425928</v>
      </c>
      <c r="BC1218" s="5">
        <v>45111.973807870374</v>
      </c>
      <c r="BF1218" t="s">
        <v>5</v>
      </c>
      <c r="BG1218" s="5">
        <v>45111.956469907411</v>
      </c>
      <c r="BH1218" s="5">
        <v>45111.956585648149</v>
      </c>
      <c r="BL1218" s="5">
        <v>45111.955868055556</v>
      </c>
      <c r="BM1218" s="5">
        <v>45111.955983796295</v>
      </c>
      <c r="BP1218" t="s">
        <v>7</v>
      </c>
      <c r="BQ1218" s="5">
        <v>45111.974432870367</v>
      </c>
      <c r="BR1218" s="5">
        <v>45111.974502314813</v>
      </c>
      <c r="BV1218" t="s">
        <v>14</v>
      </c>
      <c r="BW1218" s="5">
        <v>45111.973900462966</v>
      </c>
      <c r="BX1218" s="5">
        <v>45111.973969907405</v>
      </c>
      <c r="CA1218" t="s">
        <v>7</v>
      </c>
      <c r="CB1218" s="5">
        <v>45111.955868055556</v>
      </c>
      <c r="CC1218" s="5">
        <v>45111.955983796295</v>
      </c>
      <c r="CF1218" t="s">
        <v>5</v>
      </c>
      <c r="CG1218" s="5">
        <v>45111.956469907411</v>
      </c>
      <c r="CH1218" s="5">
        <v>45111.956585648149</v>
      </c>
      <c r="CK1218" t="s">
        <v>127</v>
      </c>
      <c r="CL1218" s="5">
        <v>45111.974085648151</v>
      </c>
      <c r="CM1218" s="5">
        <v>45111.97415509259</v>
      </c>
      <c r="CP1218" t="s">
        <v>3</v>
      </c>
      <c r="CQ1218" s="5">
        <v>45111.973738425928</v>
      </c>
      <c r="CR1218" s="5">
        <v>45111.973807870374</v>
      </c>
      <c r="CW1218" s="5">
        <v>45111.974085648151</v>
      </c>
      <c r="CX1218" s="5">
        <v>45111.97415509259</v>
      </c>
    </row>
    <row r="1219" spans="1:102" x14ac:dyDescent="0.4">
      <c r="A1219" t="s">
        <v>128</v>
      </c>
      <c r="B1219" s="21">
        <v>45110.860671296294</v>
      </c>
      <c r="C1219" s="21">
        <v>45110.860763888886</v>
      </c>
      <c r="D1219" s="21"/>
      <c r="F1219" t="s">
        <v>129</v>
      </c>
      <c r="G1219" s="5">
        <v>45111.956469907411</v>
      </c>
      <c r="H1219" s="5">
        <v>45111.956585648149</v>
      </c>
      <c r="I1219" s="21"/>
      <c r="K1219" t="s">
        <v>125</v>
      </c>
      <c r="L1219" s="5">
        <v>45111.956666666665</v>
      </c>
      <c r="M1219" s="5">
        <v>45111.956782407404</v>
      </c>
      <c r="P1219" t="s">
        <v>7</v>
      </c>
      <c r="Q1219" s="5">
        <v>45111.956863425927</v>
      </c>
      <c r="R1219" s="5">
        <v>45111.956979166665</v>
      </c>
      <c r="U1219" t="s">
        <v>7</v>
      </c>
      <c r="V1219" s="5">
        <v>45111.956273148149</v>
      </c>
      <c r="W1219" s="5">
        <v>45111.956377314818</v>
      </c>
      <c r="Z1219" s="22"/>
      <c r="AA1219" t="s">
        <v>35</v>
      </c>
      <c r="AB1219" s="5">
        <v>45111.957048611112</v>
      </c>
      <c r="AC1219" s="5">
        <v>45111.95716435185</v>
      </c>
      <c r="AF1219" t="s">
        <v>126</v>
      </c>
      <c r="AG1219" s="5">
        <v>45111.973738425928</v>
      </c>
      <c r="AH1219" s="5">
        <v>45111.973807870374</v>
      </c>
      <c r="AK1219" t="s">
        <v>124</v>
      </c>
      <c r="AL1219" s="5">
        <v>45111.973738425928</v>
      </c>
      <c r="AM1219" s="5">
        <v>45111.973807870374</v>
      </c>
      <c r="AP1219" t="s">
        <v>76</v>
      </c>
      <c r="AQ1219" s="5">
        <v>45111.957256944443</v>
      </c>
      <c r="AR1219" s="5">
        <v>45111.957361111112</v>
      </c>
      <c r="AV1219" s="5">
        <v>45111.973900462966</v>
      </c>
      <c r="AW1219" s="5">
        <v>45111.973969907405</v>
      </c>
      <c r="BA1219" t="s">
        <v>54</v>
      </c>
      <c r="BB1219" s="5">
        <v>45111.957256944443</v>
      </c>
      <c r="BC1219" s="5">
        <v>45111.957361111112</v>
      </c>
      <c r="BF1219" t="s">
        <v>5</v>
      </c>
      <c r="BG1219" s="5">
        <v>45111.956273148149</v>
      </c>
      <c r="BH1219" s="5">
        <v>45111.956377314818</v>
      </c>
      <c r="BL1219" s="5">
        <v>45111.955023148148</v>
      </c>
      <c r="BM1219" s="5">
        <v>45111.955138888887</v>
      </c>
      <c r="BP1219" t="s">
        <v>7</v>
      </c>
      <c r="BQ1219" s="5">
        <v>45111.974270833336</v>
      </c>
      <c r="BR1219" s="5">
        <v>45111.974340277775</v>
      </c>
      <c r="BV1219" t="s">
        <v>14</v>
      </c>
      <c r="BW1219" s="5">
        <v>45111.973738425928</v>
      </c>
      <c r="BX1219" s="5">
        <v>45111.973807870374</v>
      </c>
      <c r="CA1219" t="s">
        <v>7</v>
      </c>
      <c r="CB1219" s="5">
        <v>45111.955023148148</v>
      </c>
      <c r="CC1219" s="5">
        <v>45111.955138888887</v>
      </c>
      <c r="CF1219" t="s">
        <v>5</v>
      </c>
      <c r="CG1219" s="5">
        <v>45111.956273148149</v>
      </c>
      <c r="CH1219" s="5">
        <v>45111.956377314818</v>
      </c>
      <c r="CK1219" t="s">
        <v>127</v>
      </c>
      <c r="CL1219" s="5">
        <v>45111.973900462966</v>
      </c>
      <c r="CM1219" s="5">
        <v>45111.973969907405</v>
      </c>
      <c r="CP1219" t="s">
        <v>3</v>
      </c>
      <c r="CQ1219" s="5">
        <v>45111.957256944443</v>
      </c>
      <c r="CR1219" s="5">
        <v>45111.957361111112</v>
      </c>
      <c r="CW1219" s="5">
        <v>45111.973900462966</v>
      </c>
      <c r="CX1219" s="5">
        <v>45111.973969907405</v>
      </c>
    </row>
    <row r="1220" spans="1:102" x14ac:dyDescent="0.4">
      <c r="A1220" t="s">
        <v>128</v>
      </c>
      <c r="B1220" s="21">
        <v>45110.860486111109</v>
      </c>
      <c r="C1220" s="21">
        <v>45110.860590277778</v>
      </c>
      <c r="D1220" s="21"/>
      <c r="F1220" t="s">
        <v>129</v>
      </c>
      <c r="G1220" s="5">
        <v>45111.956273148149</v>
      </c>
      <c r="H1220" s="5">
        <v>45111.956377314818</v>
      </c>
      <c r="I1220" s="21"/>
      <c r="K1220" t="s">
        <v>125</v>
      </c>
      <c r="L1220" s="5">
        <v>45111.956469907411</v>
      </c>
      <c r="M1220" s="5">
        <v>45111.956585648149</v>
      </c>
      <c r="P1220" t="s">
        <v>7</v>
      </c>
      <c r="Q1220" s="5">
        <v>45111.956666666665</v>
      </c>
      <c r="R1220" s="5">
        <v>45111.956782407404</v>
      </c>
      <c r="U1220" t="s">
        <v>7</v>
      </c>
      <c r="V1220" s="5">
        <v>45111.956064814818</v>
      </c>
      <c r="W1220" s="5">
        <v>45111.956180555557</v>
      </c>
      <c r="Z1220" s="22"/>
      <c r="AA1220" t="s">
        <v>35</v>
      </c>
      <c r="AB1220" s="5">
        <v>45111.956863425927</v>
      </c>
      <c r="AC1220" s="5">
        <v>45111.956979166665</v>
      </c>
      <c r="AF1220" t="s">
        <v>126</v>
      </c>
      <c r="AG1220" s="5">
        <v>45111.957256944443</v>
      </c>
      <c r="AH1220" s="5">
        <v>45111.957361111112</v>
      </c>
      <c r="AK1220" t="s">
        <v>124</v>
      </c>
      <c r="AL1220" s="5">
        <v>45111.957256944443</v>
      </c>
      <c r="AM1220" s="5">
        <v>45111.957361111112</v>
      </c>
      <c r="AP1220" t="s">
        <v>76</v>
      </c>
      <c r="AQ1220" s="5">
        <v>45111.957048611112</v>
      </c>
      <c r="AR1220" s="5">
        <v>45111.95716435185</v>
      </c>
      <c r="AV1220" s="5">
        <v>45111.973738425928</v>
      </c>
      <c r="AW1220" s="5">
        <v>45111.973807870374</v>
      </c>
      <c r="BA1220" t="s">
        <v>54</v>
      </c>
      <c r="BB1220" s="5">
        <v>45111.957048611112</v>
      </c>
      <c r="BC1220" s="5">
        <v>45111.95716435185</v>
      </c>
      <c r="BF1220" t="s">
        <v>5</v>
      </c>
      <c r="BG1220" s="5">
        <v>45111.956064814818</v>
      </c>
      <c r="BH1220" s="5">
        <v>45111.956180555557</v>
      </c>
      <c r="BL1220" s="5">
        <v>45111.954837962963</v>
      </c>
      <c r="BM1220" s="5">
        <v>45111.954942129632</v>
      </c>
      <c r="BP1220" t="s">
        <v>7</v>
      </c>
      <c r="BQ1220" s="5">
        <v>45111.974085648151</v>
      </c>
      <c r="BR1220" s="5">
        <v>45111.97415509259</v>
      </c>
      <c r="BV1220" t="s">
        <v>14</v>
      </c>
      <c r="BW1220" s="5">
        <v>45111.957256944443</v>
      </c>
      <c r="BX1220" s="5">
        <v>45111.957361111112</v>
      </c>
      <c r="CA1220" t="s">
        <v>7</v>
      </c>
      <c r="CB1220" s="5">
        <v>45111.954837962963</v>
      </c>
      <c r="CC1220" s="5">
        <v>45111.954942129632</v>
      </c>
      <c r="CF1220" t="s">
        <v>5</v>
      </c>
      <c r="CG1220" s="5">
        <v>45111.956064814818</v>
      </c>
      <c r="CH1220" s="5">
        <v>45111.956180555557</v>
      </c>
      <c r="CK1220" t="s">
        <v>127</v>
      </c>
      <c r="CL1220" s="5">
        <v>45111.973738425928</v>
      </c>
      <c r="CM1220" s="5">
        <v>45111.973807870374</v>
      </c>
      <c r="CP1220" t="s">
        <v>3</v>
      </c>
      <c r="CQ1220" s="5">
        <v>45111.957048611112</v>
      </c>
      <c r="CR1220" s="5">
        <v>45111.95716435185</v>
      </c>
      <c r="CW1220" s="5">
        <v>45111.973738425928</v>
      </c>
      <c r="CX1220" s="5">
        <v>45111.973807870374</v>
      </c>
    </row>
    <row r="1221" spans="1:102" x14ac:dyDescent="0.4">
      <c r="A1221" t="s">
        <v>128</v>
      </c>
      <c r="B1221" s="21">
        <v>45110.860289351855</v>
      </c>
      <c r="C1221" s="21">
        <v>45110.860393518517</v>
      </c>
      <c r="D1221" s="21"/>
      <c r="F1221" t="s">
        <v>129</v>
      </c>
      <c r="G1221" s="5">
        <v>45111.956064814818</v>
      </c>
      <c r="H1221" s="5">
        <v>45111.956180555557</v>
      </c>
      <c r="I1221" s="21"/>
      <c r="K1221" t="s">
        <v>125</v>
      </c>
      <c r="L1221" s="5">
        <v>45111.956273148149</v>
      </c>
      <c r="M1221" s="5">
        <v>45111.956377314818</v>
      </c>
      <c r="P1221" t="s">
        <v>7</v>
      </c>
      <c r="Q1221" s="5">
        <v>45111.956469907411</v>
      </c>
      <c r="R1221" s="5">
        <v>45111.956585648149</v>
      </c>
      <c r="U1221" t="s">
        <v>7</v>
      </c>
      <c r="V1221" s="5">
        <v>45111.955868055556</v>
      </c>
      <c r="W1221" s="5">
        <v>45111.955983796295</v>
      </c>
      <c r="Z1221" s="22"/>
      <c r="AA1221" t="s">
        <v>35</v>
      </c>
      <c r="AB1221" s="5">
        <v>45111.956666666665</v>
      </c>
      <c r="AC1221" s="5">
        <v>45111.956782407404</v>
      </c>
      <c r="AF1221" t="s">
        <v>126</v>
      </c>
      <c r="AG1221" s="5">
        <v>45111.957048611112</v>
      </c>
      <c r="AH1221" s="5">
        <v>45111.95716435185</v>
      </c>
      <c r="AK1221" t="s">
        <v>124</v>
      </c>
      <c r="AL1221" s="5">
        <v>45111.957048611112</v>
      </c>
      <c r="AM1221" s="5">
        <v>45111.95716435185</v>
      </c>
      <c r="AP1221" t="s">
        <v>76</v>
      </c>
      <c r="AQ1221" s="5">
        <v>45111.956863425927</v>
      </c>
      <c r="AR1221" s="5">
        <v>45111.956979166665</v>
      </c>
      <c r="AV1221" s="5">
        <v>45111.957256944443</v>
      </c>
      <c r="AW1221" s="5">
        <v>45111.957361111112</v>
      </c>
      <c r="BA1221" t="s">
        <v>54</v>
      </c>
      <c r="BB1221" s="5">
        <v>45111.956863425927</v>
      </c>
      <c r="BC1221" s="5">
        <v>45111.956979166665</v>
      </c>
      <c r="BF1221" t="s">
        <v>5</v>
      </c>
      <c r="BG1221" s="5">
        <v>45111.955868055556</v>
      </c>
      <c r="BH1221" s="5">
        <v>45111.955983796295</v>
      </c>
      <c r="BL1221" s="5">
        <v>45111.954641203702</v>
      </c>
      <c r="BM1221" s="5">
        <v>45111.954756944448</v>
      </c>
      <c r="BP1221" t="s">
        <v>7</v>
      </c>
      <c r="BQ1221" s="5">
        <v>45111.973900462966</v>
      </c>
      <c r="BR1221" s="5">
        <v>45111.973969907405</v>
      </c>
      <c r="BV1221" t="s">
        <v>14</v>
      </c>
      <c r="BW1221" s="5">
        <v>45111.957048611112</v>
      </c>
      <c r="BX1221" s="5">
        <v>45111.95716435185</v>
      </c>
      <c r="CA1221" t="s">
        <v>7</v>
      </c>
      <c r="CB1221" s="5">
        <v>45111.954641203702</v>
      </c>
      <c r="CC1221" s="5">
        <v>45111.954756944448</v>
      </c>
      <c r="CF1221" t="s">
        <v>5</v>
      </c>
      <c r="CG1221" s="5">
        <v>45111.955868055556</v>
      </c>
      <c r="CH1221" s="5">
        <v>45111.955983796295</v>
      </c>
      <c r="CK1221" t="s">
        <v>127</v>
      </c>
      <c r="CL1221" s="5">
        <v>45111.957256944443</v>
      </c>
      <c r="CM1221" s="5">
        <v>45111.957361111112</v>
      </c>
      <c r="CP1221" t="s">
        <v>3</v>
      </c>
      <c r="CQ1221" s="5">
        <v>45111.956863425927</v>
      </c>
      <c r="CR1221" s="5">
        <v>45111.956979166665</v>
      </c>
      <c r="CW1221" s="5">
        <v>45111.957256944443</v>
      </c>
      <c r="CX1221" s="5">
        <v>45111.957361111112</v>
      </c>
    </row>
    <row r="1222" spans="1:102" x14ac:dyDescent="0.4">
      <c r="F1222" t="s">
        <v>129</v>
      </c>
      <c r="G1222" s="5">
        <v>45111.955868055556</v>
      </c>
      <c r="H1222" s="5">
        <v>45111.955983796295</v>
      </c>
      <c r="I1222" s="21"/>
      <c r="K1222" t="s">
        <v>125</v>
      </c>
      <c r="L1222" s="5">
        <v>45111.956064814818</v>
      </c>
      <c r="M1222" s="5">
        <v>45111.956180555557</v>
      </c>
      <c r="P1222" t="s">
        <v>7</v>
      </c>
      <c r="Q1222" s="5">
        <v>45111.956273148149</v>
      </c>
      <c r="R1222" s="5">
        <v>45111.956377314818</v>
      </c>
      <c r="U1222" t="s">
        <v>7</v>
      </c>
      <c r="V1222" s="5">
        <v>45111.955023148148</v>
      </c>
      <c r="W1222" s="5">
        <v>45111.955138888887</v>
      </c>
      <c r="Z1222" s="22"/>
      <c r="AA1222" t="s">
        <v>35</v>
      </c>
      <c r="AB1222" s="5">
        <v>45111.956469907411</v>
      </c>
      <c r="AC1222" s="5">
        <v>45111.956585648149</v>
      </c>
      <c r="AF1222" t="s">
        <v>126</v>
      </c>
      <c r="AG1222" s="5">
        <v>45111.956863425927</v>
      </c>
      <c r="AH1222" s="5">
        <v>45111.956979166665</v>
      </c>
      <c r="AK1222" t="s">
        <v>124</v>
      </c>
      <c r="AL1222" s="5">
        <v>45111.956863425927</v>
      </c>
      <c r="AM1222" s="5">
        <v>45111.956979166665</v>
      </c>
      <c r="AP1222" t="s">
        <v>76</v>
      </c>
      <c r="AQ1222" s="5">
        <v>45111.956666666665</v>
      </c>
      <c r="AR1222" s="5">
        <v>45111.956782407404</v>
      </c>
      <c r="AV1222" s="5">
        <v>45111.957048611112</v>
      </c>
      <c r="AW1222" s="5">
        <v>45111.95716435185</v>
      </c>
      <c r="BA1222" t="s">
        <v>54</v>
      </c>
      <c r="BB1222" s="5">
        <v>45111.956666666665</v>
      </c>
      <c r="BC1222" s="5">
        <v>45111.956782407404</v>
      </c>
      <c r="BF1222" t="s">
        <v>5</v>
      </c>
      <c r="BG1222" s="5">
        <v>45111.955023148148</v>
      </c>
      <c r="BH1222" s="5">
        <v>45111.955138888887</v>
      </c>
      <c r="BL1222" s="5">
        <v>45111.954432870371</v>
      </c>
      <c r="BM1222" s="5">
        <v>45111.95453703704</v>
      </c>
      <c r="BP1222" t="s">
        <v>7</v>
      </c>
      <c r="BQ1222" s="5">
        <v>45111.973738425928</v>
      </c>
      <c r="BR1222" s="5">
        <v>45111.973807870374</v>
      </c>
      <c r="BV1222" t="s">
        <v>14</v>
      </c>
      <c r="BW1222" s="5">
        <v>45111.956863425927</v>
      </c>
      <c r="BX1222" s="5">
        <v>45111.956979166665</v>
      </c>
      <c r="CA1222" t="s">
        <v>7</v>
      </c>
      <c r="CB1222" s="5">
        <v>45111.954432870371</v>
      </c>
      <c r="CC1222" s="5">
        <v>45111.95453703704</v>
      </c>
      <c r="CF1222" t="s">
        <v>5</v>
      </c>
      <c r="CG1222" s="5">
        <v>45111.955023148148</v>
      </c>
      <c r="CH1222" s="5">
        <v>45111.955138888887</v>
      </c>
      <c r="CK1222" t="s">
        <v>127</v>
      </c>
      <c r="CL1222" s="5">
        <v>45111.957048611112</v>
      </c>
      <c r="CM1222" s="5">
        <v>45111.95716435185</v>
      </c>
      <c r="CP1222" t="s">
        <v>3</v>
      </c>
      <c r="CQ1222" s="5">
        <v>45111.956666666665</v>
      </c>
      <c r="CR1222" s="5">
        <v>45111.956782407404</v>
      </c>
      <c r="CW1222" s="5">
        <v>45111.957048611112</v>
      </c>
      <c r="CX1222" s="5">
        <v>45111.95716435185</v>
      </c>
    </row>
    <row r="1223" spans="1:102" x14ac:dyDescent="0.4">
      <c r="F1223" t="s">
        <v>129</v>
      </c>
      <c r="G1223" s="5">
        <v>45111.955023148148</v>
      </c>
      <c r="H1223" s="5">
        <v>45111.955138888887</v>
      </c>
      <c r="K1223" t="s">
        <v>125</v>
      </c>
      <c r="L1223" s="5">
        <v>45111.955868055556</v>
      </c>
      <c r="M1223" s="5">
        <v>45111.955983796295</v>
      </c>
      <c r="P1223" t="s">
        <v>7</v>
      </c>
      <c r="Q1223" s="5">
        <v>45111.956064814818</v>
      </c>
      <c r="R1223" s="5">
        <v>45111.956180555557</v>
      </c>
      <c r="U1223" t="s">
        <v>7</v>
      </c>
      <c r="V1223" s="5">
        <v>45111.954837962963</v>
      </c>
      <c r="W1223" s="5">
        <v>45111.954942129632</v>
      </c>
      <c r="Z1223" s="22"/>
      <c r="AA1223" t="s">
        <v>35</v>
      </c>
      <c r="AB1223" s="5">
        <v>45111.956273148149</v>
      </c>
      <c r="AC1223" s="5">
        <v>45111.956377314818</v>
      </c>
      <c r="AF1223" t="s">
        <v>126</v>
      </c>
      <c r="AG1223" s="5">
        <v>45111.956666666665</v>
      </c>
      <c r="AH1223" s="5">
        <v>45111.956782407404</v>
      </c>
      <c r="AK1223" t="s">
        <v>124</v>
      </c>
      <c r="AL1223" s="5">
        <v>45111.956666666665</v>
      </c>
      <c r="AM1223" s="5">
        <v>45111.956782407404</v>
      </c>
      <c r="AP1223" t="s">
        <v>76</v>
      </c>
      <c r="AQ1223" s="5">
        <v>45111.956469907411</v>
      </c>
      <c r="AR1223" s="5">
        <v>45111.956585648149</v>
      </c>
      <c r="AV1223" s="5">
        <v>45111.956863425927</v>
      </c>
      <c r="AW1223" s="5">
        <v>45111.956979166665</v>
      </c>
      <c r="BA1223" t="s">
        <v>54</v>
      </c>
      <c r="BB1223" s="5">
        <v>45111.956469907411</v>
      </c>
      <c r="BC1223" s="5">
        <v>45111.956585648149</v>
      </c>
      <c r="BF1223" t="s">
        <v>5</v>
      </c>
      <c r="BG1223" s="5">
        <v>45111.954837962963</v>
      </c>
      <c r="BH1223" s="5">
        <v>45111.954942129632</v>
      </c>
      <c r="BL1223" s="5">
        <v>45111.954224537039</v>
      </c>
      <c r="BM1223" s="5">
        <v>45111.954340277778</v>
      </c>
      <c r="BP1223" t="s">
        <v>7</v>
      </c>
      <c r="BQ1223" s="5">
        <v>45111.957256944443</v>
      </c>
      <c r="BR1223" s="5">
        <v>45111.957361111112</v>
      </c>
      <c r="BV1223" t="s">
        <v>14</v>
      </c>
      <c r="BW1223" s="5">
        <v>45111.956666666665</v>
      </c>
      <c r="BX1223" s="5">
        <v>45111.956782407404</v>
      </c>
      <c r="CA1223" t="s">
        <v>7</v>
      </c>
      <c r="CB1223" s="5">
        <v>45111.954224537039</v>
      </c>
      <c r="CC1223" s="5">
        <v>45111.954340277778</v>
      </c>
      <c r="CF1223" t="s">
        <v>5</v>
      </c>
      <c r="CG1223" s="5">
        <v>45111.954837962963</v>
      </c>
      <c r="CH1223" s="5">
        <v>45111.954942129632</v>
      </c>
      <c r="CK1223" t="s">
        <v>127</v>
      </c>
      <c r="CL1223" s="5">
        <v>45111.956863425927</v>
      </c>
      <c r="CM1223" s="5">
        <v>45111.956979166665</v>
      </c>
      <c r="CP1223" t="s">
        <v>3</v>
      </c>
      <c r="CQ1223" s="5">
        <v>45111.956469907411</v>
      </c>
      <c r="CR1223" s="5">
        <v>45111.956585648149</v>
      </c>
      <c r="CW1223" s="5">
        <v>45111.956863425927</v>
      </c>
      <c r="CX1223" s="5">
        <v>45111.956979166665</v>
      </c>
    </row>
    <row r="1224" spans="1:102" x14ac:dyDescent="0.4">
      <c r="F1224" t="s">
        <v>129</v>
      </c>
      <c r="G1224" s="5">
        <v>45111.954837962963</v>
      </c>
      <c r="H1224" s="5">
        <v>45111.954942129632</v>
      </c>
      <c r="K1224" t="s">
        <v>125</v>
      </c>
      <c r="L1224" s="5">
        <v>45111.955023148148</v>
      </c>
      <c r="M1224" s="5">
        <v>45111.955138888887</v>
      </c>
      <c r="P1224" t="s">
        <v>7</v>
      </c>
      <c r="Q1224" s="5">
        <v>45111.955868055556</v>
      </c>
      <c r="R1224" s="5">
        <v>45111.955983796295</v>
      </c>
      <c r="U1224" t="s">
        <v>7</v>
      </c>
      <c r="V1224" s="5">
        <v>45111.954641203702</v>
      </c>
      <c r="W1224" s="5">
        <v>45111.954756944448</v>
      </c>
      <c r="Z1224" s="22"/>
      <c r="AA1224" t="s">
        <v>35</v>
      </c>
      <c r="AB1224" s="5">
        <v>45111.956064814818</v>
      </c>
      <c r="AC1224" s="5">
        <v>45111.956180555557</v>
      </c>
      <c r="AF1224" t="s">
        <v>126</v>
      </c>
      <c r="AG1224" s="5">
        <v>45111.956469907411</v>
      </c>
      <c r="AH1224" s="5">
        <v>45111.956585648149</v>
      </c>
      <c r="AK1224" t="s">
        <v>124</v>
      </c>
      <c r="AL1224" s="5">
        <v>45111.956469907411</v>
      </c>
      <c r="AM1224" s="5">
        <v>45111.956585648149</v>
      </c>
      <c r="AP1224" t="s">
        <v>76</v>
      </c>
      <c r="AQ1224" s="5">
        <v>45111.956273148149</v>
      </c>
      <c r="AR1224" s="5">
        <v>45111.956377314818</v>
      </c>
      <c r="AV1224" s="5">
        <v>45111.956666666665</v>
      </c>
      <c r="AW1224" s="5">
        <v>45111.956782407404</v>
      </c>
      <c r="BA1224" t="s">
        <v>54</v>
      </c>
      <c r="BB1224" s="5">
        <v>45111.956273148149</v>
      </c>
      <c r="BC1224" s="5">
        <v>45111.956377314818</v>
      </c>
      <c r="BF1224" t="s">
        <v>5</v>
      </c>
      <c r="BG1224" s="5">
        <v>45111.954641203702</v>
      </c>
      <c r="BH1224" s="5">
        <v>45111.954756944448</v>
      </c>
      <c r="BL1224" s="5">
        <v>45111.954039351855</v>
      </c>
      <c r="BM1224" s="5">
        <v>45111.954155092593</v>
      </c>
      <c r="BP1224" t="s">
        <v>7</v>
      </c>
      <c r="BQ1224" s="5">
        <v>45111.957048611112</v>
      </c>
      <c r="BR1224" s="5">
        <v>45111.95716435185</v>
      </c>
      <c r="BV1224" t="s">
        <v>14</v>
      </c>
      <c r="BW1224" s="5">
        <v>45111.956469907411</v>
      </c>
      <c r="BX1224" s="5">
        <v>45111.956585648149</v>
      </c>
      <c r="CA1224" t="s">
        <v>7</v>
      </c>
      <c r="CB1224" s="5">
        <v>45111.954039351855</v>
      </c>
      <c r="CC1224" s="5">
        <v>45111.954155092593</v>
      </c>
      <c r="CF1224" t="s">
        <v>5</v>
      </c>
      <c r="CG1224" s="5">
        <v>45111.954641203702</v>
      </c>
      <c r="CH1224" s="5">
        <v>45111.954756944448</v>
      </c>
      <c r="CK1224" t="s">
        <v>127</v>
      </c>
      <c r="CL1224" s="5">
        <v>45111.956666666665</v>
      </c>
      <c r="CM1224" s="5">
        <v>45111.956782407404</v>
      </c>
      <c r="CP1224" t="s">
        <v>3</v>
      </c>
      <c r="CQ1224" s="5">
        <v>45111.956273148149</v>
      </c>
      <c r="CR1224" s="5">
        <v>45111.956377314818</v>
      </c>
      <c r="CW1224" s="5">
        <v>45111.956666666665</v>
      </c>
      <c r="CX1224" s="5">
        <v>45111.956782407404</v>
      </c>
    </row>
    <row r="1225" spans="1:102" x14ac:dyDescent="0.4">
      <c r="F1225" t="s">
        <v>129</v>
      </c>
      <c r="G1225" s="5">
        <v>45111.954641203702</v>
      </c>
      <c r="H1225" s="5">
        <v>45111.954756944448</v>
      </c>
      <c r="K1225" t="s">
        <v>125</v>
      </c>
      <c r="L1225" s="5">
        <v>45111.954837962963</v>
      </c>
      <c r="M1225" s="5">
        <v>45111.954942129632</v>
      </c>
      <c r="P1225" t="s">
        <v>7</v>
      </c>
      <c r="Q1225" s="5">
        <v>45111.955023148148</v>
      </c>
      <c r="R1225" s="5">
        <v>45111.955138888887</v>
      </c>
      <c r="U1225" t="s">
        <v>7</v>
      </c>
      <c r="V1225" s="5">
        <v>45111.954432870371</v>
      </c>
      <c r="W1225" s="5">
        <v>45111.95453703704</v>
      </c>
      <c r="Z1225" s="22"/>
      <c r="AA1225" t="s">
        <v>35</v>
      </c>
      <c r="AB1225" s="5">
        <v>45111.955868055556</v>
      </c>
      <c r="AC1225" s="5">
        <v>45111.955983796295</v>
      </c>
      <c r="AF1225" t="s">
        <v>126</v>
      </c>
      <c r="AG1225" s="5">
        <v>45111.956273148149</v>
      </c>
      <c r="AH1225" s="5">
        <v>45111.956377314818</v>
      </c>
      <c r="AK1225" t="s">
        <v>124</v>
      </c>
      <c r="AL1225" s="5">
        <v>45111.956273148149</v>
      </c>
      <c r="AM1225" s="5">
        <v>45111.956377314818</v>
      </c>
      <c r="AP1225" t="s">
        <v>76</v>
      </c>
      <c r="AQ1225" s="5">
        <v>45111.956064814818</v>
      </c>
      <c r="AR1225" s="5">
        <v>45111.956180555557</v>
      </c>
      <c r="AV1225" s="5">
        <v>45111.956469907411</v>
      </c>
      <c r="AW1225" s="5">
        <v>45111.956585648149</v>
      </c>
      <c r="BA1225" t="s">
        <v>54</v>
      </c>
      <c r="BB1225" s="5">
        <v>45111.956064814818</v>
      </c>
      <c r="BC1225" s="5">
        <v>45111.956180555557</v>
      </c>
      <c r="BF1225" t="s">
        <v>5</v>
      </c>
      <c r="BG1225" s="5">
        <v>45111.954432870371</v>
      </c>
      <c r="BH1225" s="5">
        <v>45111.95453703704</v>
      </c>
      <c r="BL1225" s="5">
        <v>45111.953842592593</v>
      </c>
      <c r="BM1225" s="5">
        <v>45111.953946759262</v>
      </c>
      <c r="BP1225" t="s">
        <v>7</v>
      </c>
      <c r="BQ1225" s="5">
        <v>45111.956863425927</v>
      </c>
      <c r="BR1225" s="5">
        <v>45111.956979166665</v>
      </c>
      <c r="BV1225" t="s">
        <v>14</v>
      </c>
      <c r="BW1225" s="5">
        <v>45111.956273148149</v>
      </c>
      <c r="BX1225" s="5">
        <v>45111.956377314818</v>
      </c>
      <c r="CA1225" t="s">
        <v>7</v>
      </c>
      <c r="CB1225" s="5">
        <v>45111.953842592593</v>
      </c>
      <c r="CC1225" s="5">
        <v>45111.953946759262</v>
      </c>
      <c r="CF1225" t="s">
        <v>5</v>
      </c>
      <c r="CG1225" s="5">
        <v>45111.954432870371</v>
      </c>
      <c r="CH1225" s="5">
        <v>45111.95453703704</v>
      </c>
      <c r="CK1225" t="s">
        <v>127</v>
      </c>
      <c r="CL1225" s="5">
        <v>45111.956469907411</v>
      </c>
      <c r="CM1225" s="5">
        <v>45111.956585648149</v>
      </c>
      <c r="CP1225" t="s">
        <v>3</v>
      </c>
      <c r="CQ1225" s="5">
        <v>45111.956064814818</v>
      </c>
      <c r="CR1225" s="5">
        <v>45111.956180555557</v>
      </c>
      <c r="CW1225" s="5">
        <v>45111.956469907411</v>
      </c>
      <c r="CX1225" s="5">
        <v>45111.956585648149</v>
      </c>
    </row>
    <row r="1226" spans="1:102" x14ac:dyDescent="0.4">
      <c r="F1226" t="s">
        <v>129</v>
      </c>
      <c r="G1226" s="5">
        <v>45111.954432870371</v>
      </c>
      <c r="H1226" s="5">
        <v>45111.95453703704</v>
      </c>
      <c r="K1226" t="s">
        <v>125</v>
      </c>
      <c r="L1226" s="5">
        <v>45111.954641203702</v>
      </c>
      <c r="M1226" s="5">
        <v>45111.954756944448</v>
      </c>
      <c r="P1226" t="s">
        <v>7</v>
      </c>
      <c r="Q1226" s="5">
        <v>45111.954837962963</v>
      </c>
      <c r="R1226" s="5">
        <v>45111.954942129632</v>
      </c>
      <c r="U1226" t="s">
        <v>7</v>
      </c>
      <c r="V1226" s="5">
        <v>45111.954224537039</v>
      </c>
      <c r="W1226" s="5">
        <v>45111.954340277778</v>
      </c>
      <c r="Z1226" s="22"/>
      <c r="AA1226" t="s">
        <v>35</v>
      </c>
      <c r="AB1226" s="5">
        <v>45111.955023148148</v>
      </c>
      <c r="AC1226" s="5">
        <v>45111.955138888887</v>
      </c>
      <c r="AF1226" t="s">
        <v>126</v>
      </c>
      <c r="AG1226" s="5">
        <v>45111.956064814818</v>
      </c>
      <c r="AH1226" s="5">
        <v>45111.956180555557</v>
      </c>
      <c r="AK1226" t="s">
        <v>124</v>
      </c>
      <c r="AL1226" s="5">
        <v>45111.956064814818</v>
      </c>
      <c r="AM1226" s="5">
        <v>45111.956180555557</v>
      </c>
      <c r="AP1226" t="s">
        <v>76</v>
      </c>
      <c r="AQ1226" s="5">
        <v>45111.955868055556</v>
      </c>
      <c r="AR1226" s="5">
        <v>45111.955983796295</v>
      </c>
      <c r="AV1226" s="5">
        <v>45111.956273148149</v>
      </c>
      <c r="AW1226" s="5">
        <v>45111.956377314818</v>
      </c>
      <c r="BA1226" t="s">
        <v>54</v>
      </c>
      <c r="BB1226" s="5">
        <v>45111.955868055556</v>
      </c>
      <c r="BC1226" s="5">
        <v>45111.955983796295</v>
      </c>
      <c r="BF1226" t="s">
        <v>5</v>
      </c>
      <c r="BG1226" s="5">
        <v>45111.954224537039</v>
      </c>
      <c r="BH1226" s="5">
        <v>45111.954340277778</v>
      </c>
      <c r="BL1226" s="5">
        <v>45111.953645833331</v>
      </c>
      <c r="BM1226" s="5">
        <v>45111.953761574077</v>
      </c>
      <c r="BP1226" t="s">
        <v>7</v>
      </c>
      <c r="BQ1226" s="5">
        <v>45111.956666666665</v>
      </c>
      <c r="BR1226" s="5">
        <v>45111.956782407404</v>
      </c>
      <c r="BV1226" t="s">
        <v>14</v>
      </c>
      <c r="BW1226" s="5">
        <v>45111.956064814818</v>
      </c>
      <c r="BX1226" s="5">
        <v>45111.956180555557</v>
      </c>
      <c r="CA1226" t="s">
        <v>7</v>
      </c>
      <c r="CB1226" s="5">
        <v>45111.953645833331</v>
      </c>
      <c r="CC1226" s="5">
        <v>45111.953761574077</v>
      </c>
      <c r="CF1226" t="s">
        <v>5</v>
      </c>
      <c r="CG1226" s="5">
        <v>45111.954224537039</v>
      </c>
      <c r="CH1226" s="5">
        <v>45111.954340277778</v>
      </c>
      <c r="CK1226" t="s">
        <v>127</v>
      </c>
      <c r="CL1226" s="5">
        <v>45111.956273148149</v>
      </c>
      <c r="CM1226" s="5">
        <v>45111.956377314818</v>
      </c>
      <c r="CP1226" t="s">
        <v>3</v>
      </c>
      <c r="CQ1226" s="5">
        <v>45111.955868055556</v>
      </c>
      <c r="CR1226" s="5">
        <v>45111.955983796295</v>
      </c>
      <c r="CW1226" s="5">
        <v>45111.956273148149</v>
      </c>
      <c r="CX1226" s="5">
        <v>45111.956377314818</v>
      </c>
    </row>
    <row r="1227" spans="1:102" x14ac:dyDescent="0.4">
      <c r="F1227" t="s">
        <v>129</v>
      </c>
      <c r="G1227" s="5">
        <v>45111.954224537039</v>
      </c>
      <c r="H1227" s="5">
        <v>45111.954340277778</v>
      </c>
      <c r="K1227" t="s">
        <v>125</v>
      </c>
      <c r="L1227" s="5">
        <v>45111.954432870371</v>
      </c>
      <c r="M1227" s="5">
        <v>45111.95453703704</v>
      </c>
      <c r="P1227" t="s">
        <v>7</v>
      </c>
      <c r="Q1227" s="5">
        <v>45111.954641203702</v>
      </c>
      <c r="R1227" s="5">
        <v>45111.954756944448</v>
      </c>
      <c r="U1227" t="s">
        <v>7</v>
      </c>
      <c r="V1227" s="5">
        <v>45111.954039351855</v>
      </c>
      <c r="W1227" s="5">
        <v>45111.954155092593</v>
      </c>
      <c r="Z1227" s="22"/>
      <c r="AA1227" t="s">
        <v>35</v>
      </c>
      <c r="AB1227" s="5">
        <v>45111.954837962963</v>
      </c>
      <c r="AC1227" s="5">
        <v>45111.954942129632</v>
      </c>
      <c r="AF1227" t="s">
        <v>130</v>
      </c>
      <c r="AG1227" s="5">
        <v>45111.955868055556</v>
      </c>
      <c r="AH1227" s="5">
        <v>45111.955983796295</v>
      </c>
      <c r="AK1227" t="s">
        <v>124</v>
      </c>
      <c r="AL1227" s="5">
        <v>45111.955868055556</v>
      </c>
      <c r="AM1227" s="5">
        <v>45111.955983796295</v>
      </c>
      <c r="AP1227" t="s">
        <v>76</v>
      </c>
      <c r="AQ1227" s="5">
        <v>45111.955023148148</v>
      </c>
      <c r="AR1227" s="5">
        <v>45111.955138888887</v>
      </c>
      <c r="AV1227" s="5">
        <v>45111.956064814818</v>
      </c>
      <c r="AW1227" s="5">
        <v>45111.956180555557</v>
      </c>
      <c r="BA1227" t="s">
        <v>54</v>
      </c>
      <c r="BB1227" s="5">
        <v>45111.955023148148</v>
      </c>
      <c r="BC1227" s="5">
        <v>45111.955138888887</v>
      </c>
      <c r="BF1227" t="s">
        <v>5</v>
      </c>
      <c r="BG1227" s="5">
        <v>45111.954039351855</v>
      </c>
      <c r="BH1227" s="5">
        <v>45111.954155092593</v>
      </c>
      <c r="BL1227" s="5">
        <v>45111.953449074077</v>
      </c>
      <c r="BM1227" s="5">
        <v>45111.953553240739</v>
      </c>
      <c r="BP1227" t="s">
        <v>7</v>
      </c>
      <c r="BQ1227" s="5">
        <v>45111.956469907411</v>
      </c>
      <c r="BR1227" s="5">
        <v>45111.956585648149</v>
      </c>
      <c r="BV1227" t="s">
        <v>14</v>
      </c>
      <c r="BW1227" s="5">
        <v>45111.955868055556</v>
      </c>
      <c r="BX1227" s="5">
        <v>45111.955983796295</v>
      </c>
      <c r="CA1227" t="s">
        <v>7</v>
      </c>
      <c r="CB1227" s="5">
        <v>45111.953449074077</v>
      </c>
      <c r="CC1227" s="5">
        <v>45111.953553240739</v>
      </c>
      <c r="CF1227" t="s">
        <v>5</v>
      </c>
      <c r="CG1227" s="5">
        <v>45111.954039351855</v>
      </c>
      <c r="CH1227" s="5">
        <v>45111.954155092593</v>
      </c>
      <c r="CK1227" t="s">
        <v>127</v>
      </c>
      <c r="CL1227" s="5">
        <v>45111.956064814818</v>
      </c>
      <c r="CM1227" s="5">
        <v>45111.956180555557</v>
      </c>
      <c r="CP1227" t="s">
        <v>3</v>
      </c>
      <c r="CQ1227" s="5">
        <v>45111.955023148148</v>
      </c>
      <c r="CR1227" s="5">
        <v>45111.955138888887</v>
      </c>
      <c r="CW1227" s="5">
        <v>45111.956064814818</v>
      </c>
      <c r="CX1227" s="5">
        <v>45111.956180555557</v>
      </c>
    </row>
    <row r="1228" spans="1:102" x14ac:dyDescent="0.4">
      <c r="F1228" t="s">
        <v>129</v>
      </c>
      <c r="G1228" s="5">
        <v>45111.954039351855</v>
      </c>
      <c r="H1228" s="5">
        <v>45111.954155092593</v>
      </c>
      <c r="K1228" t="s">
        <v>125</v>
      </c>
      <c r="L1228" s="5">
        <v>45111.954224537039</v>
      </c>
      <c r="M1228" s="5">
        <v>45111.954340277778</v>
      </c>
      <c r="P1228" t="s">
        <v>7</v>
      </c>
      <c r="Q1228" s="5">
        <v>45111.954432870371</v>
      </c>
      <c r="R1228" s="5">
        <v>45111.95453703704</v>
      </c>
      <c r="U1228" t="s">
        <v>7</v>
      </c>
      <c r="V1228" s="5">
        <v>45111.953842592593</v>
      </c>
      <c r="W1228" s="5">
        <v>45111.953946759262</v>
      </c>
      <c r="Z1228" s="22"/>
      <c r="AA1228" t="s">
        <v>35</v>
      </c>
      <c r="AB1228" s="5">
        <v>45111.954641203702</v>
      </c>
      <c r="AC1228" s="5">
        <v>45111.954756944448</v>
      </c>
      <c r="AF1228" t="s">
        <v>130</v>
      </c>
      <c r="AG1228" s="5">
        <v>45111.955023148148</v>
      </c>
      <c r="AH1228" s="5">
        <v>45111.955138888887</v>
      </c>
      <c r="AK1228" t="s">
        <v>124</v>
      </c>
      <c r="AL1228" s="5">
        <v>45111.955023148148</v>
      </c>
      <c r="AM1228" s="5">
        <v>45111.955138888887</v>
      </c>
      <c r="AP1228" t="s">
        <v>76</v>
      </c>
      <c r="AQ1228" s="5">
        <v>45111.954837962963</v>
      </c>
      <c r="AR1228" s="5">
        <v>45111.954942129632</v>
      </c>
      <c r="AV1228" s="5">
        <v>45111.955868055556</v>
      </c>
      <c r="AW1228" s="5">
        <v>45111.955983796295</v>
      </c>
      <c r="BA1228" t="s">
        <v>54</v>
      </c>
      <c r="BB1228" s="5">
        <v>45111.954837962963</v>
      </c>
      <c r="BC1228" s="5">
        <v>45111.954942129632</v>
      </c>
      <c r="BF1228" t="s">
        <v>5</v>
      </c>
      <c r="BG1228" s="5">
        <v>45111.953842592593</v>
      </c>
      <c r="BH1228" s="5">
        <v>45111.953946759262</v>
      </c>
      <c r="BL1228" s="5">
        <v>45111.953240740739</v>
      </c>
      <c r="BM1228" s="5">
        <v>45111.953356481485</v>
      </c>
      <c r="BP1228" t="s">
        <v>7</v>
      </c>
      <c r="BQ1228" s="5">
        <v>45111.956273148149</v>
      </c>
      <c r="BR1228" s="5">
        <v>45111.956377314818</v>
      </c>
      <c r="BV1228" t="s">
        <v>14</v>
      </c>
      <c r="BW1228" s="5">
        <v>45111.955023148148</v>
      </c>
      <c r="BX1228" s="5">
        <v>45111.955138888887</v>
      </c>
      <c r="CA1228" t="s">
        <v>7</v>
      </c>
      <c r="CB1228" s="5">
        <v>45111.953240740739</v>
      </c>
      <c r="CC1228" s="5">
        <v>45111.953356481485</v>
      </c>
      <c r="CF1228" t="s">
        <v>5</v>
      </c>
      <c r="CG1228" s="5">
        <v>45111.953842592593</v>
      </c>
      <c r="CH1228" s="5">
        <v>45111.953946759262</v>
      </c>
      <c r="CK1228" t="s">
        <v>127</v>
      </c>
      <c r="CL1228" s="5">
        <v>45111.955868055556</v>
      </c>
      <c r="CM1228" s="5">
        <v>45111.955983796295</v>
      </c>
      <c r="CP1228" t="s">
        <v>3</v>
      </c>
      <c r="CQ1228" s="5">
        <v>45111.954837962963</v>
      </c>
      <c r="CR1228" s="5">
        <v>45111.954942129632</v>
      </c>
      <c r="CW1228" s="5">
        <v>45111.955868055556</v>
      </c>
      <c r="CX1228" s="5">
        <v>45111.955983796295</v>
      </c>
    </row>
    <row r="1229" spans="1:102" x14ac:dyDescent="0.4">
      <c r="F1229" t="s">
        <v>129</v>
      </c>
      <c r="G1229" s="5">
        <v>45111.953842592593</v>
      </c>
      <c r="H1229" s="5">
        <v>45111.953946759262</v>
      </c>
      <c r="K1229" t="s">
        <v>125</v>
      </c>
      <c r="L1229" s="5">
        <v>45111.954039351855</v>
      </c>
      <c r="M1229" s="5">
        <v>45111.954155092593</v>
      </c>
      <c r="P1229" t="s">
        <v>7</v>
      </c>
      <c r="Q1229" s="5">
        <v>45111.954224537039</v>
      </c>
      <c r="R1229" s="5">
        <v>45111.954340277778</v>
      </c>
      <c r="U1229" t="s">
        <v>7</v>
      </c>
      <c r="V1229" s="5">
        <v>45111.953645833331</v>
      </c>
      <c r="W1229" s="5">
        <v>45111.953761574077</v>
      </c>
      <c r="Z1229" s="22"/>
      <c r="AA1229" t="s">
        <v>35</v>
      </c>
      <c r="AB1229" s="5">
        <v>45111.954432870371</v>
      </c>
      <c r="AC1229" s="5">
        <v>45111.95453703704</v>
      </c>
      <c r="AF1229" t="s">
        <v>130</v>
      </c>
      <c r="AG1229" s="5">
        <v>45111.954837962963</v>
      </c>
      <c r="AH1229" s="5">
        <v>45111.954942129632</v>
      </c>
      <c r="AK1229" t="s">
        <v>124</v>
      </c>
      <c r="AL1229" s="5">
        <v>45111.954837962963</v>
      </c>
      <c r="AM1229" s="5">
        <v>45111.954942129632</v>
      </c>
      <c r="AP1229" t="s">
        <v>76</v>
      </c>
      <c r="AQ1229" s="5">
        <v>45111.954641203702</v>
      </c>
      <c r="AR1229" s="5">
        <v>45111.954756944448</v>
      </c>
      <c r="AV1229" s="5">
        <v>45111.955023148148</v>
      </c>
      <c r="AW1229" s="5">
        <v>45111.955138888887</v>
      </c>
      <c r="BA1229" t="s">
        <v>54</v>
      </c>
      <c r="BB1229" s="5">
        <v>45111.954641203702</v>
      </c>
      <c r="BC1229" s="5">
        <v>45111.954756944448</v>
      </c>
      <c r="BF1229" t="s">
        <v>5</v>
      </c>
      <c r="BG1229" s="5">
        <v>45111.953645833331</v>
      </c>
      <c r="BH1229" s="5">
        <v>45111.953761574077</v>
      </c>
      <c r="BL1229" s="5">
        <v>45111.953043981484</v>
      </c>
      <c r="BM1229" s="5">
        <v>45111.953159722223</v>
      </c>
      <c r="BP1229" t="s">
        <v>7</v>
      </c>
      <c r="BQ1229" s="5">
        <v>45111.956064814818</v>
      </c>
      <c r="BR1229" s="5">
        <v>45111.956180555557</v>
      </c>
      <c r="BV1229" t="s">
        <v>14</v>
      </c>
      <c r="BW1229" s="5">
        <v>45111.954837962963</v>
      </c>
      <c r="BX1229" s="5">
        <v>45111.954942129632</v>
      </c>
      <c r="CA1229" t="s">
        <v>7</v>
      </c>
      <c r="CB1229" s="5">
        <v>45111.953043981484</v>
      </c>
      <c r="CC1229" s="5">
        <v>45111.953159722223</v>
      </c>
      <c r="CF1229" t="s">
        <v>5</v>
      </c>
      <c r="CG1229" s="5">
        <v>45111.953645833331</v>
      </c>
      <c r="CH1229" s="5">
        <v>45111.953761574077</v>
      </c>
      <c r="CK1229" t="s">
        <v>127</v>
      </c>
      <c r="CL1229" s="5">
        <v>45111.955023148148</v>
      </c>
      <c r="CM1229" s="5">
        <v>45111.955138888887</v>
      </c>
      <c r="CP1229" t="s">
        <v>3</v>
      </c>
      <c r="CQ1229" s="5">
        <v>45111.954641203702</v>
      </c>
      <c r="CR1229" s="5">
        <v>45111.954756944448</v>
      </c>
      <c r="CW1229" s="5">
        <v>45111.955023148148</v>
      </c>
      <c r="CX1229" s="5">
        <v>45111.955138888887</v>
      </c>
    </row>
    <row r="1230" spans="1:102" x14ac:dyDescent="0.4">
      <c r="F1230" t="s">
        <v>129</v>
      </c>
      <c r="G1230" s="5">
        <v>45111.953645833331</v>
      </c>
      <c r="H1230" s="5">
        <v>45111.953761574077</v>
      </c>
      <c r="K1230" t="s">
        <v>125</v>
      </c>
      <c r="L1230" s="5">
        <v>45111.953842592593</v>
      </c>
      <c r="M1230" s="5">
        <v>45111.953946759262</v>
      </c>
      <c r="P1230" t="s">
        <v>7</v>
      </c>
      <c r="Q1230" s="5">
        <v>45111.954039351855</v>
      </c>
      <c r="R1230" s="5">
        <v>45111.954155092593</v>
      </c>
      <c r="U1230" t="s">
        <v>7</v>
      </c>
      <c r="V1230" s="5">
        <v>45111.953449074077</v>
      </c>
      <c r="W1230" s="5">
        <v>45111.953553240739</v>
      </c>
      <c r="Z1230" s="22"/>
      <c r="AA1230" t="s">
        <v>35</v>
      </c>
      <c r="AB1230" s="5">
        <v>45111.954224537039</v>
      </c>
      <c r="AC1230" s="5">
        <v>45111.954340277778</v>
      </c>
      <c r="AF1230" t="s">
        <v>130</v>
      </c>
      <c r="AG1230" s="5">
        <v>45111.954641203702</v>
      </c>
      <c r="AH1230" s="5">
        <v>45111.954756944448</v>
      </c>
      <c r="AK1230" t="s">
        <v>124</v>
      </c>
      <c r="AL1230" s="5">
        <v>45111.954641203702</v>
      </c>
      <c r="AM1230" s="5">
        <v>45111.954756944448</v>
      </c>
      <c r="AP1230" t="s">
        <v>76</v>
      </c>
      <c r="AQ1230" s="5">
        <v>45111.954432870371</v>
      </c>
      <c r="AR1230" s="5">
        <v>45111.95453703704</v>
      </c>
      <c r="AV1230" s="5">
        <v>45111.954837962963</v>
      </c>
      <c r="AW1230" s="5">
        <v>45111.954942129632</v>
      </c>
      <c r="BA1230" t="s">
        <v>54</v>
      </c>
      <c r="BB1230" s="5">
        <v>45111.954432870371</v>
      </c>
      <c r="BC1230" s="5">
        <v>45111.95453703704</v>
      </c>
      <c r="BF1230" t="s">
        <v>5</v>
      </c>
      <c r="BG1230" s="5">
        <v>45111.953449074077</v>
      </c>
      <c r="BH1230" s="5">
        <v>45111.953553240739</v>
      </c>
      <c r="BL1230" s="5">
        <v>45111.952847222223</v>
      </c>
      <c r="BM1230" s="5">
        <v>45111.952962962961</v>
      </c>
      <c r="BP1230" t="s">
        <v>7</v>
      </c>
      <c r="BQ1230" s="5">
        <v>45111.955868055556</v>
      </c>
      <c r="BR1230" s="5">
        <v>45111.955983796295</v>
      </c>
      <c r="BV1230" t="s">
        <v>14</v>
      </c>
      <c r="BW1230" s="5">
        <v>45111.954641203702</v>
      </c>
      <c r="BX1230" s="5">
        <v>45111.954756944448</v>
      </c>
      <c r="CA1230" t="s">
        <v>7</v>
      </c>
      <c r="CB1230" s="5">
        <v>45111.952847222223</v>
      </c>
      <c r="CC1230" s="5">
        <v>45111.952962962961</v>
      </c>
      <c r="CF1230" t="s">
        <v>5</v>
      </c>
      <c r="CG1230" s="5">
        <v>45111.953449074077</v>
      </c>
      <c r="CH1230" s="5">
        <v>45111.953553240739</v>
      </c>
      <c r="CK1230" t="s">
        <v>127</v>
      </c>
      <c r="CL1230" s="5">
        <v>45111.954837962963</v>
      </c>
      <c r="CM1230" s="5">
        <v>45111.954942129632</v>
      </c>
      <c r="CP1230" t="s">
        <v>3</v>
      </c>
      <c r="CQ1230" s="5">
        <v>45111.954432870371</v>
      </c>
      <c r="CR1230" s="5">
        <v>45111.95453703704</v>
      </c>
      <c r="CW1230" s="5">
        <v>45111.954837962963</v>
      </c>
      <c r="CX1230" s="5">
        <v>45111.954942129632</v>
      </c>
    </row>
    <row r="1231" spans="1:102" x14ac:dyDescent="0.4">
      <c r="F1231" t="s">
        <v>129</v>
      </c>
      <c r="G1231" s="5">
        <v>45111.953449074077</v>
      </c>
      <c r="H1231" s="5">
        <v>45111.953553240739</v>
      </c>
      <c r="K1231" t="s">
        <v>125</v>
      </c>
      <c r="L1231" s="5">
        <v>45111.953645833331</v>
      </c>
      <c r="M1231" s="5">
        <v>45111.953761574077</v>
      </c>
      <c r="P1231" t="s">
        <v>7</v>
      </c>
      <c r="Q1231" s="5">
        <v>45111.953842592593</v>
      </c>
      <c r="R1231" s="5">
        <v>45111.953946759262</v>
      </c>
      <c r="U1231" t="s">
        <v>7</v>
      </c>
      <c r="V1231" s="5">
        <v>45111.953240740739</v>
      </c>
      <c r="W1231" s="5">
        <v>45111.953356481485</v>
      </c>
      <c r="Z1231" s="22"/>
      <c r="AA1231" t="s">
        <v>35</v>
      </c>
      <c r="AB1231" s="5">
        <v>45111.954039351855</v>
      </c>
      <c r="AC1231" s="5">
        <v>45111.954155092593</v>
      </c>
      <c r="AF1231" t="s">
        <v>130</v>
      </c>
      <c r="AG1231" s="5">
        <v>45111.954432870371</v>
      </c>
      <c r="AH1231" s="5">
        <v>45111.95453703704</v>
      </c>
      <c r="AK1231" t="s">
        <v>124</v>
      </c>
      <c r="AL1231" s="5">
        <v>45111.954432870371</v>
      </c>
      <c r="AM1231" s="5">
        <v>45111.95453703704</v>
      </c>
      <c r="AP1231" t="s">
        <v>76</v>
      </c>
      <c r="AQ1231" s="5">
        <v>45111.954224537039</v>
      </c>
      <c r="AR1231" s="5">
        <v>45111.954340277778</v>
      </c>
      <c r="AV1231" s="5">
        <v>45111.954641203702</v>
      </c>
      <c r="AW1231" s="5">
        <v>45111.954756944448</v>
      </c>
      <c r="BA1231" t="s">
        <v>54</v>
      </c>
      <c r="BB1231" s="5">
        <v>45111.954224537039</v>
      </c>
      <c r="BC1231" s="5">
        <v>45111.954340277778</v>
      </c>
      <c r="BF1231" t="s">
        <v>5</v>
      </c>
      <c r="BG1231" s="5">
        <v>45111.953240740739</v>
      </c>
      <c r="BH1231" s="5">
        <v>45111.953356481485</v>
      </c>
      <c r="BL1231" s="5">
        <v>45111.952638888892</v>
      </c>
      <c r="BM1231" s="5">
        <v>45111.95275462963</v>
      </c>
      <c r="BP1231" t="s">
        <v>7</v>
      </c>
      <c r="BQ1231" s="5">
        <v>45111.955023148148</v>
      </c>
      <c r="BR1231" s="5">
        <v>45111.955138888887</v>
      </c>
      <c r="BV1231" t="s">
        <v>14</v>
      </c>
      <c r="BW1231" s="5">
        <v>45111.954432870371</v>
      </c>
      <c r="BX1231" s="5">
        <v>45111.95453703704</v>
      </c>
      <c r="CA1231" t="s">
        <v>7</v>
      </c>
      <c r="CB1231" s="5">
        <v>45111.952638888892</v>
      </c>
      <c r="CC1231" s="5">
        <v>45111.95275462963</v>
      </c>
      <c r="CF1231" t="s">
        <v>5</v>
      </c>
      <c r="CG1231" s="5">
        <v>45111.953240740739</v>
      </c>
      <c r="CH1231" s="5">
        <v>45111.953356481485</v>
      </c>
      <c r="CK1231" t="s">
        <v>127</v>
      </c>
      <c r="CL1231" s="5">
        <v>45111.954641203702</v>
      </c>
      <c r="CM1231" s="5">
        <v>45111.954756944448</v>
      </c>
      <c r="CP1231" t="s">
        <v>3</v>
      </c>
      <c r="CQ1231" s="5">
        <v>45111.954224537039</v>
      </c>
      <c r="CR1231" s="5">
        <v>45111.954340277778</v>
      </c>
      <c r="CW1231" s="5">
        <v>45111.954641203702</v>
      </c>
      <c r="CX1231" s="5">
        <v>45111.954756944448</v>
      </c>
    </row>
    <row r="1232" spans="1:102" x14ac:dyDescent="0.4">
      <c r="F1232" t="s">
        <v>129</v>
      </c>
      <c r="G1232" s="5">
        <v>45111.953240740739</v>
      </c>
      <c r="H1232" s="5">
        <v>45111.953356481485</v>
      </c>
      <c r="K1232" t="s">
        <v>125</v>
      </c>
      <c r="L1232" s="5">
        <v>45111.953449074077</v>
      </c>
      <c r="M1232" s="5">
        <v>45111.953553240739</v>
      </c>
      <c r="P1232" t="s">
        <v>7</v>
      </c>
      <c r="Q1232" s="5">
        <v>45111.953645833331</v>
      </c>
      <c r="R1232" s="5">
        <v>45111.953761574077</v>
      </c>
      <c r="U1232" t="s">
        <v>7</v>
      </c>
      <c r="V1232" s="5">
        <v>45111.953043981484</v>
      </c>
      <c r="W1232" s="5">
        <v>45111.953159722223</v>
      </c>
      <c r="Z1232" s="22"/>
      <c r="AA1232" t="s">
        <v>35</v>
      </c>
      <c r="AB1232" s="5">
        <v>45111.953842592593</v>
      </c>
      <c r="AC1232" s="5">
        <v>45111.953946759262</v>
      </c>
      <c r="AF1232" t="s">
        <v>130</v>
      </c>
      <c r="AG1232" s="5">
        <v>45111.954224537039</v>
      </c>
      <c r="AH1232" s="5">
        <v>45111.954340277778</v>
      </c>
      <c r="AK1232" t="s">
        <v>124</v>
      </c>
      <c r="AL1232" s="5">
        <v>45111.954224537039</v>
      </c>
      <c r="AM1232" s="5">
        <v>45111.954340277778</v>
      </c>
      <c r="AP1232" t="s">
        <v>76</v>
      </c>
      <c r="AQ1232" s="5">
        <v>45111.954039351855</v>
      </c>
      <c r="AR1232" s="5">
        <v>45111.954155092593</v>
      </c>
      <c r="AV1232" s="5">
        <v>45111.954432870371</v>
      </c>
      <c r="AW1232" s="5">
        <v>45111.95453703704</v>
      </c>
      <c r="BA1232" t="s">
        <v>54</v>
      </c>
      <c r="BB1232" s="5">
        <v>45111.954039351855</v>
      </c>
      <c r="BC1232" s="5">
        <v>45111.954155092593</v>
      </c>
      <c r="BF1232" t="s">
        <v>5</v>
      </c>
      <c r="BG1232" s="5">
        <v>45111.953043981484</v>
      </c>
      <c r="BH1232" s="5">
        <v>45111.953159722223</v>
      </c>
      <c r="BL1232" s="5">
        <v>45111.952453703707</v>
      </c>
      <c r="BM1232" s="5">
        <v>45111.952569444446</v>
      </c>
      <c r="BP1232" t="s">
        <v>7</v>
      </c>
      <c r="BQ1232" s="5">
        <v>45111.954837962963</v>
      </c>
      <c r="BR1232" s="5">
        <v>45111.954942129632</v>
      </c>
      <c r="BV1232" t="s">
        <v>14</v>
      </c>
      <c r="BW1232" s="5">
        <v>45111.954224537039</v>
      </c>
      <c r="BX1232" s="5">
        <v>45111.954340277778</v>
      </c>
      <c r="CA1232" t="s">
        <v>7</v>
      </c>
      <c r="CB1232" s="5">
        <v>45111.952453703707</v>
      </c>
      <c r="CC1232" s="5">
        <v>45111.952569444446</v>
      </c>
      <c r="CF1232" t="s">
        <v>5</v>
      </c>
      <c r="CG1232" s="5">
        <v>45111.953043981484</v>
      </c>
      <c r="CH1232" s="5">
        <v>45111.953159722223</v>
      </c>
      <c r="CK1232" t="s">
        <v>127</v>
      </c>
      <c r="CL1232" s="5">
        <v>45111.954432870371</v>
      </c>
      <c r="CM1232" s="5">
        <v>45111.95453703704</v>
      </c>
      <c r="CP1232" t="s">
        <v>3</v>
      </c>
      <c r="CQ1232" s="5">
        <v>45111.954039351855</v>
      </c>
      <c r="CR1232" s="5">
        <v>45111.954155092593</v>
      </c>
      <c r="CW1232" s="5">
        <v>45111.954432870371</v>
      </c>
      <c r="CX1232" s="5">
        <v>45111.95453703704</v>
      </c>
    </row>
    <row r="1233" spans="6:102" x14ac:dyDescent="0.4">
      <c r="F1233" t="s">
        <v>129</v>
      </c>
      <c r="G1233" s="5">
        <v>45111.953043981484</v>
      </c>
      <c r="H1233" s="5">
        <v>45111.953159722223</v>
      </c>
      <c r="K1233" t="s">
        <v>125</v>
      </c>
      <c r="L1233" s="5">
        <v>45111.953240740739</v>
      </c>
      <c r="M1233" s="5">
        <v>45111.953356481485</v>
      </c>
      <c r="P1233" t="s">
        <v>7</v>
      </c>
      <c r="Q1233" s="5">
        <v>45111.953449074077</v>
      </c>
      <c r="R1233" s="5">
        <v>45111.953553240739</v>
      </c>
      <c r="U1233" t="s">
        <v>7</v>
      </c>
      <c r="V1233" s="5">
        <v>45111.952847222223</v>
      </c>
      <c r="W1233" s="5">
        <v>45111.952962962961</v>
      </c>
      <c r="Z1233" s="22"/>
      <c r="AA1233" t="s">
        <v>35</v>
      </c>
      <c r="AB1233" s="5">
        <v>45111.953645833331</v>
      </c>
      <c r="AC1233" s="5">
        <v>45111.953761574077</v>
      </c>
      <c r="AF1233" t="s">
        <v>130</v>
      </c>
      <c r="AG1233" s="5">
        <v>45111.954039351855</v>
      </c>
      <c r="AH1233" s="5">
        <v>45111.954155092593</v>
      </c>
      <c r="AK1233" t="s">
        <v>124</v>
      </c>
      <c r="AL1233" s="5">
        <v>45111.954039351855</v>
      </c>
      <c r="AM1233" s="5">
        <v>45111.954155092593</v>
      </c>
      <c r="AP1233" t="s">
        <v>76</v>
      </c>
      <c r="AQ1233" s="5">
        <v>45111.953842592593</v>
      </c>
      <c r="AR1233" s="5">
        <v>45111.953946759262</v>
      </c>
      <c r="AV1233" s="5">
        <v>45111.954224537039</v>
      </c>
      <c r="AW1233" s="5">
        <v>45111.954340277778</v>
      </c>
      <c r="BA1233" t="s">
        <v>54</v>
      </c>
      <c r="BB1233" s="5">
        <v>45111.953842592593</v>
      </c>
      <c r="BC1233" s="5">
        <v>45111.953946759262</v>
      </c>
      <c r="BF1233" t="s">
        <v>5</v>
      </c>
      <c r="BG1233" s="5">
        <v>45111.952847222223</v>
      </c>
      <c r="BH1233" s="5">
        <v>45111.952962962961</v>
      </c>
      <c r="BL1233" s="5">
        <v>45111.952245370368</v>
      </c>
      <c r="BM1233" s="5">
        <v>45111.952361111114</v>
      </c>
      <c r="BP1233" t="s">
        <v>7</v>
      </c>
      <c r="BQ1233" s="5">
        <v>45111.954641203702</v>
      </c>
      <c r="BR1233" s="5">
        <v>45111.954756944448</v>
      </c>
      <c r="BV1233" t="s">
        <v>14</v>
      </c>
      <c r="BW1233" s="5">
        <v>45111.954039351855</v>
      </c>
      <c r="BX1233" s="5">
        <v>45111.954155092593</v>
      </c>
      <c r="CA1233" t="s">
        <v>7</v>
      </c>
      <c r="CB1233" s="5">
        <v>45111.952245370368</v>
      </c>
      <c r="CC1233" s="5">
        <v>45111.952361111114</v>
      </c>
      <c r="CF1233" t="s">
        <v>5</v>
      </c>
      <c r="CG1233" s="5">
        <v>45111.952847222223</v>
      </c>
      <c r="CH1233" s="5">
        <v>45111.952962962961</v>
      </c>
      <c r="CK1233" t="s">
        <v>127</v>
      </c>
      <c r="CL1233" s="5">
        <v>45111.954224537039</v>
      </c>
      <c r="CM1233" s="5">
        <v>45111.954340277778</v>
      </c>
      <c r="CP1233" t="s">
        <v>3</v>
      </c>
      <c r="CQ1233" s="5">
        <v>45111.953842592593</v>
      </c>
      <c r="CR1233" s="5">
        <v>45111.953946759262</v>
      </c>
      <c r="CW1233" s="5">
        <v>45111.954224537039</v>
      </c>
      <c r="CX1233" s="5">
        <v>45111.954340277778</v>
      </c>
    </row>
    <row r="1234" spans="6:102" x14ac:dyDescent="0.4">
      <c r="F1234" t="s">
        <v>129</v>
      </c>
      <c r="G1234" s="5">
        <v>45111.952847222223</v>
      </c>
      <c r="H1234" s="5">
        <v>45111.952962962961</v>
      </c>
      <c r="K1234" t="s">
        <v>125</v>
      </c>
      <c r="L1234" s="5">
        <v>45111.953043981484</v>
      </c>
      <c r="M1234" s="5">
        <v>45111.953159722223</v>
      </c>
      <c r="P1234" t="s">
        <v>7</v>
      </c>
      <c r="Q1234" s="5">
        <v>45111.953240740739</v>
      </c>
      <c r="R1234" s="5">
        <v>45111.953356481485</v>
      </c>
      <c r="U1234" t="s">
        <v>7</v>
      </c>
      <c r="V1234" s="5">
        <v>45111.952638888892</v>
      </c>
      <c r="W1234" s="5">
        <v>45111.95275462963</v>
      </c>
      <c r="Z1234" s="22"/>
      <c r="AA1234" t="s">
        <v>35</v>
      </c>
      <c r="AB1234" s="5">
        <v>45111.953449074077</v>
      </c>
      <c r="AC1234" s="5">
        <v>45111.953553240739</v>
      </c>
      <c r="AF1234" t="s">
        <v>130</v>
      </c>
      <c r="AG1234" s="5">
        <v>45111.953842592593</v>
      </c>
      <c r="AH1234" s="5">
        <v>45111.953946759262</v>
      </c>
      <c r="AK1234" t="s">
        <v>124</v>
      </c>
      <c r="AL1234" s="5">
        <v>45111.953842592593</v>
      </c>
      <c r="AM1234" s="5">
        <v>45111.953946759262</v>
      </c>
      <c r="AP1234" t="s">
        <v>76</v>
      </c>
      <c r="AQ1234" s="5">
        <v>45111.953645833331</v>
      </c>
      <c r="AR1234" s="5">
        <v>45111.953761574077</v>
      </c>
      <c r="AV1234" s="5">
        <v>45111.954039351855</v>
      </c>
      <c r="AW1234" s="5">
        <v>45111.954155092593</v>
      </c>
      <c r="BA1234" t="s">
        <v>54</v>
      </c>
      <c r="BB1234" s="5">
        <v>45111.953645833331</v>
      </c>
      <c r="BC1234" s="5">
        <v>45111.953761574077</v>
      </c>
      <c r="BF1234" t="s">
        <v>5</v>
      </c>
      <c r="BG1234" s="5">
        <v>45111.952638888892</v>
      </c>
      <c r="BH1234" s="5">
        <v>45111.95275462963</v>
      </c>
      <c r="BL1234" s="5">
        <v>45111.952025462961</v>
      </c>
      <c r="BM1234" s="5">
        <v>45111.952141203707</v>
      </c>
      <c r="BP1234" t="s">
        <v>7</v>
      </c>
      <c r="BQ1234" s="5">
        <v>45111.954432870371</v>
      </c>
      <c r="BR1234" s="5">
        <v>45111.95453703704</v>
      </c>
      <c r="BV1234" t="s">
        <v>14</v>
      </c>
      <c r="BW1234" s="5">
        <v>45111.953842592593</v>
      </c>
      <c r="BX1234" s="5">
        <v>45111.953946759262</v>
      </c>
      <c r="CA1234" t="s">
        <v>7</v>
      </c>
      <c r="CB1234" s="5">
        <v>45111.952025462961</v>
      </c>
      <c r="CC1234" s="5">
        <v>45111.952141203707</v>
      </c>
      <c r="CF1234" t="s">
        <v>5</v>
      </c>
      <c r="CG1234" s="5">
        <v>45111.952638888892</v>
      </c>
      <c r="CH1234" s="5">
        <v>45111.95275462963</v>
      </c>
      <c r="CK1234" t="s">
        <v>127</v>
      </c>
      <c r="CL1234" s="5">
        <v>45111.954039351855</v>
      </c>
      <c r="CM1234" s="5">
        <v>45111.954155092593</v>
      </c>
      <c r="CP1234" t="s">
        <v>3</v>
      </c>
      <c r="CQ1234" s="5">
        <v>45111.953645833331</v>
      </c>
      <c r="CR1234" s="5">
        <v>45111.953761574077</v>
      </c>
      <c r="CW1234" s="5">
        <v>45111.954039351855</v>
      </c>
      <c r="CX1234" s="5">
        <v>45111.954155092593</v>
      </c>
    </row>
    <row r="1235" spans="6:102" x14ac:dyDescent="0.4">
      <c r="F1235" t="s">
        <v>129</v>
      </c>
      <c r="G1235" s="5">
        <v>45111.952638888892</v>
      </c>
      <c r="H1235" s="5">
        <v>45111.95275462963</v>
      </c>
      <c r="K1235" t="s">
        <v>125</v>
      </c>
      <c r="L1235" s="5">
        <v>45111.952847222223</v>
      </c>
      <c r="M1235" s="5">
        <v>45111.952962962961</v>
      </c>
      <c r="P1235" t="s">
        <v>7</v>
      </c>
      <c r="Q1235" s="5">
        <v>45111.953043981484</v>
      </c>
      <c r="R1235" s="5">
        <v>45111.953159722223</v>
      </c>
      <c r="U1235" t="s">
        <v>7</v>
      </c>
      <c r="V1235" s="5">
        <v>45111.952453703707</v>
      </c>
      <c r="W1235" s="5">
        <v>45111.952569444446</v>
      </c>
      <c r="Z1235" s="22"/>
      <c r="AA1235" t="s">
        <v>35</v>
      </c>
      <c r="AB1235" s="5">
        <v>45111.953240740739</v>
      </c>
      <c r="AC1235" s="5">
        <v>45111.953356481485</v>
      </c>
      <c r="AF1235" t="s">
        <v>130</v>
      </c>
      <c r="AG1235" s="5">
        <v>45111.953645833331</v>
      </c>
      <c r="AH1235" s="5">
        <v>45111.953761574077</v>
      </c>
      <c r="AK1235" t="s">
        <v>124</v>
      </c>
      <c r="AL1235" s="5">
        <v>45111.953645833331</v>
      </c>
      <c r="AM1235" s="5">
        <v>45111.953761574077</v>
      </c>
      <c r="AP1235" t="s">
        <v>76</v>
      </c>
      <c r="AQ1235" s="5">
        <v>45111.953449074077</v>
      </c>
      <c r="AR1235" s="5">
        <v>45111.953553240739</v>
      </c>
      <c r="AV1235" s="5">
        <v>45111.953842592593</v>
      </c>
      <c r="AW1235" s="5">
        <v>45111.953946759262</v>
      </c>
      <c r="BA1235" t="s">
        <v>54</v>
      </c>
      <c r="BB1235" s="5">
        <v>45111.953449074077</v>
      </c>
      <c r="BC1235" s="5">
        <v>45111.953553240739</v>
      </c>
      <c r="BF1235" t="s">
        <v>5</v>
      </c>
      <c r="BG1235" s="5">
        <v>45111.952453703707</v>
      </c>
      <c r="BH1235" s="5">
        <v>45111.952569444446</v>
      </c>
      <c r="BP1235" t="s">
        <v>7</v>
      </c>
      <c r="BQ1235" s="5">
        <v>45111.954224537039</v>
      </c>
      <c r="BR1235" s="5">
        <v>45111.954340277778</v>
      </c>
      <c r="BV1235" t="s">
        <v>14</v>
      </c>
      <c r="BW1235" s="5">
        <v>45111.953645833331</v>
      </c>
      <c r="BX1235" s="5">
        <v>45111.953761574077</v>
      </c>
      <c r="CA1235" t="s">
        <v>7</v>
      </c>
      <c r="CF1235" t="s">
        <v>5</v>
      </c>
      <c r="CG1235" s="5">
        <v>45111.952453703707</v>
      </c>
      <c r="CH1235" s="5">
        <v>45111.952569444446</v>
      </c>
      <c r="CK1235" t="s">
        <v>127</v>
      </c>
      <c r="CL1235" s="5">
        <v>45111.953842592593</v>
      </c>
      <c r="CM1235" s="5">
        <v>45111.953946759262</v>
      </c>
      <c r="CP1235" t="s">
        <v>3</v>
      </c>
      <c r="CQ1235" s="5">
        <v>45111.953449074077</v>
      </c>
      <c r="CR1235" s="5">
        <v>45111.953553240739</v>
      </c>
      <c r="CW1235" s="5">
        <v>45111.953842592593</v>
      </c>
      <c r="CX1235" s="5">
        <v>45111.953946759262</v>
      </c>
    </row>
    <row r="1236" spans="6:102" x14ac:dyDescent="0.4">
      <c r="F1236" t="s">
        <v>129</v>
      </c>
      <c r="G1236" s="5">
        <v>45111.952453703707</v>
      </c>
      <c r="H1236" s="5">
        <v>45111.952569444446</v>
      </c>
      <c r="K1236" t="s">
        <v>125</v>
      </c>
      <c r="L1236" s="5">
        <v>45111.952638888892</v>
      </c>
      <c r="M1236" s="5">
        <v>45111.95275462963</v>
      </c>
      <c r="P1236" t="s">
        <v>7</v>
      </c>
      <c r="Q1236" s="5">
        <v>45111.952847222223</v>
      </c>
      <c r="R1236" s="5">
        <v>45111.952962962961</v>
      </c>
      <c r="U1236" t="s">
        <v>7</v>
      </c>
      <c r="V1236" s="5">
        <v>45111.952245370368</v>
      </c>
      <c r="W1236" s="5">
        <v>45111.952361111114</v>
      </c>
      <c r="Z1236" s="22"/>
      <c r="AA1236" t="s">
        <v>35</v>
      </c>
      <c r="AB1236" s="5">
        <v>45111.953043981484</v>
      </c>
      <c r="AC1236" s="5">
        <v>45111.953159722223</v>
      </c>
      <c r="AF1236" t="s">
        <v>130</v>
      </c>
      <c r="AG1236" s="5">
        <v>45111.953449074077</v>
      </c>
      <c r="AH1236" s="5">
        <v>45111.953553240739</v>
      </c>
      <c r="AK1236" t="s">
        <v>124</v>
      </c>
      <c r="AL1236" s="5">
        <v>45111.953449074077</v>
      </c>
      <c r="AM1236" s="5">
        <v>45111.953553240739</v>
      </c>
      <c r="AP1236" t="s">
        <v>76</v>
      </c>
      <c r="AQ1236" s="5">
        <v>45111.953240740739</v>
      </c>
      <c r="AR1236" s="5">
        <v>45111.953356481485</v>
      </c>
      <c r="AV1236" s="5">
        <v>45111.953645833331</v>
      </c>
      <c r="AW1236" s="5">
        <v>45111.953761574077</v>
      </c>
      <c r="BA1236" t="s">
        <v>54</v>
      </c>
      <c r="BB1236" s="5">
        <v>45111.953240740739</v>
      </c>
      <c r="BC1236" s="5">
        <v>45111.953356481485</v>
      </c>
      <c r="BF1236" t="s">
        <v>5</v>
      </c>
      <c r="BG1236" s="5">
        <v>45111.952245370368</v>
      </c>
      <c r="BH1236" s="5">
        <v>45111.952361111114</v>
      </c>
      <c r="BP1236" t="s">
        <v>7</v>
      </c>
      <c r="BQ1236" s="5">
        <v>45111.954039351855</v>
      </c>
      <c r="BR1236" s="5">
        <v>45111.954155092593</v>
      </c>
      <c r="BV1236" t="s">
        <v>14</v>
      </c>
      <c r="BW1236" s="5">
        <v>45111.953449074077</v>
      </c>
      <c r="BX1236" s="5">
        <v>45111.953553240739</v>
      </c>
      <c r="CA1236" t="s">
        <v>7</v>
      </c>
      <c r="CF1236" t="s">
        <v>5</v>
      </c>
      <c r="CG1236" s="5">
        <v>45111.952245370368</v>
      </c>
      <c r="CH1236" s="5">
        <v>45111.952361111114</v>
      </c>
      <c r="CK1236" t="s">
        <v>127</v>
      </c>
      <c r="CL1236" s="5">
        <v>45111.953645833331</v>
      </c>
      <c r="CM1236" s="5">
        <v>45111.953761574077</v>
      </c>
      <c r="CP1236" t="s">
        <v>3</v>
      </c>
      <c r="CQ1236" s="5">
        <v>45111.953240740739</v>
      </c>
      <c r="CR1236" s="5">
        <v>45111.953356481485</v>
      </c>
      <c r="CW1236" s="5">
        <v>45111.953645833331</v>
      </c>
      <c r="CX1236" s="5">
        <v>45111.953761574077</v>
      </c>
    </row>
    <row r="1237" spans="6:102" x14ac:dyDescent="0.4">
      <c r="F1237" t="s">
        <v>129</v>
      </c>
      <c r="G1237" s="5">
        <v>45111.952245370368</v>
      </c>
      <c r="H1237" s="5">
        <v>45111.952361111114</v>
      </c>
      <c r="K1237" t="s">
        <v>125</v>
      </c>
      <c r="L1237" s="5">
        <v>45111.952453703707</v>
      </c>
      <c r="M1237" s="5">
        <v>45111.952569444446</v>
      </c>
      <c r="P1237" t="s">
        <v>7</v>
      </c>
      <c r="Q1237" s="5">
        <v>45111.952638888892</v>
      </c>
      <c r="R1237" s="5">
        <v>45111.95275462963</v>
      </c>
      <c r="U1237" t="s">
        <v>7</v>
      </c>
      <c r="V1237" s="5">
        <v>45111.952025462961</v>
      </c>
      <c r="W1237" s="5">
        <v>45111.952141203707</v>
      </c>
      <c r="Z1237" s="22"/>
      <c r="AA1237" t="s">
        <v>35</v>
      </c>
      <c r="AB1237" s="5">
        <v>45111.952847222223</v>
      </c>
      <c r="AC1237" s="5">
        <v>45111.952962962961</v>
      </c>
      <c r="AF1237" t="s">
        <v>130</v>
      </c>
      <c r="AG1237" s="5">
        <v>45111.953240740739</v>
      </c>
      <c r="AH1237" s="5">
        <v>45111.953356481485</v>
      </c>
      <c r="AK1237" t="s">
        <v>124</v>
      </c>
      <c r="AL1237" s="5">
        <v>45111.953240740739</v>
      </c>
      <c r="AM1237" s="5">
        <v>45111.953356481485</v>
      </c>
      <c r="AP1237" t="s">
        <v>76</v>
      </c>
      <c r="AQ1237" s="5">
        <v>45111.953043981484</v>
      </c>
      <c r="AR1237" s="5">
        <v>45111.953159722223</v>
      </c>
      <c r="AV1237" s="5">
        <v>45111.953449074077</v>
      </c>
      <c r="AW1237" s="5">
        <v>45111.953553240739</v>
      </c>
      <c r="BA1237" t="s">
        <v>54</v>
      </c>
      <c r="BB1237" s="5">
        <v>45111.953043981484</v>
      </c>
      <c r="BC1237" s="5">
        <v>45111.953159722223</v>
      </c>
      <c r="BF1237" t="s">
        <v>5</v>
      </c>
      <c r="BG1237" s="5">
        <v>45111.952025462961</v>
      </c>
      <c r="BH1237" s="5">
        <v>45111.952141203707</v>
      </c>
      <c r="BP1237" t="s">
        <v>7</v>
      </c>
      <c r="BQ1237" s="5">
        <v>45111.953842592593</v>
      </c>
      <c r="BR1237" s="5">
        <v>45111.953946759262</v>
      </c>
      <c r="BV1237" t="s">
        <v>14</v>
      </c>
      <c r="BW1237" s="5">
        <v>45111.953240740739</v>
      </c>
      <c r="BX1237" s="5">
        <v>45111.953356481485</v>
      </c>
      <c r="CA1237" t="s">
        <v>7</v>
      </c>
      <c r="CF1237" t="s">
        <v>5</v>
      </c>
      <c r="CG1237" s="5">
        <v>45111.952025462961</v>
      </c>
      <c r="CH1237" s="5">
        <v>45111.952141203707</v>
      </c>
      <c r="CK1237" t="s">
        <v>127</v>
      </c>
      <c r="CL1237" s="5">
        <v>45111.953449074077</v>
      </c>
      <c r="CM1237" s="5">
        <v>45111.953553240739</v>
      </c>
      <c r="CP1237" t="s">
        <v>3</v>
      </c>
      <c r="CQ1237" s="5">
        <v>45111.953043981484</v>
      </c>
      <c r="CR1237" s="5">
        <v>45111.953159722223</v>
      </c>
      <c r="CW1237" s="5">
        <v>45111.953449074077</v>
      </c>
      <c r="CX1237" s="5">
        <v>45111.953553240739</v>
      </c>
    </row>
    <row r="1238" spans="6:102" x14ac:dyDescent="0.4">
      <c r="F1238" t="s">
        <v>129</v>
      </c>
      <c r="G1238" s="5">
        <v>45111.952025462961</v>
      </c>
      <c r="H1238" s="5">
        <v>45111.952141203707</v>
      </c>
      <c r="K1238" t="s">
        <v>125</v>
      </c>
      <c r="L1238" s="5">
        <v>45111.952245370368</v>
      </c>
      <c r="M1238" s="5">
        <v>45111.952361111114</v>
      </c>
      <c r="P1238" t="s">
        <v>7</v>
      </c>
      <c r="Q1238" s="5">
        <v>45111.952453703707</v>
      </c>
      <c r="R1238" s="5">
        <v>45111.952569444446</v>
      </c>
      <c r="U1238" t="s">
        <v>7</v>
      </c>
      <c r="Z1238" s="22"/>
      <c r="AA1238" t="s">
        <v>35</v>
      </c>
      <c r="AB1238" s="5">
        <v>45111.952638888892</v>
      </c>
      <c r="AC1238" s="5">
        <v>45111.95275462963</v>
      </c>
      <c r="AF1238" t="s">
        <v>130</v>
      </c>
      <c r="AG1238" s="5">
        <v>45111.953043981484</v>
      </c>
      <c r="AH1238" s="5">
        <v>45111.953159722223</v>
      </c>
      <c r="AK1238" t="s">
        <v>124</v>
      </c>
      <c r="AL1238" s="5">
        <v>45111.953043981484</v>
      </c>
      <c r="AM1238" s="5">
        <v>45111.953159722223</v>
      </c>
      <c r="AP1238" t="s">
        <v>76</v>
      </c>
      <c r="AQ1238" s="5">
        <v>45111.952847222223</v>
      </c>
      <c r="AR1238" s="5">
        <v>45111.952962962961</v>
      </c>
      <c r="AV1238" s="5">
        <v>45111.953240740739</v>
      </c>
      <c r="AW1238" s="5">
        <v>45111.953356481485</v>
      </c>
      <c r="BA1238" t="s">
        <v>54</v>
      </c>
      <c r="BB1238" s="5">
        <v>45111.952847222223</v>
      </c>
      <c r="BC1238" s="5">
        <v>45111.952962962961</v>
      </c>
      <c r="BF1238" t="s">
        <v>5</v>
      </c>
      <c r="BP1238" t="s">
        <v>7</v>
      </c>
      <c r="BQ1238" s="5">
        <v>45111.953645833331</v>
      </c>
      <c r="BR1238" s="5">
        <v>45111.953761574077</v>
      </c>
      <c r="BV1238" t="s">
        <v>14</v>
      </c>
      <c r="BW1238" s="5">
        <v>45111.953043981484</v>
      </c>
      <c r="BX1238" s="5">
        <v>45111.953159722223</v>
      </c>
      <c r="CA1238" t="s">
        <v>7</v>
      </c>
      <c r="CF1238" t="s">
        <v>5</v>
      </c>
      <c r="CK1238" t="s">
        <v>127</v>
      </c>
      <c r="CL1238" s="5">
        <v>45111.953240740739</v>
      </c>
      <c r="CM1238" s="5">
        <v>45111.953356481485</v>
      </c>
      <c r="CP1238" t="s">
        <v>3</v>
      </c>
      <c r="CQ1238" s="5">
        <v>45111.952847222223</v>
      </c>
      <c r="CR1238" s="5">
        <v>45111.952962962961</v>
      </c>
      <c r="CW1238" s="5">
        <v>45111.953240740739</v>
      </c>
      <c r="CX1238" s="5">
        <v>45111.953356481485</v>
      </c>
    </row>
    <row r="1239" spans="6:102" x14ac:dyDescent="0.4">
      <c r="K1239" t="s">
        <v>125</v>
      </c>
      <c r="L1239" s="5">
        <v>45111.952025462961</v>
      </c>
      <c r="M1239" s="5">
        <v>45111.952141203707</v>
      </c>
      <c r="P1239" t="s">
        <v>7</v>
      </c>
      <c r="Q1239" s="5">
        <v>45111.952245370368</v>
      </c>
      <c r="R1239" s="5">
        <v>45111.952361111114</v>
      </c>
      <c r="U1239" t="s">
        <v>7</v>
      </c>
      <c r="Z1239" s="22"/>
      <c r="AA1239" t="s">
        <v>35</v>
      </c>
      <c r="AB1239" s="5">
        <v>45111.952453703707</v>
      </c>
      <c r="AC1239" s="5">
        <v>45111.952569444446</v>
      </c>
      <c r="AF1239" t="s">
        <v>132</v>
      </c>
      <c r="AG1239" s="5">
        <v>45111.952847222223</v>
      </c>
      <c r="AH1239" s="5">
        <v>45111.952962962961</v>
      </c>
      <c r="AK1239" t="s">
        <v>131</v>
      </c>
      <c r="AL1239" s="5">
        <v>45111.952847222223</v>
      </c>
      <c r="AM1239" s="5">
        <v>45111.952962962961</v>
      </c>
      <c r="AP1239" t="s">
        <v>76</v>
      </c>
      <c r="AQ1239" s="5">
        <v>45111.952638888892</v>
      </c>
      <c r="AR1239" s="5">
        <v>45111.95275462963</v>
      </c>
      <c r="AV1239" s="5">
        <v>45111.953043981484</v>
      </c>
      <c r="AW1239" s="5">
        <v>45111.953159722223</v>
      </c>
      <c r="BA1239" t="s">
        <v>54</v>
      </c>
      <c r="BB1239" s="5">
        <v>45111.952638888892</v>
      </c>
      <c r="BC1239" s="5">
        <v>45111.95275462963</v>
      </c>
      <c r="BF1239" t="s">
        <v>5</v>
      </c>
      <c r="BP1239" t="s">
        <v>7</v>
      </c>
      <c r="BQ1239" s="5">
        <v>45111.953449074077</v>
      </c>
      <c r="BR1239" s="5">
        <v>45111.953553240739</v>
      </c>
      <c r="BV1239" t="s">
        <v>14</v>
      </c>
      <c r="BW1239" s="5">
        <v>45111.952847222223</v>
      </c>
      <c r="BX1239" s="5">
        <v>45111.952962962961</v>
      </c>
      <c r="CA1239" t="s">
        <v>7</v>
      </c>
      <c r="CF1239" t="s">
        <v>5</v>
      </c>
      <c r="CK1239" t="s">
        <v>127</v>
      </c>
      <c r="CL1239" s="5">
        <v>45111.953043981484</v>
      </c>
      <c r="CM1239" s="5">
        <v>45111.953159722223</v>
      </c>
      <c r="CP1239" t="s">
        <v>3</v>
      </c>
      <c r="CQ1239" s="5">
        <v>45111.952638888892</v>
      </c>
      <c r="CR1239" s="5">
        <v>45111.95275462963</v>
      </c>
      <c r="CW1239" s="5">
        <v>45111.953043981484</v>
      </c>
      <c r="CX1239" s="5">
        <v>45111.953159722223</v>
      </c>
    </row>
    <row r="1240" spans="6:102" x14ac:dyDescent="0.4">
      <c r="K1240" t="s">
        <v>125</v>
      </c>
      <c r="P1240" t="s">
        <v>7</v>
      </c>
      <c r="Q1240" s="5">
        <v>45111.952025462961</v>
      </c>
      <c r="R1240" s="5">
        <v>45111.952141203707</v>
      </c>
      <c r="U1240" t="s">
        <v>7</v>
      </c>
      <c r="Z1240" s="22"/>
      <c r="AA1240" t="s">
        <v>35</v>
      </c>
      <c r="AB1240" s="5">
        <v>45111.952245370368</v>
      </c>
      <c r="AC1240" s="5">
        <v>45111.952361111114</v>
      </c>
      <c r="AF1240" t="s">
        <v>132</v>
      </c>
      <c r="AG1240" s="5">
        <v>45111.952638888892</v>
      </c>
      <c r="AH1240" s="5">
        <v>45111.95275462963</v>
      </c>
      <c r="AK1240" t="s">
        <v>131</v>
      </c>
      <c r="AL1240" s="5">
        <v>45111.952638888892</v>
      </c>
      <c r="AM1240" s="5">
        <v>45111.95275462963</v>
      </c>
      <c r="AP1240" t="s">
        <v>76</v>
      </c>
      <c r="AQ1240" s="5">
        <v>45111.952453703707</v>
      </c>
      <c r="AR1240" s="5">
        <v>45111.952569444446</v>
      </c>
      <c r="AV1240" s="5">
        <v>45111.952847222223</v>
      </c>
      <c r="AW1240" s="5">
        <v>45111.952962962961</v>
      </c>
      <c r="BA1240" t="s">
        <v>54</v>
      </c>
      <c r="BB1240" s="5">
        <v>45111.952453703707</v>
      </c>
      <c r="BC1240" s="5">
        <v>45111.952569444446</v>
      </c>
      <c r="BF1240" t="s">
        <v>5</v>
      </c>
      <c r="BP1240" t="s">
        <v>7</v>
      </c>
      <c r="BQ1240" s="5">
        <v>45111.953240740739</v>
      </c>
      <c r="BR1240" s="5">
        <v>45111.953356481485</v>
      </c>
      <c r="BV1240" t="s">
        <v>14</v>
      </c>
      <c r="BW1240" s="5">
        <v>45111.952638888892</v>
      </c>
      <c r="BX1240" s="5">
        <v>45111.95275462963</v>
      </c>
      <c r="CA1240" t="s">
        <v>7</v>
      </c>
      <c r="CF1240" t="s">
        <v>5</v>
      </c>
      <c r="CK1240" t="s">
        <v>127</v>
      </c>
      <c r="CL1240" s="5">
        <v>45111.952847222223</v>
      </c>
      <c r="CM1240" s="5">
        <v>45111.952962962961</v>
      </c>
      <c r="CP1240" t="s">
        <v>3</v>
      </c>
      <c r="CQ1240" s="5">
        <v>45111.952453703707</v>
      </c>
      <c r="CR1240" s="5">
        <v>45111.952569444446</v>
      </c>
      <c r="CW1240" s="5">
        <v>45111.952847222223</v>
      </c>
      <c r="CX1240" s="5">
        <v>45111.952962962961</v>
      </c>
    </row>
    <row r="1241" spans="6:102" x14ac:dyDescent="0.4">
      <c r="K1241" t="s">
        <v>125</v>
      </c>
      <c r="P1241" t="s">
        <v>7</v>
      </c>
      <c r="U1241" t="s">
        <v>7</v>
      </c>
      <c r="Z1241" s="22"/>
      <c r="AA1241" t="s">
        <v>35</v>
      </c>
      <c r="AB1241" s="5">
        <v>45111.952025462961</v>
      </c>
      <c r="AC1241" s="5">
        <v>45111.952141203707</v>
      </c>
      <c r="AF1241" t="s">
        <v>132</v>
      </c>
      <c r="AG1241" s="5">
        <v>45111.952453703707</v>
      </c>
      <c r="AH1241" s="5">
        <v>45111.952569444446</v>
      </c>
      <c r="AK1241" t="s">
        <v>131</v>
      </c>
      <c r="AL1241" s="5">
        <v>45111.952453703707</v>
      </c>
      <c r="AM1241" s="5">
        <v>45111.952569444446</v>
      </c>
      <c r="AP1241" t="s">
        <v>76</v>
      </c>
      <c r="AQ1241" s="5">
        <v>45111.952245370368</v>
      </c>
      <c r="AR1241" s="5">
        <v>45111.952361111114</v>
      </c>
      <c r="AV1241" s="5">
        <v>45111.952638888892</v>
      </c>
      <c r="AW1241" s="5">
        <v>45111.95275462963</v>
      </c>
      <c r="BA1241" t="s">
        <v>54</v>
      </c>
      <c r="BB1241" s="5">
        <v>45111.952245370368</v>
      </c>
      <c r="BC1241" s="5">
        <v>45111.952361111114</v>
      </c>
      <c r="BF1241" t="s">
        <v>5</v>
      </c>
      <c r="BP1241" t="s">
        <v>7</v>
      </c>
      <c r="BQ1241" s="5">
        <v>45111.953043981484</v>
      </c>
      <c r="BR1241" s="5">
        <v>45111.953159722223</v>
      </c>
      <c r="BV1241" t="s">
        <v>8</v>
      </c>
      <c r="BW1241" s="5">
        <v>45111.952453703707</v>
      </c>
      <c r="BX1241" s="5">
        <v>45111.952569444446</v>
      </c>
      <c r="CA1241" t="s">
        <v>7</v>
      </c>
      <c r="CF1241" t="s">
        <v>5</v>
      </c>
      <c r="CK1241" t="s">
        <v>127</v>
      </c>
      <c r="CL1241" s="5">
        <v>45111.952638888892</v>
      </c>
      <c r="CM1241" s="5">
        <v>45111.95275462963</v>
      </c>
      <c r="CP1241" t="s">
        <v>3</v>
      </c>
      <c r="CQ1241" s="5">
        <v>45111.952245370368</v>
      </c>
      <c r="CR1241" s="5">
        <v>45111.952361111114</v>
      </c>
      <c r="CW1241" s="5">
        <v>45111.952638888892</v>
      </c>
      <c r="CX1241" s="5">
        <v>45111.95275462963</v>
      </c>
    </row>
    <row r="1242" spans="6:102" x14ac:dyDescent="0.4">
      <c r="K1242" t="s">
        <v>125</v>
      </c>
      <c r="P1242" t="s">
        <v>7</v>
      </c>
      <c r="U1242" t="s">
        <v>7</v>
      </c>
      <c r="Z1242" s="22"/>
      <c r="AA1242" t="s">
        <v>35</v>
      </c>
      <c r="AF1242" t="s">
        <v>132</v>
      </c>
      <c r="AG1242" s="5">
        <v>45111.952245370368</v>
      </c>
      <c r="AH1242" s="5">
        <v>45111.952361111114</v>
      </c>
      <c r="AK1242" t="s">
        <v>131</v>
      </c>
      <c r="AL1242" s="5">
        <v>45111.952245370368</v>
      </c>
      <c r="AM1242" s="5">
        <v>45111.952361111114</v>
      </c>
      <c r="AP1242" t="s">
        <v>76</v>
      </c>
      <c r="AQ1242" s="5">
        <v>45111.952025462961</v>
      </c>
      <c r="AR1242" s="5">
        <v>45111.952141203707</v>
      </c>
      <c r="AV1242" s="5">
        <v>45111.952453703707</v>
      </c>
      <c r="AW1242" s="5">
        <v>45111.952569444446</v>
      </c>
      <c r="BA1242" t="s">
        <v>23</v>
      </c>
      <c r="BB1242" s="5">
        <v>45111.952025462961</v>
      </c>
      <c r="BC1242" s="5">
        <v>45111.952141203707</v>
      </c>
      <c r="BF1242" t="s">
        <v>5</v>
      </c>
      <c r="BP1242" t="s">
        <v>7</v>
      </c>
      <c r="BQ1242" s="5">
        <v>45111.952847222223</v>
      </c>
      <c r="BR1242" s="5">
        <v>45111.952962962961</v>
      </c>
      <c r="BV1242" t="s">
        <v>8</v>
      </c>
      <c r="BW1242" s="5">
        <v>45111.952245370368</v>
      </c>
      <c r="BX1242" s="5">
        <v>45111.952361111114</v>
      </c>
      <c r="CA1242" t="s">
        <v>7</v>
      </c>
      <c r="CF1242" t="s">
        <v>5</v>
      </c>
      <c r="CK1242" t="s">
        <v>127</v>
      </c>
      <c r="CL1242" s="5">
        <v>45111.952453703707</v>
      </c>
      <c r="CM1242" s="5">
        <v>45111.952569444446</v>
      </c>
      <c r="CP1242" t="s">
        <v>3</v>
      </c>
      <c r="CQ1242" s="5">
        <v>45111.952025462961</v>
      </c>
      <c r="CR1242" s="5">
        <v>45111.952141203707</v>
      </c>
      <c r="CW1242" s="5">
        <v>45111.952453703707</v>
      </c>
      <c r="CX1242" s="5">
        <v>45111.952569444446</v>
      </c>
    </row>
    <row r="1243" spans="6:102" x14ac:dyDescent="0.4">
      <c r="K1243" t="s">
        <v>125</v>
      </c>
      <c r="P1243" t="s">
        <v>7</v>
      </c>
      <c r="U1243" t="s">
        <v>7</v>
      </c>
      <c r="Z1243" s="22"/>
      <c r="AA1243" t="s">
        <v>35</v>
      </c>
      <c r="AF1243" t="s">
        <v>132</v>
      </c>
      <c r="AG1243" s="5">
        <v>45111.952025462961</v>
      </c>
      <c r="AH1243" s="5">
        <v>45111.952141203707</v>
      </c>
      <c r="AK1243" t="s">
        <v>131</v>
      </c>
      <c r="AL1243" s="5">
        <v>45111.952025462961</v>
      </c>
      <c r="AM1243" s="5">
        <v>45111.952141203707</v>
      </c>
      <c r="AP1243" t="s">
        <v>76</v>
      </c>
      <c r="AV1243" s="5">
        <v>45111.952245370368</v>
      </c>
      <c r="AW1243" s="5">
        <v>45111.952361111114</v>
      </c>
      <c r="BA1243" t="s">
        <v>23</v>
      </c>
      <c r="BF1243" t="s">
        <v>5</v>
      </c>
      <c r="BP1243" t="s">
        <v>7</v>
      </c>
      <c r="BQ1243" s="5">
        <v>45111.952638888892</v>
      </c>
      <c r="BR1243" s="5">
        <v>45111.95275462963</v>
      </c>
      <c r="BV1243" t="s">
        <v>8</v>
      </c>
      <c r="BW1243" s="5">
        <v>45111.952025462961</v>
      </c>
      <c r="BX1243" s="5">
        <v>45111.952141203707</v>
      </c>
      <c r="CA1243" t="s">
        <v>7</v>
      </c>
      <c r="CF1243" t="s">
        <v>5</v>
      </c>
      <c r="CK1243" t="s">
        <v>127</v>
      </c>
      <c r="CL1243" s="5">
        <v>45111.952245370368</v>
      </c>
      <c r="CM1243" s="5">
        <v>45111.952361111114</v>
      </c>
      <c r="CP1243" t="s">
        <v>3</v>
      </c>
      <c r="CW1243" s="5">
        <v>45111.952245370368</v>
      </c>
      <c r="CX1243" s="5">
        <v>45111.952361111114</v>
      </c>
    </row>
    <row r="1244" spans="6:102" x14ac:dyDescent="0.4">
      <c r="K1244" t="s">
        <v>125</v>
      </c>
      <c r="P1244" t="s">
        <v>7</v>
      </c>
      <c r="U1244" t="s">
        <v>7</v>
      </c>
      <c r="Z1244" s="22"/>
      <c r="AA1244" t="s">
        <v>35</v>
      </c>
      <c r="AF1244" t="s">
        <v>132</v>
      </c>
      <c r="AK1244" t="s">
        <v>131</v>
      </c>
      <c r="AP1244" t="s">
        <v>76</v>
      </c>
      <c r="AV1244" s="5">
        <v>45111.952025462961</v>
      </c>
      <c r="AW1244" s="5">
        <v>45111.952141203707</v>
      </c>
      <c r="BA1244" t="s">
        <v>23</v>
      </c>
      <c r="BF1244" t="s">
        <v>5</v>
      </c>
      <c r="BP1244" t="s">
        <v>7</v>
      </c>
      <c r="BQ1244" s="5">
        <v>45111.952453703707</v>
      </c>
      <c r="BR1244" s="5">
        <v>45111.952569444446</v>
      </c>
      <c r="BV1244" t="s">
        <v>8</v>
      </c>
      <c r="CA1244" t="s">
        <v>7</v>
      </c>
      <c r="CF1244" t="s">
        <v>5</v>
      </c>
      <c r="CK1244" t="s">
        <v>127</v>
      </c>
      <c r="CL1244" s="5">
        <v>45111.952025462961</v>
      </c>
      <c r="CM1244" s="5">
        <v>45111.952141203707</v>
      </c>
      <c r="CP1244" t="s">
        <v>3</v>
      </c>
      <c r="CW1244" s="5">
        <v>45111.952025462961</v>
      </c>
      <c r="CX1244" s="5">
        <v>45111.952141203707</v>
      </c>
    </row>
    <row r="1245" spans="6:102" x14ac:dyDescent="0.4">
      <c r="K1245" t="s">
        <v>133</v>
      </c>
      <c r="P1245" t="s">
        <v>7</v>
      </c>
      <c r="U1245" t="s">
        <v>7</v>
      </c>
      <c r="Z1245" s="22"/>
      <c r="AA1245" t="s">
        <v>35</v>
      </c>
      <c r="AF1245" t="s">
        <v>132</v>
      </c>
      <c r="AK1245" t="s">
        <v>131</v>
      </c>
      <c r="AP1245" t="s">
        <v>76</v>
      </c>
      <c r="BA1245" t="s">
        <v>23</v>
      </c>
      <c r="BF1245" t="s">
        <v>5</v>
      </c>
      <c r="BP1245" t="s">
        <v>7</v>
      </c>
      <c r="BQ1245" s="5">
        <v>45111.952245370368</v>
      </c>
      <c r="BR1245" s="5">
        <v>45111.952361111114</v>
      </c>
      <c r="BV1245" t="s">
        <v>8</v>
      </c>
      <c r="CA1245" t="s">
        <v>7</v>
      </c>
      <c r="CF1245" t="s">
        <v>5</v>
      </c>
      <c r="CK1245" t="s">
        <v>127</v>
      </c>
      <c r="CP1245" t="s">
        <v>3</v>
      </c>
    </row>
    <row r="1246" spans="6:102" x14ac:dyDescent="0.4">
      <c r="K1246" t="s">
        <v>133</v>
      </c>
      <c r="P1246" t="s">
        <v>7</v>
      </c>
      <c r="U1246" t="s">
        <v>7</v>
      </c>
      <c r="Z1246" s="22"/>
      <c r="AA1246" t="s">
        <v>35</v>
      </c>
      <c r="AF1246" t="s">
        <v>132</v>
      </c>
      <c r="AK1246" t="s">
        <v>131</v>
      </c>
      <c r="AP1246" t="s">
        <v>76</v>
      </c>
      <c r="BA1246" t="s">
        <v>23</v>
      </c>
      <c r="BF1246" t="s">
        <v>5</v>
      </c>
      <c r="BP1246" t="s">
        <v>7</v>
      </c>
      <c r="BQ1246" s="5">
        <v>45111.952025462961</v>
      </c>
      <c r="BR1246" s="5">
        <v>45111.952141203707</v>
      </c>
      <c r="BV1246" t="s">
        <v>8</v>
      </c>
      <c r="CA1246" t="s">
        <v>7</v>
      </c>
      <c r="CF1246" t="s">
        <v>5</v>
      </c>
      <c r="CK1246" t="s">
        <v>127</v>
      </c>
      <c r="CP1246" t="s">
        <v>3</v>
      </c>
    </row>
    <row r="1247" spans="6:102" x14ac:dyDescent="0.4">
      <c r="K1247" t="s">
        <v>133</v>
      </c>
      <c r="P1247" t="s">
        <v>7</v>
      </c>
      <c r="U1247" t="s">
        <v>7</v>
      </c>
      <c r="Z1247" s="22"/>
      <c r="AA1247" t="s">
        <v>35</v>
      </c>
      <c r="AF1247" t="s">
        <v>132</v>
      </c>
      <c r="AK1247" t="s">
        <v>131</v>
      </c>
      <c r="AP1247" t="s">
        <v>76</v>
      </c>
      <c r="BA1247" t="s">
        <v>23</v>
      </c>
      <c r="BF1247" t="s">
        <v>5</v>
      </c>
      <c r="BP1247" t="s">
        <v>7</v>
      </c>
      <c r="BV1247" t="s">
        <v>8</v>
      </c>
      <c r="CA1247" t="s">
        <v>7</v>
      </c>
      <c r="CF1247" t="s">
        <v>5</v>
      </c>
      <c r="CK1247" t="s">
        <v>127</v>
      </c>
      <c r="CP1247" t="s">
        <v>3</v>
      </c>
    </row>
    <row r="1248" spans="6:102" x14ac:dyDescent="0.4">
      <c r="K1248" t="s">
        <v>133</v>
      </c>
      <c r="P1248" t="s">
        <v>7</v>
      </c>
      <c r="U1248" t="s">
        <v>7</v>
      </c>
      <c r="Z1248" s="22"/>
      <c r="AA1248" t="s">
        <v>35</v>
      </c>
      <c r="AF1248" t="s">
        <v>132</v>
      </c>
      <c r="AK1248" t="s">
        <v>131</v>
      </c>
      <c r="AP1248" t="s">
        <v>76</v>
      </c>
      <c r="BA1248" t="s">
        <v>23</v>
      </c>
      <c r="BF1248" t="s">
        <v>5</v>
      </c>
      <c r="BP1248" t="s">
        <v>7</v>
      </c>
      <c r="BV1248" t="s">
        <v>8</v>
      </c>
      <c r="CA1248" t="s">
        <v>7</v>
      </c>
      <c r="CF1248" t="s">
        <v>5</v>
      </c>
      <c r="CK1248" t="s">
        <v>127</v>
      </c>
      <c r="CP1248" t="s">
        <v>3</v>
      </c>
    </row>
    <row r="1249" spans="11:94" x14ac:dyDescent="0.4">
      <c r="K1249" t="s">
        <v>133</v>
      </c>
      <c r="P1249" t="s">
        <v>7</v>
      </c>
      <c r="U1249" t="s">
        <v>7</v>
      </c>
      <c r="Z1249" s="22"/>
      <c r="AA1249" t="s">
        <v>35</v>
      </c>
      <c r="AF1249" t="s">
        <v>132</v>
      </c>
      <c r="AK1249" t="s">
        <v>131</v>
      </c>
      <c r="AP1249" t="s">
        <v>76</v>
      </c>
      <c r="BA1249" t="s">
        <v>23</v>
      </c>
      <c r="BF1249" t="s">
        <v>5</v>
      </c>
      <c r="BP1249" t="s">
        <v>7</v>
      </c>
      <c r="BV1249" t="s">
        <v>8</v>
      </c>
      <c r="CA1249" t="s">
        <v>7</v>
      </c>
      <c r="CF1249" t="s">
        <v>5</v>
      </c>
      <c r="CK1249" t="s">
        <v>127</v>
      </c>
      <c r="CP1249" t="s">
        <v>3</v>
      </c>
    </row>
    <row r="1250" spans="11:94" x14ac:dyDescent="0.4">
      <c r="K1250" t="s">
        <v>133</v>
      </c>
      <c r="P1250" t="s">
        <v>7</v>
      </c>
      <c r="U1250" t="s">
        <v>7</v>
      </c>
      <c r="Z1250" s="22"/>
      <c r="AA1250" t="s">
        <v>35</v>
      </c>
      <c r="AF1250" t="s">
        <v>132</v>
      </c>
      <c r="AK1250" t="s">
        <v>131</v>
      </c>
      <c r="AP1250" t="s">
        <v>76</v>
      </c>
      <c r="BA1250" t="s">
        <v>23</v>
      </c>
      <c r="BF1250" t="s">
        <v>5</v>
      </c>
      <c r="BP1250" t="s">
        <v>7</v>
      </c>
      <c r="BV1250" t="s">
        <v>8</v>
      </c>
      <c r="CA1250" t="s">
        <v>7</v>
      </c>
      <c r="CF1250" t="s">
        <v>5</v>
      </c>
      <c r="CK1250" t="s">
        <v>127</v>
      </c>
      <c r="CP1250" t="s">
        <v>3</v>
      </c>
    </row>
    <row r="1251" spans="11:94" x14ac:dyDescent="0.4">
      <c r="K1251" t="s">
        <v>133</v>
      </c>
      <c r="P1251" t="s">
        <v>7</v>
      </c>
      <c r="U1251" t="s">
        <v>7</v>
      </c>
      <c r="Z1251" s="22"/>
      <c r="AA1251" t="s">
        <v>35</v>
      </c>
      <c r="AF1251" t="s">
        <v>134</v>
      </c>
      <c r="AK1251" t="s">
        <v>131</v>
      </c>
      <c r="AP1251" t="s">
        <v>76</v>
      </c>
      <c r="BA1251" t="s">
        <v>23</v>
      </c>
      <c r="BF1251" t="s">
        <v>5</v>
      </c>
      <c r="BP1251" t="s">
        <v>7</v>
      </c>
      <c r="BV1251" t="s">
        <v>89</v>
      </c>
      <c r="CA1251" t="s">
        <v>7</v>
      </c>
      <c r="CF1251" t="s">
        <v>23</v>
      </c>
      <c r="CK1251" t="s">
        <v>127</v>
      </c>
      <c r="CP1251" t="s">
        <v>3</v>
      </c>
    </row>
    <row r="1252" spans="11:94" x14ac:dyDescent="0.4">
      <c r="K1252" t="s">
        <v>133</v>
      </c>
      <c r="P1252" t="s">
        <v>7</v>
      </c>
      <c r="U1252" t="s">
        <v>7</v>
      </c>
      <c r="Z1252" s="22"/>
      <c r="AA1252" t="s">
        <v>35</v>
      </c>
      <c r="AF1252" t="s">
        <v>134</v>
      </c>
      <c r="AK1252" t="s">
        <v>131</v>
      </c>
      <c r="AP1252" t="s">
        <v>76</v>
      </c>
      <c r="BA1252" t="s">
        <v>23</v>
      </c>
      <c r="BF1252" t="s">
        <v>5</v>
      </c>
      <c r="BP1252" t="s">
        <v>7</v>
      </c>
      <c r="BV1252" t="s">
        <v>89</v>
      </c>
      <c r="CA1252" t="s">
        <v>7</v>
      </c>
      <c r="CF1252" t="s">
        <v>23</v>
      </c>
      <c r="CK1252" t="s">
        <v>127</v>
      </c>
      <c r="CP1252" t="s">
        <v>3</v>
      </c>
    </row>
    <row r="1253" spans="11:94" x14ac:dyDescent="0.4">
      <c r="K1253" t="s">
        <v>133</v>
      </c>
      <c r="P1253" t="s">
        <v>7</v>
      </c>
      <c r="U1253" t="s">
        <v>7</v>
      </c>
      <c r="Z1253" s="22"/>
      <c r="AA1253" t="s">
        <v>35</v>
      </c>
      <c r="AF1253" t="s">
        <v>134</v>
      </c>
      <c r="AK1253" t="s">
        <v>131</v>
      </c>
      <c r="AP1253" t="s">
        <v>76</v>
      </c>
      <c r="BA1253" t="s">
        <v>23</v>
      </c>
      <c r="BF1253" t="s">
        <v>5</v>
      </c>
      <c r="BP1253" t="s">
        <v>7</v>
      </c>
      <c r="BV1253" t="s">
        <v>89</v>
      </c>
      <c r="CA1253" t="s">
        <v>7</v>
      </c>
      <c r="CF1253" t="s">
        <v>23</v>
      </c>
      <c r="CK1253" t="s">
        <v>85</v>
      </c>
      <c r="CP1253" t="s">
        <v>3</v>
      </c>
    </row>
    <row r="1254" spans="11:94" x14ac:dyDescent="0.4">
      <c r="K1254" t="s">
        <v>133</v>
      </c>
      <c r="P1254" t="s">
        <v>7</v>
      </c>
      <c r="U1254" t="s">
        <v>7</v>
      </c>
      <c r="Z1254" s="22"/>
      <c r="AA1254" t="s">
        <v>35</v>
      </c>
      <c r="AF1254" t="s">
        <v>134</v>
      </c>
      <c r="AK1254" t="s">
        <v>131</v>
      </c>
      <c r="AP1254" t="s">
        <v>76</v>
      </c>
      <c r="BA1254" t="s">
        <v>23</v>
      </c>
      <c r="BF1254" t="s">
        <v>5</v>
      </c>
      <c r="BP1254" t="s">
        <v>7</v>
      </c>
      <c r="BV1254" t="s">
        <v>89</v>
      </c>
      <c r="CA1254" t="s">
        <v>7</v>
      </c>
      <c r="CF1254" t="s">
        <v>23</v>
      </c>
      <c r="CK1254" t="s">
        <v>85</v>
      </c>
      <c r="CP1254" t="s">
        <v>3</v>
      </c>
    </row>
    <row r="1255" spans="11:94" x14ac:dyDescent="0.4">
      <c r="K1255" t="s">
        <v>133</v>
      </c>
      <c r="P1255" t="s">
        <v>7</v>
      </c>
      <c r="U1255" t="s">
        <v>7</v>
      </c>
      <c r="Z1255" s="22"/>
      <c r="AA1255" t="s">
        <v>35</v>
      </c>
      <c r="AF1255" t="s">
        <v>134</v>
      </c>
      <c r="AK1255" t="s">
        <v>131</v>
      </c>
      <c r="AP1255" t="s">
        <v>76</v>
      </c>
      <c r="BA1255" t="s">
        <v>23</v>
      </c>
      <c r="BF1255" t="s">
        <v>5</v>
      </c>
      <c r="BP1255" t="s">
        <v>7</v>
      </c>
      <c r="BV1255" t="s">
        <v>89</v>
      </c>
      <c r="CA1255" t="s">
        <v>7</v>
      </c>
      <c r="CF1255" t="s">
        <v>23</v>
      </c>
      <c r="CK1255" t="s">
        <v>85</v>
      </c>
      <c r="CP1255" t="s">
        <v>3</v>
      </c>
    </row>
    <row r="1256" spans="11:94" x14ac:dyDescent="0.4">
      <c r="K1256" t="s">
        <v>133</v>
      </c>
      <c r="P1256" t="s">
        <v>7</v>
      </c>
      <c r="U1256" t="s">
        <v>7</v>
      </c>
      <c r="Z1256" s="22"/>
      <c r="AA1256" t="s">
        <v>45</v>
      </c>
      <c r="AF1256" t="s">
        <v>134</v>
      </c>
      <c r="AK1256" t="s">
        <v>131</v>
      </c>
      <c r="AP1256" t="s">
        <v>76</v>
      </c>
      <c r="BA1256" t="s">
        <v>23</v>
      </c>
      <c r="BF1256" t="s">
        <v>5</v>
      </c>
      <c r="BP1256" t="s">
        <v>7</v>
      </c>
      <c r="BV1256" t="s">
        <v>89</v>
      </c>
      <c r="CA1256" t="s">
        <v>7</v>
      </c>
      <c r="CF1256" t="s">
        <v>23</v>
      </c>
      <c r="CK1256" t="s">
        <v>85</v>
      </c>
      <c r="CP1256" t="s">
        <v>3</v>
      </c>
    </row>
    <row r="1257" spans="11:94" x14ac:dyDescent="0.4">
      <c r="K1257" t="s">
        <v>133</v>
      </c>
      <c r="P1257" t="s">
        <v>7</v>
      </c>
      <c r="U1257" t="s">
        <v>7</v>
      </c>
      <c r="Z1257" s="22"/>
      <c r="AA1257" t="s">
        <v>45</v>
      </c>
      <c r="AF1257" t="s">
        <v>134</v>
      </c>
      <c r="AK1257" t="s">
        <v>131</v>
      </c>
      <c r="AP1257" t="s">
        <v>95</v>
      </c>
      <c r="BA1257" t="s">
        <v>23</v>
      </c>
      <c r="BF1257" t="s">
        <v>5</v>
      </c>
      <c r="BP1257" t="s">
        <v>7</v>
      </c>
      <c r="BV1257" t="s">
        <v>89</v>
      </c>
      <c r="CA1257" t="s">
        <v>7</v>
      </c>
      <c r="CF1257" t="s">
        <v>23</v>
      </c>
      <c r="CK1257" t="s">
        <v>85</v>
      </c>
      <c r="CP1257" t="s">
        <v>3</v>
      </c>
    </row>
    <row r="1258" spans="11:94" x14ac:dyDescent="0.4">
      <c r="K1258" t="s">
        <v>133</v>
      </c>
      <c r="P1258" t="s">
        <v>7</v>
      </c>
      <c r="U1258" t="s">
        <v>7</v>
      </c>
      <c r="Z1258" s="22"/>
      <c r="AA1258" t="s">
        <v>45</v>
      </c>
      <c r="AF1258" t="s">
        <v>134</v>
      </c>
      <c r="AK1258" t="s">
        <v>131</v>
      </c>
      <c r="AP1258" t="s">
        <v>95</v>
      </c>
      <c r="BA1258" t="s">
        <v>23</v>
      </c>
      <c r="BF1258" t="s">
        <v>5</v>
      </c>
      <c r="BP1258" t="s">
        <v>7</v>
      </c>
      <c r="BV1258" t="s">
        <v>89</v>
      </c>
      <c r="CA1258" t="s">
        <v>7</v>
      </c>
      <c r="CF1258" t="s">
        <v>23</v>
      </c>
      <c r="CK1258" t="s">
        <v>85</v>
      </c>
      <c r="CP1258" t="s">
        <v>3</v>
      </c>
    </row>
    <row r="1259" spans="11:94" x14ac:dyDescent="0.4">
      <c r="K1259" t="s">
        <v>133</v>
      </c>
      <c r="P1259" t="s">
        <v>7</v>
      </c>
      <c r="U1259" t="s">
        <v>7</v>
      </c>
      <c r="Z1259" s="22"/>
      <c r="AA1259" t="s">
        <v>45</v>
      </c>
      <c r="AF1259" t="s">
        <v>134</v>
      </c>
      <c r="AK1259" t="s">
        <v>131</v>
      </c>
      <c r="AP1259" t="s">
        <v>95</v>
      </c>
      <c r="BA1259" t="s">
        <v>23</v>
      </c>
      <c r="BF1259" t="s">
        <v>5</v>
      </c>
      <c r="BP1259" t="s">
        <v>7</v>
      </c>
      <c r="BV1259" t="s">
        <v>89</v>
      </c>
      <c r="CA1259" t="s">
        <v>7</v>
      </c>
      <c r="CF1259" t="s">
        <v>23</v>
      </c>
      <c r="CK1259" t="s">
        <v>85</v>
      </c>
      <c r="CP1259" t="s">
        <v>3</v>
      </c>
    </row>
    <row r="1260" spans="11:94" x14ac:dyDescent="0.4">
      <c r="K1260" t="s">
        <v>133</v>
      </c>
      <c r="P1260" t="s">
        <v>5</v>
      </c>
      <c r="U1260" t="s">
        <v>7</v>
      </c>
      <c r="Z1260" s="22"/>
      <c r="AA1260" t="s">
        <v>45</v>
      </c>
      <c r="AF1260" t="s">
        <v>134</v>
      </c>
      <c r="AK1260" t="s">
        <v>131</v>
      </c>
      <c r="AP1260" t="s">
        <v>95</v>
      </c>
      <c r="BA1260" t="s">
        <v>23</v>
      </c>
      <c r="BF1260" t="s">
        <v>5</v>
      </c>
      <c r="BP1260" t="s">
        <v>7</v>
      </c>
      <c r="BV1260" t="s">
        <v>89</v>
      </c>
      <c r="CA1260" t="s">
        <v>7</v>
      </c>
      <c r="CF1260" t="s">
        <v>23</v>
      </c>
      <c r="CK1260" t="s">
        <v>85</v>
      </c>
      <c r="CP1260" t="s">
        <v>3</v>
      </c>
    </row>
    <row r="1261" spans="11:94" x14ac:dyDescent="0.4">
      <c r="K1261" t="s">
        <v>133</v>
      </c>
      <c r="P1261" t="s">
        <v>5</v>
      </c>
      <c r="U1261" t="s">
        <v>7</v>
      </c>
      <c r="Z1261" s="22"/>
      <c r="AA1261" t="s">
        <v>45</v>
      </c>
      <c r="AF1261" t="s">
        <v>134</v>
      </c>
      <c r="AK1261" t="s">
        <v>131</v>
      </c>
      <c r="AP1261" t="s">
        <v>95</v>
      </c>
      <c r="BA1261" t="s">
        <v>23</v>
      </c>
      <c r="BF1261" t="s">
        <v>5</v>
      </c>
      <c r="BP1261" t="s">
        <v>7</v>
      </c>
      <c r="BV1261" t="s">
        <v>89</v>
      </c>
      <c r="CA1261" t="s">
        <v>7</v>
      </c>
      <c r="CF1261" t="s">
        <v>23</v>
      </c>
      <c r="CK1261" t="s">
        <v>85</v>
      </c>
      <c r="CP1261" t="s">
        <v>3</v>
      </c>
    </row>
    <row r="1262" spans="11:94" x14ac:dyDescent="0.4">
      <c r="K1262" t="s">
        <v>133</v>
      </c>
      <c r="P1262" t="s">
        <v>5</v>
      </c>
      <c r="U1262" t="s">
        <v>7</v>
      </c>
      <c r="Z1262" s="22"/>
      <c r="AA1262" t="s">
        <v>45</v>
      </c>
      <c r="AF1262" t="s">
        <v>134</v>
      </c>
      <c r="AK1262" t="s">
        <v>131</v>
      </c>
      <c r="AP1262" t="s">
        <v>95</v>
      </c>
      <c r="BA1262" t="s">
        <v>23</v>
      </c>
      <c r="BF1262" t="s">
        <v>5</v>
      </c>
      <c r="BP1262" t="s">
        <v>7</v>
      </c>
      <c r="BV1262" t="s">
        <v>89</v>
      </c>
      <c r="CA1262" t="s">
        <v>7</v>
      </c>
      <c r="CF1262" t="s">
        <v>23</v>
      </c>
      <c r="CK1262" t="s">
        <v>85</v>
      </c>
      <c r="CP1262" t="s">
        <v>3</v>
      </c>
    </row>
    <row r="1263" spans="11:94" x14ac:dyDescent="0.4">
      <c r="K1263" t="s">
        <v>133</v>
      </c>
      <c r="P1263" t="s">
        <v>5</v>
      </c>
      <c r="U1263" t="s">
        <v>7</v>
      </c>
      <c r="Z1263" s="22"/>
      <c r="AA1263" t="s">
        <v>45</v>
      </c>
      <c r="AF1263" t="s">
        <v>134</v>
      </c>
      <c r="AK1263" t="s">
        <v>135</v>
      </c>
      <c r="AP1263" t="s">
        <v>95</v>
      </c>
      <c r="BA1263" t="s">
        <v>23</v>
      </c>
      <c r="BF1263" t="s">
        <v>5</v>
      </c>
      <c r="BP1263" t="s">
        <v>7</v>
      </c>
      <c r="BV1263" t="s">
        <v>89</v>
      </c>
      <c r="CA1263" t="s">
        <v>7</v>
      </c>
      <c r="CF1263" t="s">
        <v>23</v>
      </c>
      <c r="CK1263" t="s">
        <v>85</v>
      </c>
      <c r="CP1263" t="s">
        <v>3</v>
      </c>
    </row>
    <row r="1264" spans="11:94" x14ac:dyDescent="0.4">
      <c r="K1264" t="s">
        <v>133</v>
      </c>
      <c r="P1264" t="s">
        <v>5</v>
      </c>
      <c r="U1264" t="s">
        <v>7</v>
      </c>
      <c r="Z1264" s="22"/>
      <c r="AA1264" t="s">
        <v>45</v>
      </c>
      <c r="AF1264" t="s">
        <v>134</v>
      </c>
      <c r="AK1264" t="s">
        <v>135</v>
      </c>
      <c r="AP1264" t="s">
        <v>95</v>
      </c>
      <c r="BA1264" t="s">
        <v>23</v>
      </c>
      <c r="BF1264" t="s">
        <v>5</v>
      </c>
      <c r="BP1264" t="s">
        <v>7</v>
      </c>
      <c r="BV1264" t="s">
        <v>89</v>
      </c>
      <c r="CA1264" t="s">
        <v>7</v>
      </c>
      <c r="CF1264" t="s">
        <v>23</v>
      </c>
      <c r="CK1264" t="s">
        <v>85</v>
      </c>
      <c r="CP1264" t="s">
        <v>3</v>
      </c>
    </row>
    <row r="1265" spans="11:94" x14ac:dyDescent="0.4">
      <c r="K1265" t="s">
        <v>133</v>
      </c>
      <c r="P1265" t="s">
        <v>5</v>
      </c>
      <c r="U1265" t="s">
        <v>7</v>
      </c>
      <c r="Z1265" s="22"/>
      <c r="AA1265" t="s">
        <v>49</v>
      </c>
      <c r="AF1265" t="s">
        <v>134</v>
      </c>
      <c r="AK1265" t="s">
        <v>135</v>
      </c>
      <c r="AP1265" t="s">
        <v>95</v>
      </c>
      <c r="BA1265" t="s">
        <v>23</v>
      </c>
      <c r="BF1265" t="s">
        <v>5</v>
      </c>
      <c r="BP1265" t="s">
        <v>7</v>
      </c>
      <c r="BV1265" t="s">
        <v>89</v>
      </c>
      <c r="CA1265" t="s">
        <v>7</v>
      </c>
      <c r="CF1265" t="s">
        <v>23</v>
      </c>
      <c r="CK1265" t="s">
        <v>85</v>
      </c>
      <c r="CP1265" t="s">
        <v>3</v>
      </c>
    </row>
    <row r="1266" spans="11:94" x14ac:dyDescent="0.4">
      <c r="K1266" t="s">
        <v>133</v>
      </c>
      <c r="P1266" t="s">
        <v>5</v>
      </c>
      <c r="U1266" t="s">
        <v>7</v>
      </c>
      <c r="Z1266" s="22"/>
      <c r="AA1266" t="s">
        <v>49</v>
      </c>
      <c r="AF1266" t="s">
        <v>134</v>
      </c>
      <c r="AK1266" t="s">
        <v>135</v>
      </c>
      <c r="AP1266" t="s">
        <v>95</v>
      </c>
      <c r="BA1266" t="s">
        <v>23</v>
      </c>
      <c r="BF1266" t="s">
        <v>5</v>
      </c>
      <c r="BP1266" t="s">
        <v>7</v>
      </c>
      <c r="BV1266" t="s">
        <v>89</v>
      </c>
      <c r="CA1266" t="s">
        <v>7</v>
      </c>
      <c r="CF1266" t="s">
        <v>23</v>
      </c>
      <c r="CK1266" t="s">
        <v>85</v>
      </c>
      <c r="CP1266" t="s">
        <v>3</v>
      </c>
    </row>
    <row r="1267" spans="11:94" x14ac:dyDescent="0.4">
      <c r="K1267" t="s">
        <v>133</v>
      </c>
      <c r="P1267" t="s">
        <v>5</v>
      </c>
      <c r="U1267" t="s">
        <v>7</v>
      </c>
      <c r="Z1267" s="22"/>
      <c r="AA1267" t="s">
        <v>49</v>
      </c>
      <c r="AF1267" t="s">
        <v>134</v>
      </c>
      <c r="AK1267" t="s">
        <v>135</v>
      </c>
      <c r="AP1267" t="s">
        <v>95</v>
      </c>
      <c r="BA1267" t="s">
        <v>23</v>
      </c>
      <c r="BF1267" t="s">
        <v>5</v>
      </c>
      <c r="BP1267" t="s">
        <v>7</v>
      </c>
      <c r="BV1267" t="s">
        <v>89</v>
      </c>
      <c r="CA1267" t="s">
        <v>7</v>
      </c>
      <c r="CF1267" t="s">
        <v>23</v>
      </c>
      <c r="CK1267" t="s">
        <v>85</v>
      </c>
      <c r="CP1267" t="s">
        <v>3</v>
      </c>
    </row>
    <row r="1268" spans="11:94" x14ac:dyDescent="0.4">
      <c r="K1268" t="s">
        <v>133</v>
      </c>
      <c r="P1268" t="s">
        <v>5</v>
      </c>
      <c r="U1268" t="s">
        <v>7</v>
      </c>
      <c r="Z1268" s="22"/>
      <c r="AA1268" t="s">
        <v>49</v>
      </c>
      <c r="AF1268" t="s">
        <v>134</v>
      </c>
      <c r="AK1268" t="s">
        <v>135</v>
      </c>
      <c r="AP1268" t="s">
        <v>95</v>
      </c>
      <c r="BA1268" t="s">
        <v>23</v>
      </c>
      <c r="BF1268" t="s">
        <v>5</v>
      </c>
      <c r="BP1268" t="s">
        <v>7</v>
      </c>
      <c r="BV1268" t="s">
        <v>89</v>
      </c>
      <c r="CA1268" t="s">
        <v>7</v>
      </c>
      <c r="CF1268" t="s">
        <v>23</v>
      </c>
      <c r="CK1268" t="s">
        <v>85</v>
      </c>
      <c r="CP1268" t="s">
        <v>3</v>
      </c>
    </row>
    <row r="1269" spans="11:94" x14ac:dyDescent="0.4">
      <c r="K1269" t="s">
        <v>133</v>
      </c>
      <c r="P1269" t="s">
        <v>5</v>
      </c>
      <c r="U1269" t="s">
        <v>7</v>
      </c>
      <c r="Z1269" s="22"/>
      <c r="AA1269" t="s">
        <v>49</v>
      </c>
      <c r="AF1269" t="s">
        <v>134</v>
      </c>
      <c r="AK1269" t="s">
        <v>135</v>
      </c>
      <c r="AP1269" t="s">
        <v>95</v>
      </c>
      <c r="BA1269" t="s">
        <v>23</v>
      </c>
      <c r="BF1269" t="s">
        <v>5</v>
      </c>
      <c r="BP1269" t="s">
        <v>7</v>
      </c>
      <c r="BV1269" t="s">
        <v>89</v>
      </c>
      <c r="CA1269" t="s">
        <v>7</v>
      </c>
      <c r="CF1269" t="s">
        <v>23</v>
      </c>
      <c r="CK1269" t="s">
        <v>85</v>
      </c>
      <c r="CP1269" t="s">
        <v>3</v>
      </c>
    </row>
    <row r="1270" spans="11:94" x14ac:dyDescent="0.4">
      <c r="K1270" t="s">
        <v>133</v>
      </c>
      <c r="P1270" t="s">
        <v>5</v>
      </c>
      <c r="U1270" t="s">
        <v>7</v>
      </c>
      <c r="Z1270" s="22"/>
      <c r="AA1270" t="s">
        <v>49</v>
      </c>
      <c r="AF1270" t="s">
        <v>134</v>
      </c>
      <c r="AK1270" t="s">
        <v>135</v>
      </c>
      <c r="AP1270" t="s">
        <v>95</v>
      </c>
      <c r="BA1270" t="s">
        <v>23</v>
      </c>
      <c r="BF1270" t="s">
        <v>5</v>
      </c>
      <c r="BP1270" t="s">
        <v>7</v>
      </c>
      <c r="BV1270" t="s">
        <v>89</v>
      </c>
      <c r="CA1270" t="s">
        <v>7</v>
      </c>
      <c r="CF1270" t="s">
        <v>23</v>
      </c>
      <c r="CK1270" t="s">
        <v>85</v>
      </c>
      <c r="CP1270" t="s">
        <v>3</v>
      </c>
    </row>
    <row r="1271" spans="11:94" x14ac:dyDescent="0.4">
      <c r="K1271" t="s">
        <v>133</v>
      </c>
      <c r="P1271" t="s">
        <v>5</v>
      </c>
      <c r="U1271" t="s">
        <v>7</v>
      </c>
      <c r="Z1271" s="22"/>
      <c r="AA1271" t="s">
        <v>49</v>
      </c>
      <c r="AF1271" t="s">
        <v>134</v>
      </c>
      <c r="AK1271" t="s">
        <v>135</v>
      </c>
      <c r="AP1271" t="s">
        <v>95</v>
      </c>
      <c r="BA1271" t="s">
        <v>23</v>
      </c>
      <c r="BF1271" t="s">
        <v>5</v>
      </c>
      <c r="BP1271" t="s">
        <v>7</v>
      </c>
      <c r="BV1271" t="s">
        <v>89</v>
      </c>
      <c r="CA1271" t="s">
        <v>7</v>
      </c>
      <c r="CF1271" t="s">
        <v>23</v>
      </c>
      <c r="CK1271" t="s">
        <v>85</v>
      </c>
      <c r="CP1271" t="s">
        <v>3</v>
      </c>
    </row>
    <row r="1272" spans="11:94" x14ac:dyDescent="0.4">
      <c r="K1272" t="s">
        <v>133</v>
      </c>
      <c r="P1272" t="s">
        <v>5</v>
      </c>
      <c r="U1272" t="s">
        <v>7</v>
      </c>
      <c r="Z1272" s="22"/>
      <c r="AA1272" t="s">
        <v>49</v>
      </c>
      <c r="AF1272" t="s">
        <v>134</v>
      </c>
      <c r="AK1272" t="s">
        <v>135</v>
      </c>
      <c r="AP1272" t="s">
        <v>95</v>
      </c>
      <c r="BA1272" t="s">
        <v>23</v>
      </c>
      <c r="BF1272" t="s">
        <v>5</v>
      </c>
      <c r="BP1272" t="s">
        <v>7</v>
      </c>
      <c r="BV1272" t="s">
        <v>89</v>
      </c>
      <c r="CA1272" t="s">
        <v>5</v>
      </c>
      <c r="CF1272" t="s">
        <v>23</v>
      </c>
      <c r="CK1272" t="s">
        <v>85</v>
      </c>
      <c r="CP1272" t="s">
        <v>3</v>
      </c>
    </row>
    <row r="1273" spans="11:94" x14ac:dyDescent="0.4">
      <c r="K1273" t="s">
        <v>133</v>
      </c>
      <c r="P1273" t="s">
        <v>5</v>
      </c>
      <c r="U1273" t="s">
        <v>7</v>
      </c>
      <c r="Z1273" s="22"/>
      <c r="AA1273" t="s">
        <v>49</v>
      </c>
      <c r="AF1273" t="s">
        <v>134</v>
      </c>
      <c r="AK1273" t="s">
        <v>135</v>
      </c>
      <c r="AP1273" t="s">
        <v>95</v>
      </c>
      <c r="BA1273" t="s">
        <v>23</v>
      </c>
      <c r="BF1273" t="s">
        <v>5</v>
      </c>
      <c r="BP1273" t="s">
        <v>7</v>
      </c>
      <c r="BV1273" t="s">
        <v>89</v>
      </c>
      <c r="CA1273" t="s">
        <v>5</v>
      </c>
      <c r="CF1273" t="s">
        <v>23</v>
      </c>
      <c r="CK1273" t="s">
        <v>85</v>
      </c>
      <c r="CP1273" t="s">
        <v>3</v>
      </c>
    </row>
    <row r="1274" spans="11:94" x14ac:dyDescent="0.4">
      <c r="K1274" t="s">
        <v>133</v>
      </c>
      <c r="P1274" t="s">
        <v>5</v>
      </c>
      <c r="U1274" t="s">
        <v>7</v>
      </c>
      <c r="Z1274" s="22"/>
      <c r="AA1274" t="s">
        <v>137</v>
      </c>
      <c r="AF1274" t="s">
        <v>134</v>
      </c>
      <c r="AK1274" t="s">
        <v>135</v>
      </c>
      <c r="AP1274" t="s">
        <v>95</v>
      </c>
      <c r="BA1274" t="s">
        <v>23</v>
      </c>
      <c r="BF1274" t="s">
        <v>5</v>
      </c>
      <c r="BP1274" t="s">
        <v>7</v>
      </c>
      <c r="BV1274" t="s">
        <v>89</v>
      </c>
      <c r="CA1274" t="s">
        <v>5</v>
      </c>
      <c r="CF1274" t="s">
        <v>23</v>
      </c>
      <c r="CK1274" t="s">
        <v>85</v>
      </c>
      <c r="CP1274" t="s">
        <v>3</v>
      </c>
    </row>
    <row r="1275" spans="11:94" x14ac:dyDescent="0.4">
      <c r="K1275" t="s">
        <v>133</v>
      </c>
      <c r="P1275" t="s">
        <v>5</v>
      </c>
      <c r="U1275" t="s">
        <v>7</v>
      </c>
      <c r="Z1275" s="22"/>
      <c r="AA1275" t="s">
        <v>137</v>
      </c>
      <c r="AF1275" t="s">
        <v>138</v>
      </c>
      <c r="AK1275" t="s">
        <v>136</v>
      </c>
      <c r="AP1275" t="s">
        <v>95</v>
      </c>
      <c r="BA1275" t="s">
        <v>23</v>
      </c>
      <c r="BF1275" t="s">
        <v>5</v>
      </c>
      <c r="BP1275" t="s">
        <v>7</v>
      </c>
      <c r="BV1275" t="s">
        <v>89</v>
      </c>
      <c r="CA1275" t="s">
        <v>5</v>
      </c>
      <c r="CF1275" t="s">
        <v>23</v>
      </c>
      <c r="CK1275" t="s">
        <v>85</v>
      </c>
      <c r="CP1275" t="s">
        <v>3</v>
      </c>
    </row>
    <row r="1276" spans="11:94" x14ac:dyDescent="0.4">
      <c r="K1276" t="s">
        <v>133</v>
      </c>
      <c r="P1276" t="s">
        <v>5</v>
      </c>
      <c r="U1276" t="s">
        <v>7</v>
      </c>
      <c r="Z1276" s="22"/>
      <c r="AA1276" t="s">
        <v>137</v>
      </c>
      <c r="AF1276" t="s">
        <v>139</v>
      </c>
      <c r="AK1276" t="s">
        <v>136</v>
      </c>
      <c r="AP1276" t="s">
        <v>95</v>
      </c>
      <c r="BA1276" t="s">
        <v>23</v>
      </c>
      <c r="BF1276" t="s">
        <v>5</v>
      </c>
      <c r="BP1276" t="s">
        <v>7</v>
      </c>
      <c r="BV1276" t="s">
        <v>89</v>
      </c>
      <c r="CA1276" t="s">
        <v>5</v>
      </c>
      <c r="CF1276" t="s">
        <v>23</v>
      </c>
      <c r="CK1276" t="s">
        <v>85</v>
      </c>
      <c r="CP1276" t="s">
        <v>3</v>
      </c>
    </row>
    <row r="1277" spans="11:94" x14ac:dyDescent="0.4">
      <c r="K1277" t="s">
        <v>133</v>
      </c>
      <c r="P1277" t="s">
        <v>5</v>
      </c>
      <c r="U1277" t="s">
        <v>7</v>
      </c>
      <c r="Z1277" s="22"/>
      <c r="AA1277" t="s">
        <v>137</v>
      </c>
      <c r="AK1277" t="s">
        <v>136</v>
      </c>
      <c r="AP1277" t="s">
        <v>95</v>
      </c>
      <c r="BA1277" t="s">
        <v>23</v>
      </c>
      <c r="BF1277" t="s">
        <v>5</v>
      </c>
      <c r="BP1277" t="s">
        <v>7</v>
      </c>
      <c r="BV1277" t="s">
        <v>89</v>
      </c>
      <c r="CA1277" t="s">
        <v>5</v>
      </c>
      <c r="CF1277" t="s">
        <v>23</v>
      </c>
      <c r="CK1277" t="s">
        <v>85</v>
      </c>
      <c r="CP1277" t="s">
        <v>3</v>
      </c>
    </row>
    <row r="1278" spans="11:94" x14ac:dyDescent="0.4">
      <c r="K1278" t="s">
        <v>133</v>
      </c>
      <c r="P1278" t="s">
        <v>5</v>
      </c>
      <c r="U1278" t="s">
        <v>7</v>
      </c>
      <c r="Z1278" s="22"/>
      <c r="AA1278" t="s">
        <v>137</v>
      </c>
      <c r="AK1278" t="s">
        <v>136</v>
      </c>
      <c r="AP1278" t="s">
        <v>95</v>
      </c>
      <c r="BA1278" t="s">
        <v>23</v>
      </c>
      <c r="BF1278" t="s">
        <v>5</v>
      </c>
      <c r="BP1278" t="s">
        <v>7</v>
      </c>
      <c r="BV1278" t="s">
        <v>89</v>
      </c>
      <c r="CA1278" t="s">
        <v>5</v>
      </c>
      <c r="CF1278" t="s">
        <v>23</v>
      </c>
      <c r="CK1278" t="s">
        <v>85</v>
      </c>
      <c r="CP1278" t="s">
        <v>3</v>
      </c>
    </row>
    <row r="1279" spans="11:94" x14ac:dyDescent="0.4">
      <c r="K1279" t="s">
        <v>133</v>
      </c>
      <c r="P1279" t="s">
        <v>5</v>
      </c>
      <c r="U1279" t="s">
        <v>7</v>
      </c>
      <c r="Z1279" s="22"/>
      <c r="AA1279" t="s">
        <v>137</v>
      </c>
      <c r="AK1279" t="s">
        <v>136</v>
      </c>
      <c r="AP1279" t="s">
        <v>95</v>
      </c>
      <c r="BA1279" t="s">
        <v>23</v>
      </c>
      <c r="BF1279" t="s">
        <v>5</v>
      </c>
      <c r="BP1279" t="s">
        <v>7</v>
      </c>
      <c r="BV1279" t="s">
        <v>89</v>
      </c>
      <c r="CA1279" t="s">
        <v>5</v>
      </c>
      <c r="CF1279" t="s">
        <v>23</v>
      </c>
      <c r="CK1279" t="s">
        <v>85</v>
      </c>
      <c r="CP1279" t="s">
        <v>3</v>
      </c>
    </row>
    <row r="1280" spans="11:94" x14ac:dyDescent="0.4">
      <c r="K1280" t="s">
        <v>133</v>
      </c>
      <c r="P1280" t="s">
        <v>5</v>
      </c>
      <c r="U1280" t="s">
        <v>7</v>
      </c>
      <c r="Z1280" s="22"/>
      <c r="AA1280" t="s">
        <v>137</v>
      </c>
      <c r="AK1280" t="s">
        <v>136</v>
      </c>
      <c r="AP1280" t="s">
        <v>95</v>
      </c>
      <c r="BA1280" t="s">
        <v>23</v>
      </c>
      <c r="BF1280" t="s">
        <v>5</v>
      </c>
      <c r="BP1280" t="s">
        <v>7</v>
      </c>
      <c r="BV1280" t="s">
        <v>89</v>
      </c>
      <c r="CA1280" t="s">
        <v>5</v>
      </c>
      <c r="CF1280" t="s">
        <v>23</v>
      </c>
      <c r="CK1280" t="s">
        <v>85</v>
      </c>
      <c r="CP1280" t="s">
        <v>3</v>
      </c>
    </row>
    <row r="1281" spans="11:94" x14ac:dyDescent="0.4">
      <c r="K1281" t="s">
        <v>133</v>
      </c>
      <c r="P1281" t="s">
        <v>5</v>
      </c>
      <c r="U1281" t="s">
        <v>7</v>
      </c>
      <c r="Z1281" s="22"/>
      <c r="AA1281" t="s">
        <v>137</v>
      </c>
      <c r="AK1281" t="s">
        <v>136</v>
      </c>
      <c r="AP1281" t="s">
        <v>95</v>
      </c>
      <c r="BA1281" t="s">
        <v>23</v>
      </c>
      <c r="BF1281" t="s">
        <v>5</v>
      </c>
      <c r="BP1281" t="s">
        <v>7</v>
      </c>
      <c r="BV1281" t="s">
        <v>89</v>
      </c>
      <c r="CA1281" t="s">
        <v>5</v>
      </c>
      <c r="CF1281" t="s">
        <v>23</v>
      </c>
      <c r="CK1281" t="s">
        <v>85</v>
      </c>
      <c r="CP1281" t="s">
        <v>3</v>
      </c>
    </row>
    <row r="1282" spans="11:94" x14ac:dyDescent="0.4">
      <c r="K1282" t="s">
        <v>133</v>
      </c>
      <c r="P1282" t="s">
        <v>5</v>
      </c>
      <c r="U1282" t="s">
        <v>7</v>
      </c>
      <c r="Z1282" s="22"/>
      <c r="AA1282" t="s">
        <v>137</v>
      </c>
      <c r="AK1282" t="s">
        <v>136</v>
      </c>
      <c r="AP1282" t="s">
        <v>95</v>
      </c>
      <c r="BA1282" t="s">
        <v>23</v>
      </c>
      <c r="BF1282" t="s">
        <v>5</v>
      </c>
      <c r="BP1282" t="s">
        <v>7</v>
      </c>
      <c r="BV1282" t="s">
        <v>89</v>
      </c>
      <c r="CA1282" t="s">
        <v>5</v>
      </c>
      <c r="CF1282" t="s">
        <v>23</v>
      </c>
      <c r="CK1282" t="s">
        <v>85</v>
      </c>
      <c r="CP1282" t="s">
        <v>3</v>
      </c>
    </row>
    <row r="1283" spans="11:94" x14ac:dyDescent="0.4">
      <c r="K1283" t="s">
        <v>133</v>
      </c>
      <c r="P1283" t="s">
        <v>5</v>
      </c>
      <c r="U1283" t="s">
        <v>7</v>
      </c>
      <c r="Z1283" s="22"/>
      <c r="AA1283" t="s">
        <v>137</v>
      </c>
      <c r="AK1283" t="s">
        <v>136</v>
      </c>
      <c r="AP1283" t="s">
        <v>95</v>
      </c>
      <c r="BA1283" t="s">
        <v>23</v>
      </c>
      <c r="BF1283" t="s">
        <v>5</v>
      </c>
      <c r="BP1283" t="s">
        <v>7</v>
      </c>
      <c r="BV1283" t="s">
        <v>89</v>
      </c>
      <c r="CA1283" t="s">
        <v>5</v>
      </c>
      <c r="CF1283" t="s">
        <v>23</v>
      </c>
      <c r="CK1283" t="s">
        <v>85</v>
      </c>
      <c r="CP1283" t="s">
        <v>3</v>
      </c>
    </row>
    <row r="1284" spans="11:94" x14ac:dyDescent="0.4">
      <c r="K1284" t="s">
        <v>133</v>
      </c>
      <c r="P1284" t="s">
        <v>5</v>
      </c>
      <c r="U1284" t="s">
        <v>89</v>
      </c>
      <c r="Z1284" s="22"/>
      <c r="AA1284" t="s">
        <v>140</v>
      </c>
      <c r="AK1284" t="s">
        <v>136</v>
      </c>
      <c r="AP1284" t="s">
        <v>95</v>
      </c>
      <c r="BA1284" t="s">
        <v>23</v>
      </c>
      <c r="BF1284" t="s">
        <v>5</v>
      </c>
      <c r="BP1284" t="s">
        <v>7</v>
      </c>
      <c r="BV1284" t="s">
        <v>89</v>
      </c>
      <c r="CA1284" t="s">
        <v>5</v>
      </c>
      <c r="CF1284" t="s">
        <v>23</v>
      </c>
      <c r="CK1284" t="s">
        <v>85</v>
      </c>
      <c r="CP1284" t="s">
        <v>3</v>
      </c>
    </row>
    <row r="1285" spans="11:94" x14ac:dyDescent="0.4">
      <c r="K1285" t="s">
        <v>133</v>
      </c>
      <c r="P1285" t="s">
        <v>5</v>
      </c>
      <c r="U1285" t="s">
        <v>89</v>
      </c>
      <c r="Z1285" s="22"/>
      <c r="AA1285" t="s">
        <v>140</v>
      </c>
      <c r="AK1285" t="s">
        <v>136</v>
      </c>
      <c r="AP1285" t="s">
        <v>95</v>
      </c>
      <c r="BA1285" t="s">
        <v>23</v>
      </c>
      <c r="BF1285" t="s">
        <v>5</v>
      </c>
      <c r="BP1285" t="s">
        <v>7</v>
      </c>
      <c r="BV1285" t="s">
        <v>89</v>
      </c>
      <c r="CA1285" t="s">
        <v>5</v>
      </c>
      <c r="CF1285" t="s">
        <v>23</v>
      </c>
      <c r="CK1285" t="s">
        <v>85</v>
      </c>
      <c r="CP1285" t="s">
        <v>3</v>
      </c>
    </row>
    <row r="1286" spans="11:94" x14ac:dyDescent="0.4">
      <c r="K1286" t="s">
        <v>133</v>
      </c>
      <c r="P1286" t="s">
        <v>5</v>
      </c>
      <c r="U1286" t="s">
        <v>89</v>
      </c>
      <c r="Z1286" s="22"/>
      <c r="AA1286" t="s">
        <v>140</v>
      </c>
      <c r="AK1286" t="s">
        <v>136</v>
      </c>
      <c r="AP1286" t="s">
        <v>95</v>
      </c>
      <c r="BA1286" t="s">
        <v>23</v>
      </c>
      <c r="BF1286" t="s">
        <v>22</v>
      </c>
      <c r="BP1286" t="s">
        <v>7</v>
      </c>
      <c r="BV1286" t="s">
        <v>89</v>
      </c>
      <c r="CA1286" t="s">
        <v>5</v>
      </c>
      <c r="CF1286" t="s">
        <v>23</v>
      </c>
      <c r="CK1286" t="s">
        <v>85</v>
      </c>
      <c r="CP1286" t="s">
        <v>3</v>
      </c>
    </row>
    <row r="1287" spans="11:94" x14ac:dyDescent="0.4">
      <c r="K1287" t="s">
        <v>133</v>
      </c>
      <c r="P1287" t="s">
        <v>5</v>
      </c>
      <c r="U1287" t="s">
        <v>89</v>
      </c>
      <c r="Z1287" s="22"/>
      <c r="AA1287" t="s">
        <v>140</v>
      </c>
      <c r="AP1287" t="s">
        <v>95</v>
      </c>
      <c r="BA1287" t="s">
        <v>23</v>
      </c>
      <c r="BF1287" t="s">
        <v>22</v>
      </c>
      <c r="BP1287" t="s">
        <v>7</v>
      </c>
      <c r="BV1287" t="s">
        <v>89</v>
      </c>
      <c r="CA1287" t="s">
        <v>5</v>
      </c>
      <c r="CF1287" t="s">
        <v>23</v>
      </c>
      <c r="CK1287" t="s">
        <v>85</v>
      </c>
      <c r="CP1287" t="s">
        <v>3</v>
      </c>
    </row>
    <row r="1288" spans="11:94" x14ac:dyDescent="0.4">
      <c r="K1288" t="s">
        <v>133</v>
      </c>
      <c r="P1288" t="s">
        <v>5</v>
      </c>
      <c r="U1288" t="s">
        <v>89</v>
      </c>
      <c r="Z1288" s="22"/>
      <c r="AA1288" t="s">
        <v>140</v>
      </c>
      <c r="AP1288" t="s">
        <v>95</v>
      </c>
      <c r="BA1288" t="s">
        <v>23</v>
      </c>
      <c r="BF1288" t="s">
        <v>22</v>
      </c>
      <c r="BP1288" t="s">
        <v>7</v>
      </c>
      <c r="BV1288" t="s">
        <v>89</v>
      </c>
      <c r="CA1288" t="s">
        <v>5</v>
      </c>
      <c r="CF1288" t="s">
        <v>23</v>
      </c>
      <c r="CK1288" t="s">
        <v>85</v>
      </c>
      <c r="CP1288" t="s">
        <v>3</v>
      </c>
    </row>
    <row r="1289" spans="11:94" x14ac:dyDescent="0.4">
      <c r="K1289" t="s">
        <v>133</v>
      </c>
      <c r="P1289" t="s">
        <v>5</v>
      </c>
      <c r="U1289" t="s">
        <v>89</v>
      </c>
      <c r="Z1289" s="22"/>
      <c r="AA1289" t="s">
        <v>140</v>
      </c>
      <c r="AP1289" t="s">
        <v>95</v>
      </c>
      <c r="BA1289" t="s">
        <v>23</v>
      </c>
      <c r="BF1289" t="s">
        <v>22</v>
      </c>
      <c r="BP1289" t="s">
        <v>7</v>
      </c>
      <c r="BV1289" t="s">
        <v>89</v>
      </c>
      <c r="CA1289" t="s">
        <v>5</v>
      </c>
      <c r="CF1289" t="s">
        <v>23</v>
      </c>
      <c r="CK1289" t="s">
        <v>85</v>
      </c>
      <c r="CP1289" t="s">
        <v>3</v>
      </c>
    </row>
    <row r="1290" spans="11:94" x14ac:dyDescent="0.4">
      <c r="K1290" t="s">
        <v>133</v>
      </c>
      <c r="P1290" t="s">
        <v>5</v>
      </c>
      <c r="U1290" t="s">
        <v>89</v>
      </c>
      <c r="Z1290" s="22"/>
      <c r="AA1290" t="s">
        <v>140</v>
      </c>
      <c r="AP1290" t="s">
        <v>95</v>
      </c>
      <c r="BA1290" t="s">
        <v>23</v>
      </c>
      <c r="BF1290" t="s">
        <v>22</v>
      </c>
      <c r="BP1290" t="s">
        <v>7</v>
      </c>
      <c r="BV1290" t="s">
        <v>89</v>
      </c>
      <c r="CA1290" t="s">
        <v>5</v>
      </c>
      <c r="CF1290" t="s">
        <v>23</v>
      </c>
      <c r="CK1290" t="s">
        <v>85</v>
      </c>
      <c r="CP1290" t="s">
        <v>3</v>
      </c>
    </row>
    <row r="1291" spans="11:94" x14ac:dyDescent="0.4">
      <c r="K1291" t="s">
        <v>133</v>
      </c>
      <c r="P1291" t="s">
        <v>5</v>
      </c>
      <c r="U1291" t="s">
        <v>89</v>
      </c>
      <c r="Z1291" s="22"/>
      <c r="AA1291" t="s">
        <v>140</v>
      </c>
      <c r="AP1291" t="s">
        <v>95</v>
      </c>
      <c r="BA1291" t="s">
        <v>23</v>
      </c>
      <c r="BF1291" t="s">
        <v>22</v>
      </c>
      <c r="BP1291" t="s">
        <v>7</v>
      </c>
      <c r="BV1291" t="s">
        <v>89</v>
      </c>
      <c r="CA1291" t="s">
        <v>5</v>
      </c>
      <c r="CF1291" t="s">
        <v>23</v>
      </c>
      <c r="CK1291" t="s">
        <v>85</v>
      </c>
      <c r="CP1291" t="s">
        <v>3</v>
      </c>
    </row>
    <row r="1292" spans="11:94" x14ac:dyDescent="0.4">
      <c r="K1292" t="s">
        <v>133</v>
      </c>
      <c r="P1292" t="s">
        <v>5</v>
      </c>
      <c r="U1292" t="s">
        <v>89</v>
      </c>
      <c r="Z1292" s="22"/>
      <c r="AA1292" t="s">
        <v>140</v>
      </c>
      <c r="AP1292" t="s">
        <v>95</v>
      </c>
      <c r="BA1292" t="s">
        <v>23</v>
      </c>
      <c r="BF1292" t="s">
        <v>22</v>
      </c>
      <c r="BP1292" t="s">
        <v>7</v>
      </c>
      <c r="BV1292" t="s">
        <v>89</v>
      </c>
      <c r="CA1292" t="s">
        <v>5</v>
      </c>
      <c r="CF1292" t="s">
        <v>23</v>
      </c>
      <c r="CK1292" t="s">
        <v>85</v>
      </c>
      <c r="CP1292" t="s">
        <v>3</v>
      </c>
    </row>
    <row r="1293" spans="11:94" x14ac:dyDescent="0.4">
      <c r="K1293" t="s">
        <v>142</v>
      </c>
      <c r="P1293" t="s">
        <v>5</v>
      </c>
      <c r="U1293" t="s">
        <v>89</v>
      </c>
      <c r="Z1293" s="22"/>
      <c r="AA1293" t="s">
        <v>140</v>
      </c>
      <c r="AP1293" t="s">
        <v>95</v>
      </c>
      <c r="BA1293" t="s">
        <v>23</v>
      </c>
      <c r="BF1293" t="s">
        <v>22</v>
      </c>
      <c r="BP1293" t="s">
        <v>7</v>
      </c>
      <c r="BV1293" t="s">
        <v>89</v>
      </c>
      <c r="CA1293" t="s">
        <v>5</v>
      </c>
      <c r="CF1293" t="s">
        <v>23</v>
      </c>
      <c r="CK1293" t="s">
        <v>85</v>
      </c>
      <c r="CP1293" t="s">
        <v>3</v>
      </c>
    </row>
    <row r="1294" spans="11:94" x14ac:dyDescent="0.4">
      <c r="K1294" t="s">
        <v>142</v>
      </c>
      <c r="P1294" t="s">
        <v>5</v>
      </c>
      <c r="U1294" t="s">
        <v>89</v>
      </c>
      <c r="Z1294" s="22"/>
      <c r="AA1294" t="s">
        <v>141</v>
      </c>
      <c r="AP1294" t="s">
        <v>95</v>
      </c>
      <c r="BA1294" t="s">
        <v>23</v>
      </c>
      <c r="BF1294" t="s">
        <v>22</v>
      </c>
      <c r="BP1294" t="s">
        <v>7</v>
      </c>
      <c r="BV1294" t="s">
        <v>89</v>
      </c>
      <c r="CA1294" t="s">
        <v>5</v>
      </c>
      <c r="CF1294" t="s">
        <v>23</v>
      </c>
      <c r="CK1294" t="s">
        <v>85</v>
      </c>
      <c r="CP1294" t="s">
        <v>3</v>
      </c>
    </row>
    <row r="1295" spans="11:94" x14ac:dyDescent="0.4">
      <c r="K1295" t="s">
        <v>142</v>
      </c>
      <c r="P1295" t="s">
        <v>5</v>
      </c>
      <c r="U1295" t="s">
        <v>89</v>
      </c>
      <c r="Z1295" s="22"/>
      <c r="AA1295" t="s">
        <v>141</v>
      </c>
      <c r="AP1295" t="s">
        <v>95</v>
      </c>
      <c r="BA1295" t="s">
        <v>23</v>
      </c>
      <c r="BF1295" t="s">
        <v>22</v>
      </c>
      <c r="BP1295" t="s">
        <v>7</v>
      </c>
      <c r="BV1295" t="s">
        <v>89</v>
      </c>
      <c r="CA1295" t="s">
        <v>5</v>
      </c>
      <c r="CF1295" t="s">
        <v>23</v>
      </c>
      <c r="CK1295" t="s">
        <v>85</v>
      </c>
      <c r="CP1295" t="s">
        <v>3</v>
      </c>
    </row>
    <row r="1296" spans="11:94" x14ac:dyDescent="0.4">
      <c r="K1296" t="s">
        <v>142</v>
      </c>
      <c r="P1296" t="s">
        <v>5</v>
      </c>
      <c r="U1296" t="s">
        <v>89</v>
      </c>
      <c r="Z1296" s="22"/>
      <c r="AA1296" t="s">
        <v>141</v>
      </c>
      <c r="AP1296" t="s">
        <v>95</v>
      </c>
      <c r="BA1296" t="s">
        <v>23</v>
      </c>
      <c r="BF1296" t="s">
        <v>22</v>
      </c>
      <c r="BP1296" t="s">
        <v>7</v>
      </c>
      <c r="BV1296" t="s">
        <v>89</v>
      </c>
      <c r="CA1296" t="s">
        <v>5</v>
      </c>
      <c r="CF1296" t="s">
        <v>23</v>
      </c>
      <c r="CK1296" t="s">
        <v>85</v>
      </c>
      <c r="CP1296" t="s">
        <v>3</v>
      </c>
    </row>
    <row r="1297" spans="11:94" x14ac:dyDescent="0.4">
      <c r="K1297" t="s">
        <v>142</v>
      </c>
      <c r="P1297" t="s">
        <v>5</v>
      </c>
      <c r="U1297" t="s">
        <v>89</v>
      </c>
      <c r="Z1297" s="22"/>
      <c r="AA1297" t="s">
        <v>141</v>
      </c>
      <c r="AP1297" t="s">
        <v>95</v>
      </c>
      <c r="BA1297" t="s">
        <v>23</v>
      </c>
      <c r="BF1297" t="s">
        <v>22</v>
      </c>
      <c r="BP1297" t="s">
        <v>7</v>
      </c>
      <c r="BV1297" t="s">
        <v>89</v>
      </c>
      <c r="CA1297" t="s">
        <v>5</v>
      </c>
      <c r="CF1297" t="s">
        <v>23</v>
      </c>
      <c r="CK1297" t="s">
        <v>85</v>
      </c>
      <c r="CP1297" t="s">
        <v>3</v>
      </c>
    </row>
    <row r="1298" spans="11:94" x14ac:dyDescent="0.4">
      <c r="K1298" t="s">
        <v>142</v>
      </c>
      <c r="P1298" t="s">
        <v>5</v>
      </c>
      <c r="U1298" t="s">
        <v>89</v>
      </c>
      <c r="Z1298" s="22"/>
      <c r="AA1298" t="s">
        <v>141</v>
      </c>
      <c r="AP1298" t="s">
        <v>95</v>
      </c>
      <c r="BA1298" t="s">
        <v>23</v>
      </c>
      <c r="BF1298" t="s">
        <v>22</v>
      </c>
      <c r="BP1298" t="s">
        <v>7</v>
      </c>
      <c r="BV1298" t="s">
        <v>89</v>
      </c>
      <c r="CA1298" t="s">
        <v>5</v>
      </c>
      <c r="CF1298" t="s">
        <v>23</v>
      </c>
      <c r="CK1298" t="s">
        <v>85</v>
      </c>
      <c r="CP1298" t="s">
        <v>3</v>
      </c>
    </row>
    <row r="1299" spans="11:94" x14ac:dyDescent="0.4">
      <c r="K1299" t="s">
        <v>142</v>
      </c>
      <c r="P1299" t="s">
        <v>5</v>
      </c>
      <c r="U1299" t="s">
        <v>89</v>
      </c>
      <c r="Z1299" s="22"/>
      <c r="AA1299" t="s">
        <v>143</v>
      </c>
      <c r="AP1299" t="s">
        <v>95</v>
      </c>
      <c r="BA1299" t="s">
        <v>23</v>
      </c>
      <c r="BF1299" t="s">
        <v>22</v>
      </c>
      <c r="BP1299" t="s">
        <v>7</v>
      </c>
      <c r="BV1299" t="s">
        <v>89</v>
      </c>
      <c r="CA1299" t="s">
        <v>5</v>
      </c>
      <c r="CF1299" t="s">
        <v>23</v>
      </c>
      <c r="CK1299" t="s">
        <v>85</v>
      </c>
      <c r="CP1299" t="s">
        <v>3</v>
      </c>
    </row>
    <row r="1300" spans="11:94" x14ac:dyDescent="0.4">
      <c r="K1300" t="s">
        <v>142</v>
      </c>
      <c r="P1300" t="s">
        <v>5</v>
      </c>
      <c r="U1300" t="s">
        <v>89</v>
      </c>
      <c r="Z1300" s="22"/>
      <c r="AA1300" t="s">
        <v>143</v>
      </c>
      <c r="AP1300" t="s">
        <v>95</v>
      </c>
      <c r="BA1300" t="s">
        <v>23</v>
      </c>
      <c r="BF1300" t="s">
        <v>22</v>
      </c>
      <c r="BP1300" t="s">
        <v>7</v>
      </c>
      <c r="BV1300" t="s">
        <v>89</v>
      </c>
      <c r="CA1300" t="s">
        <v>5</v>
      </c>
      <c r="CF1300" t="s">
        <v>23</v>
      </c>
      <c r="CK1300" t="s">
        <v>85</v>
      </c>
      <c r="CP1300" t="s">
        <v>3</v>
      </c>
    </row>
    <row r="1301" spans="11:94" x14ac:dyDescent="0.4">
      <c r="K1301" t="s">
        <v>142</v>
      </c>
      <c r="P1301" t="s">
        <v>5</v>
      </c>
      <c r="U1301" t="s">
        <v>89</v>
      </c>
      <c r="Z1301" s="22"/>
      <c r="AA1301" t="s">
        <v>143</v>
      </c>
      <c r="AP1301" t="s">
        <v>95</v>
      </c>
      <c r="BA1301" t="s">
        <v>23</v>
      </c>
      <c r="BF1301" t="s">
        <v>21</v>
      </c>
      <c r="BP1301" t="s">
        <v>7</v>
      </c>
      <c r="BV1301" t="s">
        <v>89</v>
      </c>
      <c r="CA1301" t="s">
        <v>5</v>
      </c>
      <c r="CF1301" t="s">
        <v>23</v>
      </c>
      <c r="CK1301" t="s">
        <v>86</v>
      </c>
      <c r="CP1301" t="s">
        <v>3</v>
      </c>
    </row>
    <row r="1302" spans="11:94" x14ac:dyDescent="0.4">
      <c r="K1302" t="s">
        <v>142</v>
      </c>
      <c r="P1302" t="s">
        <v>5</v>
      </c>
      <c r="U1302" t="s">
        <v>89</v>
      </c>
      <c r="Z1302" s="22"/>
      <c r="AA1302" t="s">
        <v>143</v>
      </c>
      <c r="AP1302" t="s">
        <v>95</v>
      </c>
      <c r="BA1302" t="s">
        <v>23</v>
      </c>
      <c r="BF1302" t="s">
        <v>21</v>
      </c>
      <c r="BP1302" t="s">
        <v>7</v>
      </c>
      <c r="BV1302" t="s">
        <v>89</v>
      </c>
      <c r="CA1302" t="s">
        <v>5</v>
      </c>
      <c r="CF1302" t="s">
        <v>23</v>
      </c>
      <c r="CK1302" t="s">
        <v>86</v>
      </c>
      <c r="CP1302" t="s">
        <v>3</v>
      </c>
    </row>
    <row r="1303" spans="11:94" x14ac:dyDescent="0.4">
      <c r="K1303" t="s">
        <v>142</v>
      </c>
      <c r="P1303" t="s">
        <v>5</v>
      </c>
      <c r="U1303" t="s">
        <v>89</v>
      </c>
      <c r="Z1303" s="22"/>
      <c r="AA1303" t="s">
        <v>143</v>
      </c>
      <c r="AP1303" t="s">
        <v>95</v>
      </c>
      <c r="BA1303" t="s">
        <v>23</v>
      </c>
      <c r="BF1303" t="s">
        <v>21</v>
      </c>
      <c r="BP1303" t="s">
        <v>7</v>
      </c>
      <c r="BV1303" t="s">
        <v>89</v>
      </c>
      <c r="CA1303" t="s">
        <v>5</v>
      </c>
      <c r="CF1303" t="s">
        <v>23</v>
      </c>
      <c r="CK1303" t="s">
        <v>86</v>
      </c>
      <c r="CP1303" t="s">
        <v>3</v>
      </c>
    </row>
    <row r="1304" spans="11:94" x14ac:dyDescent="0.4">
      <c r="K1304" t="s">
        <v>142</v>
      </c>
      <c r="P1304" t="s">
        <v>5</v>
      </c>
      <c r="U1304" t="s">
        <v>89</v>
      </c>
      <c r="Z1304" s="22"/>
      <c r="AA1304" t="s">
        <v>5</v>
      </c>
      <c r="AP1304" t="s">
        <v>95</v>
      </c>
      <c r="BA1304" t="s">
        <v>23</v>
      </c>
      <c r="BF1304" t="s">
        <v>21</v>
      </c>
      <c r="BP1304" t="s">
        <v>7</v>
      </c>
      <c r="BV1304" t="s">
        <v>89</v>
      </c>
      <c r="CA1304" t="s">
        <v>5</v>
      </c>
      <c r="CF1304" t="s">
        <v>23</v>
      </c>
      <c r="CK1304" t="s">
        <v>86</v>
      </c>
      <c r="CP1304" t="s">
        <v>3</v>
      </c>
    </row>
    <row r="1305" spans="11:94" x14ac:dyDescent="0.4">
      <c r="K1305" t="s">
        <v>142</v>
      </c>
      <c r="P1305" t="s">
        <v>5</v>
      </c>
      <c r="U1305" t="s">
        <v>89</v>
      </c>
      <c r="Z1305" s="22"/>
      <c r="AA1305" t="s">
        <v>5</v>
      </c>
      <c r="AP1305" t="s">
        <v>107</v>
      </c>
      <c r="BA1305" t="s">
        <v>23</v>
      </c>
      <c r="BF1305" t="s">
        <v>21</v>
      </c>
      <c r="BP1305" t="s">
        <v>7</v>
      </c>
      <c r="BV1305" t="s">
        <v>89</v>
      </c>
      <c r="CA1305" t="s">
        <v>5</v>
      </c>
      <c r="CF1305" t="s">
        <v>23</v>
      </c>
      <c r="CK1305" t="s">
        <v>86</v>
      </c>
      <c r="CP1305" t="s">
        <v>3</v>
      </c>
    </row>
    <row r="1306" spans="11:94" x14ac:dyDescent="0.4">
      <c r="K1306" t="s">
        <v>142</v>
      </c>
      <c r="P1306" t="s">
        <v>5</v>
      </c>
      <c r="U1306" t="s">
        <v>89</v>
      </c>
      <c r="Z1306" s="22"/>
      <c r="AA1306" t="s">
        <v>5</v>
      </c>
      <c r="AP1306" t="s">
        <v>107</v>
      </c>
      <c r="BA1306" t="s">
        <v>23</v>
      </c>
      <c r="BF1306" t="s">
        <v>21</v>
      </c>
      <c r="BP1306" t="s">
        <v>7</v>
      </c>
      <c r="BV1306" t="s">
        <v>89</v>
      </c>
      <c r="CA1306" t="s">
        <v>5</v>
      </c>
      <c r="CF1306" t="s">
        <v>23</v>
      </c>
      <c r="CP1306" t="s">
        <v>3</v>
      </c>
    </row>
    <row r="1307" spans="11:94" x14ac:dyDescent="0.4">
      <c r="K1307" t="s">
        <v>142</v>
      </c>
      <c r="P1307" t="s">
        <v>5</v>
      </c>
      <c r="U1307" t="s">
        <v>89</v>
      </c>
      <c r="Z1307" s="22"/>
      <c r="AA1307" t="s">
        <v>5</v>
      </c>
      <c r="AP1307" t="s">
        <v>107</v>
      </c>
      <c r="BA1307" t="s">
        <v>23</v>
      </c>
      <c r="BF1307" t="s">
        <v>21</v>
      </c>
      <c r="BP1307" t="s">
        <v>7</v>
      </c>
      <c r="BV1307" t="s">
        <v>89</v>
      </c>
      <c r="CA1307" t="s">
        <v>5</v>
      </c>
      <c r="CF1307" t="s">
        <v>23</v>
      </c>
      <c r="CP1307" t="s">
        <v>3</v>
      </c>
    </row>
    <row r="1308" spans="11:94" x14ac:dyDescent="0.4">
      <c r="K1308" t="s">
        <v>142</v>
      </c>
      <c r="P1308" t="s">
        <v>5</v>
      </c>
      <c r="U1308" t="s">
        <v>89</v>
      </c>
      <c r="Z1308" s="22"/>
      <c r="AA1308" t="s">
        <v>5</v>
      </c>
      <c r="AP1308" t="s">
        <v>107</v>
      </c>
      <c r="BA1308" t="s">
        <v>23</v>
      </c>
      <c r="BF1308" t="s">
        <v>21</v>
      </c>
      <c r="BP1308" t="s">
        <v>7</v>
      </c>
      <c r="BV1308" t="s">
        <v>89</v>
      </c>
      <c r="CA1308" t="s">
        <v>5</v>
      </c>
      <c r="CF1308" t="s">
        <v>23</v>
      </c>
      <c r="CP1308" t="s">
        <v>3</v>
      </c>
    </row>
    <row r="1309" spans="11:94" x14ac:dyDescent="0.4">
      <c r="K1309" t="s">
        <v>142</v>
      </c>
      <c r="P1309" t="s">
        <v>5</v>
      </c>
      <c r="U1309" t="s">
        <v>89</v>
      </c>
      <c r="Z1309" s="22"/>
      <c r="AA1309" t="s">
        <v>5</v>
      </c>
      <c r="AP1309" t="s">
        <v>107</v>
      </c>
      <c r="BA1309" t="s">
        <v>23</v>
      </c>
      <c r="BF1309" t="s">
        <v>21</v>
      </c>
      <c r="BP1309" t="s">
        <v>5</v>
      </c>
      <c r="BV1309" t="s">
        <v>89</v>
      </c>
      <c r="CA1309" t="s">
        <v>5</v>
      </c>
      <c r="CF1309" t="s">
        <v>23</v>
      </c>
      <c r="CP1309" t="s">
        <v>3</v>
      </c>
    </row>
    <row r="1310" spans="11:94" x14ac:dyDescent="0.4">
      <c r="K1310" t="s">
        <v>142</v>
      </c>
      <c r="P1310" t="s">
        <v>5</v>
      </c>
      <c r="U1310" t="s">
        <v>89</v>
      </c>
      <c r="Z1310" s="22"/>
      <c r="AA1310" t="s">
        <v>5</v>
      </c>
      <c r="AP1310" t="s">
        <v>107</v>
      </c>
      <c r="BA1310" t="s">
        <v>23</v>
      </c>
      <c r="BF1310" t="s">
        <v>21</v>
      </c>
      <c r="BP1310" t="s">
        <v>5</v>
      </c>
      <c r="BV1310" t="s">
        <v>89</v>
      </c>
      <c r="CA1310" t="s">
        <v>5</v>
      </c>
      <c r="CF1310" t="s">
        <v>23</v>
      </c>
      <c r="CP1310" t="s">
        <v>3</v>
      </c>
    </row>
    <row r="1311" spans="11:94" x14ac:dyDescent="0.4">
      <c r="K1311" t="s">
        <v>142</v>
      </c>
      <c r="P1311" t="s">
        <v>5</v>
      </c>
      <c r="U1311" t="s">
        <v>89</v>
      </c>
      <c r="Z1311" s="22"/>
      <c r="AA1311" t="s">
        <v>5</v>
      </c>
      <c r="AP1311" t="s">
        <v>107</v>
      </c>
      <c r="BA1311" t="s">
        <v>23</v>
      </c>
      <c r="BF1311" t="s">
        <v>21</v>
      </c>
      <c r="BP1311" t="s">
        <v>5</v>
      </c>
      <c r="BV1311" t="s">
        <v>89</v>
      </c>
      <c r="CA1311" t="s">
        <v>5</v>
      </c>
      <c r="CF1311" t="s">
        <v>23</v>
      </c>
      <c r="CP1311" t="s">
        <v>3</v>
      </c>
    </row>
    <row r="1312" spans="11:94" x14ac:dyDescent="0.4">
      <c r="K1312" t="s">
        <v>142</v>
      </c>
      <c r="P1312" t="s">
        <v>5</v>
      </c>
      <c r="U1312" t="s">
        <v>89</v>
      </c>
      <c r="Z1312" s="22"/>
      <c r="AA1312" t="s">
        <v>5</v>
      </c>
      <c r="AP1312" t="s">
        <v>107</v>
      </c>
      <c r="BA1312" t="s">
        <v>23</v>
      </c>
      <c r="BF1312" t="s">
        <v>21</v>
      </c>
      <c r="BP1312" t="s">
        <v>5</v>
      </c>
      <c r="BV1312" t="s">
        <v>89</v>
      </c>
      <c r="CA1312" t="s">
        <v>5</v>
      </c>
      <c r="CF1312" t="s">
        <v>23</v>
      </c>
      <c r="CP1312" t="s">
        <v>3</v>
      </c>
    </row>
    <row r="1313" spans="11:94" x14ac:dyDescent="0.4">
      <c r="K1313" t="s">
        <v>142</v>
      </c>
      <c r="P1313" t="s">
        <v>5</v>
      </c>
      <c r="U1313" t="s">
        <v>89</v>
      </c>
      <c r="Z1313" s="22"/>
      <c r="AA1313" t="s">
        <v>5</v>
      </c>
      <c r="AP1313" t="s">
        <v>107</v>
      </c>
      <c r="BA1313" t="s">
        <v>23</v>
      </c>
      <c r="BF1313" t="s">
        <v>21</v>
      </c>
      <c r="BP1313" t="s">
        <v>5</v>
      </c>
      <c r="BV1313" t="s">
        <v>89</v>
      </c>
      <c r="CA1313" t="s">
        <v>5</v>
      </c>
      <c r="CF1313" t="s">
        <v>23</v>
      </c>
      <c r="CP1313" t="s">
        <v>3</v>
      </c>
    </row>
    <row r="1314" spans="11:94" x14ac:dyDescent="0.4">
      <c r="K1314" t="s">
        <v>142</v>
      </c>
      <c r="P1314" t="s">
        <v>5</v>
      </c>
      <c r="U1314" t="s">
        <v>89</v>
      </c>
      <c r="Z1314" s="22"/>
      <c r="AA1314" t="s">
        <v>5</v>
      </c>
      <c r="AP1314" t="s">
        <v>107</v>
      </c>
      <c r="BA1314" t="s">
        <v>14</v>
      </c>
      <c r="BF1314" t="s">
        <v>21</v>
      </c>
      <c r="BP1314" t="s">
        <v>5</v>
      </c>
      <c r="BV1314" t="s">
        <v>89</v>
      </c>
      <c r="CA1314" t="s">
        <v>5</v>
      </c>
      <c r="CF1314" t="s">
        <v>23</v>
      </c>
      <c r="CP1314" t="s">
        <v>3</v>
      </c>
    </row>
    <row r="1315" spans="11:94" x14ac:dyDescent="0.4">
      <c r="K1315" t="s">
        <v>142</v>
      </c>
      <c r="P1315" t="s">
        <v>5</v>
      </c>
      <c r="U1315" t="s">
        <v>89</v>
      </c>
      <c r="Z1315" s="22"/>
      <c r="AA1315" t="s">
        <v>5</v>
      </c>
      <c r="AP1315" t="s">
        <v>107</v>
      </c>
      <c r="BA1315" t="s">
        <v>14</v>
      </c>
      <c r="BF1315" t="s">
        <v>21</v>
      </c>
      <c r="BP1315" t="s">
        <v>5</v>
      </c>
      <c r="BV1315" t="s">
        <v>89</v>
      </c>
      <c r="CA1315" t="s">
        <v>5</v>
      </c>
      <c r="CF1315" t="s">
        <v>23</v>
      </c>
      <c r="CP1315" t="s">
        <v>3</v>
      </c>
    </row>
    <row r="1316" spans="11:94" x14ac:dyDescent="0.4">
      <c r="K1316" t="s">
        <v>142</v>
      </c>
      <c r="P1316" t="s">
        <v>5</v>
      </c>
      <c r="U1316" t="s">
        <v>89</v>
      </c>
      <c r="Z1316" s="22"/>
      <c r="AA1316" t="s">
        <v>5</v>
      </c>
      <c r="AP1316" t="s">
        <v>107</v>
      </c>
      <c r="BA1316" t="s">
        <v>14</v>
      </c>
      <c r="BF1316" t="s">
        <v>14</v>
      </c>
      <c r="BP1316" t="s">
        <v>5</v>
      </c>
      <c r="BV1316" t="s">
        <v>89</v>
      </c>
      <c r="CA1316" t="s">
        <v>5</v>
      </c>
      <c r="CF1316" t="s">
        <v>23</v>
      </c>
      <c r="CP1316" t="s">
        <v>3</v>
      </c>
    </row>
    <row r="1317" spans="11:94" x14ac:dyDescent="0.4">
      <c r="K1317" t="s">
        <v>142</v>
      </c>
      <c r="P1317" t="s">
        <v>5</v>
      </c>
      <c r="U1317" t="s">
        <v>89</v>
      </c>
      <c r="Z1317" s="22"/>
      <c r="AA1317" t="s">
        <v>5</v>
      </c>
      <c r="AP1317" t="s">
        <v>107</v>
      </c>
      <c r="BA1317" t="s">
        <v>14</v>
      </c>
      <c r="BF1317" t="s">
        <v>14</v>
      </c>
      <c r="BP1317" t="s">
        <v>5</v>
      </c>
      <c r="BV1317" t="s">
        <v>89</v>
      </c>
      <c r="CA1317" t="s">
        <v>5</v>
      </c>
      <c r="CF1317" t="s">
        <v>23</v>
      </c>
      <c r="CP1317" t="s">
        <v>3</v>
      </c>
    </row>
    <row r="1318" spans="11:94" x14ac:dyDescent="0.4">
      <c r="K1318" t="s">
        <v>142</v>
      </c>
      <c r="P1318" t="s">
        <v>5</v>
      </c>
      <c r="U1318" t="s">
        <v>89</v>
      </c>
      <c r="Z1318" s="22"/>
      <c r="AA1318" t="s">
        <v>5</v>
      </c>
      <c r="AP1318" t="s">
        <v>107</v>
      </c>
      <c r="BA1318" t="s">
        <v>14</v>
      </c>
      <c r="BF1318" t="s">
        <v>14</v>
      </c>
      <c r="BP1318" t="s">
        <v>5</v>
      </c>
      <c r="BV1318" t="s">
        <v>89</v>
      </c>
      <c r="CA1318" t="s">
        <v>5</v>
      </c>
      <c r="CF1318" t="s">
        <v>23</v>
      </c>
      <c r="CP1318" t="s">
        <v>3</v>
      </c>
    </row>
    <row r="1319" spans="11:94" x14ac:dyDescent="0.4">
      <c r="K1319" t="s">
        <v>142</v>
      </c>
      <c r="P1319" t="s">
        <v>5</v>
      </c>
      <c r="U1319" t="s">
        <v>89</v>
      </c>
      <c r="Z1319" s="22"/>
      <c r="AA1319" t="s">
        <v>5</v>
      </c>
      <c r="AP1319" t="s">
        <v>107</v>
      </c>
      <c r="BA1319" t="s">
        <v>14</v>
      </c>
      <c r="BF1319" t="s">
        <v>14</v>
      </c>
      <c r="BP1319" t="s">
        <v>5</v>
      </c>
      <c r="BV1319" t="s">
        <v>89</v>
      </c>
      <c r="CA1319" t="s">
        <v>5</v>
      </c>
      <c r="CF1319" t="s">
        <v>23</v>
      </c>
      <c r="CP1319" t="s">
        <v>3</v>
      </c>
    </row>
    <row r="1320" spans="11:94" x14ac:dyDescent="0.4">
      <c r="K1320" t="s">
        <v>142</v>
      </c>
      <c r="P1320" t="s">
        <v>5</v>
      </c>
      <c r="U1320" t="s">
        <v>89</v>
      </c>
      <c r="Z1320" s="22"/>
      <c r="AA1320" t="s">
        <v>5</v>
      </c>
      <c r="AP1320" t="s">
        <v>107</v>
      </c>
      <c r="BA1320" t="s">
        <v>14</v>
      </c>
      <c r="BF1320" t="s">
        <v>14</v>
      </c>
      <c r="BP1320" t="s">
        <v>5</v>
      </c>
      <c r="BV1320" t="s">
        <v>89</v>
      </c>
      <c r="CA1320" t="s">
        <v>5</v>
      </c>
      <c r="CF1320" t="s">
        <v>23</v>
      </c>
      <c r="CP1320" t="s">
        <v>3</v>
      </c>
    </row>
    <row r="1321" spans="11:94" x14ac:dyDescent="0.4">
      <c r="K1321" t="s">
        <v>142</v>
      </c>
      <c r="P1321" t="s">
        <v>5</v>
      </c>
      <c r="U1321" t="s">
        <v>89</v>
      </c>
      <c r="Z1321" s="22"/>
      <c r="AA1321" t="s">
        <v>5</v>
      </c>
      <c r="AP1321" t="s">
        <v>107</v>
      </c>
      <c r="BA1321" t="s">
        <v>14</v>
      </c>
      <c r="BF1321" t="s">
        <v>14</v>
      </c>
      <c r="BP1321" t="s">
        <v>5</v>
      </c>
      <c r="BV1321" t="s">
        <v>89</v>
      </c>
      <c r="CA1321" t="s">
        <v>5</v>
      </c>
      <c r="CF1321" t="s">
        <v>23</v>
      </c>
      <c r="CP1321" t="s">
        <v>3</v>
      </c>
    </row>
    <row r="1322" spans="11:94" x14ac:dyDescent="0.4">
      <c r="K1322" t="s">
        <v>142</v>
      </c>
      <c r="P1322" t="s">
        <v>5</v>
      </c>
      <c r="U1322" t="s">
        <v>89</v>
      </c>
      <c r="Z1322" s="22"/>
      <c r="AA1322" t="s">
        <v>5</v>
      </c>
      <c r="AP1322" t="s">
        <v>107</v>
      </c>
      <c r="BA1322" t="s">
        <v>14</v>
      </c>
      <c r="BF1322" t="s">
        <v>14</v>
      </c>
      <c r="BP1322" t="s">
        <v>5</v>
      </c>
      <c r="BV1322" t="s">
        <v>89</v>
      </c>
      <c r="CA1322" t="s">
        <v>5</v>
      </c>
      <c r="CF1322" t="s">
        <v>23</v>
      </c>
      <c r="CP1322" t="s">
        <v>3</v>
      </c>
    </row>
    <row r="1323" spans="11:94" x14ac:dyDescent="0.4">
      <c r="K1323" t="s">
        <v>142</v>
      </c>
      <c r="P1323" t="s">
        <v>5</v>
      </c>
      <c r="U1323" t="s">
        <v>89</v>
      </c>
      <c r="Z1323" s="22"/>
      <c r="AA1323" t="s">
        <v>5</v>
      </c>
      <c r="AP1323" t="s">
        <v>107</v>
      </c>
      <c r="BA1323" t="s">
        <v>14</v>
      </c>
      <c r="BF1323" t="s">
        <v>14</v>
      </c>
      <c r="BP1323" t="s">
        <v>5</v>
      </c>
      <c r="BV1323" t="s">
        <v>89</v>
      </c>
      <c r="CA1323" t="s">
        <v>5</v>
      </c>
      <c r="CF1323" t="s">
        <v>14</v>
      </c>
      <c r="CP1323" t="s">
        <v>3</v>
      </c>
    </row>
    <row r="1324" spans="11:94" x14ac:dyDescent="0.4">
      <c r="K1324" t="s">
        <v>142</v>
      </c>
      <c r="P1324" t="s">
        <v>5</v>
      </c>
      <c r="U1324" t="s">
        <v>89</v>
      </c>
      <c r="Z1324" s="22"/>
      <c r="AA1324" t="s">
        <v>5</v>
      </c>
      <c r="AP1324" t="s">
        <v>107</v>
      </c>
      <c r="BA1324" t="s">
        <v>14</v>
      </c>
      <c r="BF1324" t="s">
        <v>14</v>
      </c>
      <c r="BP1324" t="s">
        <v>5</v>
      </c>
      <c r="BV1324" t="s">
        <v>89</v>
      </c>
      <c r="CA1324" t="s">
        <v>5</v>
      </c>
      <c r="CF1324" t="s">
        <v>14</v>
      </c>
      <c r="CP1324" t="s">
        <v>3</v>
      </c>
    </row>
    <row r="1325" spans="11:94" x14ac:dyDescent="0.4">
      <c r="K1325" t="s">
        <v>142</v>
      </c>
      <c r="P1325" t="s">
        <v>5</v>
      </c>
      <c r="U1325" t="s">
        <v>89</v>
      </c>
      <c r="Z1325" s="22"/>
      <c r="AA1325" t="s">
        <v>5</v>
      </c>
      <c r="AP1325" t="s">
        <v>107</v>
      </c>
      <c r="BA1325" t="s">
        <v>14</v>
      </c>
      <c r="BF1325" t="s">
        <v>14</v>
      </c>
      <c r="BP1325" t="s">
        <v>5</v>
      </c>
      <c r="BV1325" t="s">
        <v>89</v>
      </c>
      <c r="CA1325" t="s">
        <v>5</v>
      </c>
      <c r="CF1325" t="s">
        <v>14</v>
      </c>
      <c r="CP1325" t="s">
        <v>3</v>
      </c>
    </row>
    <row r="1326" spans="11:94" x14ac:dyDescent="0.4">
      <c r="K1326" t="s">
        <v>142</v>
      </c>
      <c r="P1326" t="s">
        <v>5</v>
      </c>
      <c r="U1326" t="s">
        <v>89</v>
      </c>
      <c r="Z1326" s="22"/>
      <c r="AA1326" t="s">
        <v>5</v>
      </c>
      <c r="AP1326" t="s">
        <v>107</v>
      </c>
      <c r="BA1326" t="s">
        <v>14</v>
      </c>
      <c r="BF1326" t="s">
        <v>14</v>
      </c>
      <c r="BP1326" t="s">
        <v>5</v>
      </c>
      <c r="BV1326" t="s">
        <v>89</v>
      </c>
      <c r="CA1326" t="s">
        <v>5</v>
      </c>
      <c r="CF1326" t="s">
        <v>14</v>
      </c>
      <c r="CP1326" t="s">
        <v>50</v>
      </c>
    </row>
    <row r="1327" spans="11:94" x14ac:dyDescent="0.4">
      <c r="K1327" t="s">
        <v>142</v>
      </c>
      <c r="P1327" t="s">
        <v>5</v>
      </c>
      <c r="U1327" t="s">
        <v>89</v>
      </c>
      <c r="Z1327" s="22"/>
      <c r="AA1327" t="s">
        <v>5</v>
      </c>
      <c r="AP1327" t="s">
        <v>107</v>
      </c>
      <c r="BA1327" t="s">
        <v>14</v>
      </c>
      <c r="BF1327" t="s">
        <v>14</v>
      </c>
      <c r="BP1327" t="s">
        <v>5</v>
      </c>
      <c r="BV1327" t="s">
        <v>89</v>
      </c>
      <c r="CA1327" t="s">
        <v>5</v>
      </c>
      <c r="CF1327" t="s">
        <v>14</v>
      </c>
      <c r="CP1327" t="s">
        <v>50</v>
      </c>
    </row>
    <row r="1328" spans="11:94" x14ac:dyDescent="0.4">
      <c r="K1328" t="s">
        <v>142</v>
      </c>
      <c r="P1328" t="s">
        <v>5</v>
      </c>
      <c r="U1328" t="s">
        <v>89</v>
      </c>
      <c r="Z1328" s="22"/>
      <c r="AA1328" t="s">
        <v>5</v>
      </c>
      <c r="AP1328" t="s">
        <v>107</v>
      </c>
      <c r="BA1328" t="s">
        <v>14</v>
      </c>
      <c r="BF1328" t="s">
        <v>14</v>
      </c>
      <c r="BP1328" t="s">
        <v>5</v>
      </c>
      <c r="BV1328" t="s">
        <v>89</v>
      </c>
      <c r="CA1328" t="s">
        <v>5</v>
      </c>
      <c r="CF1328" t="s">
        <v>14</v>
      </c>
      <c r="CP1328" t="s">
        <v>50</v>
      </c>
    </row>
    <row r="1329" spans="11:94" x14ac:dyDescent="0.4">
      <c r="K1329" t="s">
        <v>142</v>
      </c>
      <c r="P1329" t="s">
        <v>5</v>
      </c>
      <c r="U1329" t="s">
        <v>89</v>
      </c>
      <c r="Z1329" s="22"/>
      <c r="AA1329" t="s">
        <v>5</v>
      </c>
      <c r="AP1329" t="s">
        <v>107</v>
      </c>
      <c r="BA1329" t="s">
        <v>14</v>
      </c>
      <c r="BF1329" t="s">
        <v>14</v>
      </c>
      <c r="BP1329" t="s">
        <v>5</v>
      </c>
      <c r="BV1329" t="s">
        <v>89</v>
      </c>
      <c r="CA1329" t="s">
        <v>5</v>
      </c>
      <c r="CF1329" t="s">
        <v>14</v>
      </c>
      <c r="CP1329" t="s">
        <v>50</v>
      </c>
    </row>
    <row r="1330" spans="11:94" x14ac:dyDescent="0.4">
      <c r="K1330" t="s">
        <v>142</v>
      </c>
      <c r="P1330" t="s">
        <v>5</v>
      </c>
      <c r="U1330" t="s">
        <v>89</v>
      </c>
      <c r="Z1330" s="22"/>
      <c r="AA1330" t="s">
        <v>5</v>
      </c>
      <c r="AP1330" t="s">
        <v>107</v>
      </c>
      <c r="BA1330" t="s">
        <v>14</v>
      </c>
      <c r="BF1330" t="s">
        <v>14</v>
      </c>
      <c r="BP1330" t="s">
        <v>5</v>
      </c>
      <c r="BV1330" t="s">
        <v>89</v>
      </c>
      <c r="CA1330" t="s">
        <v>5</v>
      </c>
      <c r="CF1330" t="s">
        <v>14</v>
      </c>
      <c r="CP1330" t="s">
        <v>50</v>
      </c>
    </row>
    <row r="1331" spans="11:94" x14ac:dyDescent="0.4">
      <c r="K1331" t="s">
        <v>142</v>
      </c>
      <c r="P1331" t="s">
        <v>5</v>
      </c>
      <c r="U1331" t="s">
        <v>89</v>
      </c>
      <c r="Z1331" s="22"/>
      <c r="AA1331" t="s">
        <v>5</v>
      </c>
      <c r="AP1331" t="s">
        <v>107</v>
      </c>
      <c r="BA1331" t="s">
        <v>14</v>
      </c>
      <c r="BF1331" t="s">
        <v>14</v>
      </c>
      <c r="BP1331" t="s">
        <v>5</v>
      </c>
      <c r="BV1331" t="s">
        <v>89</v>
      </c>
      <c r="CA1331" t="s">
        <v>5</v>
      </c>
      <c r="CF1331" t="s">
        <v>14</v>
      </c>
      <c r="CP1331" t="s">
        <v>50</v>
      </c>
    </row>
    <row r="1332" spans="11:94" x14ac:dyDescent="0.4">
      <c r="K1332" t="s">
        <v>142</v>
      </c>
      <c r="P1332" t="s">
        <v>5</v>
      </c>
      <c r="U1332" t="s">
        <v>89</v>
      </c>
      <c r="Z1332" s="22"/>
      <c r="AA1332" t="s">
        <v>5</v>
      </c>
      <c r="AP1332" t="s">
        <v>107</v>
      </c>
      <c r="BA1332" t="s">
        <v>14</v>
      </c>
      <c r="BF1332" t="s">
        <v>14</v>
      </c>
      <c r="BP1332" t="s">
        <v>5</v>
      </c>
      <c r="BV1332" t="s">
        <v>89</v>
      </c>
      <c r="CA1332" t="s">
        <v>5</v>
      </c>
      <c r="CF1332" t="s">
        <v>14</v>
      </c>
      <c r="CP1332" t="s">
        <v>50</v>
      </c>
    </row>
    <row r="1333" spans="11:94" x14ac:dyDescent="0.4">
      <c r="K1333" t="s">
        <v>142</v>
      </c>
      <c r="P1333" t="s">
        <v>5</v>
      </c>
      <c r="U1333" t="s">
        <v>89</v>
      </c>
      <c r="Z1333" s="22"/>
      <c r="AA1333" t="s">
        <v>5</v>
      </c>
      <c r="AP1333" t="s">
        <v>107</v>
      </c>
      <c r="BA1333" t="s">
        <v>14</v>
      </c>
      <c r="BF1333" t="s">
        <v>14</v>
      </c>
      <c r="BP1333" t="s">
        <v>5</v>
      </c>
      <c r="BV1333" t="s">
        <v>89</v>
      </c>
      <c r="CA1333" t="s">
        <v>5</v>
      </c>
      <c r="CF1333" t="s">
        <v>14</v>
      </c>
      <c r="CP1333" t="s">
        <v>50</v>
      </c>
    </row>
    <row r="1334" spans="11:94" x14ac:dyDescent="0.4">
      <c r="K1334" t="s">
        <v>142</v>
      </c>
      <c r="P1334" t="s">
        <v>5</v>
      </c>
      <c r="U1334" t="s">
        <v>89</v>
      </c>
      <c r="Z1334" s="22"/>
      <c r="AA1334" t="s">
        <v>5</v>
      </c>
      <c r="AP1334" t="s">
        <v>107</v>
      </c>
      <c r="BA1334" t="s">
        <v>14</v>
      </c>
      <c r="BF1334" t="s">
        <v>14</v>
      </c>
      <c r="BP1334" t="s">
        <v>5</v>
      </c>
      <c r="BV1334" t="s">
        <v>89</v>
      </c>
      <c r="CA1334" t="s">
        <v>5</v>
      </c>
      <c r="CF1334" t="s">
        <v>14</v>
      </c>
      <c r="CP1334" t="s">
        <v>50</v>
      </c>
    </row>
    <row r="1335" spans="11:94" x14ac:dyDescent="0.4">
      <c r="K1335" t="s">
        <v>142</v>
      </c>
      <c r="P1335" t="s">
        <v>5</v>
      </c>
      <c r="U1335" t="s">
        <v>89</v>
      </c>
      <c r="Z1335" s="22"/>
      <c r="AA1335" t="s">
        <v>5</v>
      </c>
      <c r="AP1335" t="s">
        <v>107</v>
      </c>
      <c r="BA1335" t="s">
        <v>14</v>
      </c>
      <c r="BF1335" t="s">
        <v>14</v>
      </c>
      <c r="BP1335" t="s">
        <v>5</v>
      </c>
      <c r="BV1335" t="s">
        <v>89</v>
      </c>
      <c r="CA1335" t="s">
        <v>5</v>
      </c>
      <c r="CF1335" t="s">
        <v>14</v>
      </c>
      <c r="CP1335" t="s">
        <v>50</v>
      </c>
    </row>
    <row r="1336" spans="11:94" x14ac:dyDescent="0.4">
      <c r="K1336" t="s">
        <v>142</v>
      </c>
      <c r="P1336" t="s">
        <v>5</v>
      </c>
      <c r="U1336" t="s">
        <v>89</v>
      </c>
      <c r="Z1336" s="22"/>
      <c r="AA1336" t="s">
        <v>5</v>
      </c>
      <c r="AP1336" t="s">
        <v>107</v>
      </c>
      <c r="BA1336" t="s">
        <v>14</v>
      </c>
      <c r="BF1336" t="s">
        <v>14</v>
      </c>
      <c r="BP1336" t="s">
        <v>5</v>
      </c>
      <c r="BV1336" t="s">
        <v>89</v>
      </c>
      <c r="CA1336" t="s">
        <v>5</v>
      </c>
      <c r="CF1336" t="s">
        <v>14</v>
      </c>
      <c r="CP1336" t="s">
        <v>50</v>
      </c>
    </row>
    <row r="1337" spans="11:94" x14ac:dyDescent="0.4">
      <c r="K1337" t="s">
        <v>142</v>
      </c>
      <c r="P1337" t="s">
        <v>5</v>
      </c>
      <c r="U1337" t="s">
        <v>89</v>
      </c>
      <c r="Z1337" s="22"/>
      <c r="AA1337" t="s">
        <v>5</v>
      </c>
      <c r="AP1337" t="s">
        <v>107</v>
      </c>
      <c r="BA1337" t="s">
        <v>14</v>
      </c>
      <c r="BF1337" t="s">
        <v>14</v>
      </c>
      <c r="BP1337" t="s">
        <v>5</v>
      </c>
      <c r="BV1337" t="s">
        <v>89</v>
      </c>
      <c r="CA1337" t="s">
        <v>5</v>
      </c>
      <c r="CF1337" t="s">
        <v>14</v>
      </c>
      <c r="CP1337" t="s">
        <v>50</v>
      </c>
    </row>
    <row r="1338" spans="11:94" x14ac:dyDescent="0.4">
      <c r="K1338" t="s">
        <v>142</v>
      </c>
      <c r="P1338" t="s">
        <v>5</v>
      </c>
      <c r="U1338" t="s">
        <v>89</v>
      </c>
      <c r="Z1338" s="22"/>
      <c r="AA1338" t="s">
        <v>5</v>
      </c>
      <c r="AP1338" t="s">
        <v>107</v>
      </c>
      <c r="BA1338" t="s">
        <v>14</v>
      </c>
      <c r="BF1338" t="s">
        <v>14</v>
      </c>
      <c r="BP1338" t="s">
        <v>5</v>
      </c>
      <c r="BV1338" t="s">
        <v>89</v>
      </c>
      <c r="CA1338" t="s">
        <v>5</v>
      </c>
      <c r="CF1338" t="s">
        <v>14</v>
      </c>
      <c r="CP1338" t="s">
        <v>50</v>
      </c>
    </row>
    <row r="1339" spans="11:94" x14ac:dyDescent="0.4">
      <c r="K1339" t="s">
        <v>142</v>
      </c>
      <c r="P1339" t="s">
        <v>5</v>
      </c>
      <c r="U1339" t="s">
        <v>89</v>
      </c>
      <c r="Z1339" s="22"/>
      <c r="AA1339" t="s">
        <v>5</v>
      </c>
      <c r="AP1339" t="s">
        <v>107</v>
      </c>
      <c r="BA1339" t="s">
        <v>14</v>
      </c>
      <c r="BF1339" t="s">
        <v>14</v>
      </c>
      <c r="BP1339" t="s">
        <v>5</v>
      </c>
      <c r="BV1339" t="s">
        <v>89</v>
      </c>
      <c r="CA1339" t="s">
        <v>5</v>
      </c>
      <c r="CF1339" t="s">
        <v>14</v>
      </c>
      <c r="CP1339" t="s">
        <v>50</v>
      </c>
    </row>
    <row r="1340" spans="11:94" x14ac:dyDescent="0.4">
      <c r="K1340" t="s">
        <v>142</v>
      </c>
      <c r="P1340" t="s">
        <v>5</v>
      </c>
      <c r="U1340" t="s">
        <v>89</v>
      </c>
      <c r="Z1340" s="22"/>
      <c r="AA1340" t="s">
        <v>5</v>
      </c>
      <c r="AP1340" t="s">
        <v>107</v>
      </c>
      <c r="BA1340" t="s">
        <v>14</v>
      </c>
      <c r="BF1340" t="s">
        <v>14</v>
      </c>
      <c r="BP1340" t="s">
        <v>5</v>
      </c>
      <c r="BV1340" t="s">
        <v>89</v>
      </c>
      <c r="CA1340" t="s">
        <v>5</v>
      </c>
      <c r="CF1340" t="s">
        <v>14</v>
      </c>
      <c r="CP1340" t="s">
        <v>50</v>
      </c>
    </row>
    <row r="1341" spans="11:94" x14ac:dyDescent="0.4">
      <c r="K1341" t="s">
        <v>144</v>
      </c>
      <c r="P1341" t="s">
        <v>5</v>
      </c>
      <c r="U1341" t="s">
        <v>89</v>
      </c>
      <c r="Z1341" s="22"/>
      <c r="AA1341" t="s">
        <v>5</v>
      </c>
      <c r="AP1341" t="s">
        <v>107</v>
      </c>
      <c r="BA1341" t="s">
        <v>14</v>
      </c>
      <c r="BF1341" t="s">
        <v>14</v>
      </c>
      <c r="BP1341" t="s">
        <v>5</v>
      </c>
      <c r="BV1341" t="s">
        <v>89</v>
      </c>
      <c r="CA1341" t="s">
        <v>5</v>
      </c>
      <c r="CF1341" t="s">
        <v>14</v>
      </c>
      <c r="CP1341" t="s">
        <v>50</v>
      </c>
    </row>
    <row r="1342" spans="11:94" x14ac:dyDescent="0.4">
      <c r="K1342" t="s">
        <v>144</v>
      </c>
      <c r="P1342" t="s">
        <v>5</v>
      </c>
      <c r="U1342" t="s">
        <v>89</v>
      </c>
      <c r="Z1342" s="22"/>
      <c r="AA1342" t="s">
        <v>5</v>
      </c>
      <c r="AP1342" t="s">
        <v>107</v>
      </c>
      <c r="BA1342" t="s">
        <v>14</v>
      </c>
      <c r="BF1342" t="s">
        <v>14</v>
      </c>
      <c r="BP1342" t="s">
        <v>5</v>
      </c>
      <c r="BV1342" t="s">
        <v>89</v>
      </c>
      <c r="CA1342" t="s">
        <v>5</v>
      </c>
      <c r="CF1342" t="s">
        <v>14</v>
      </c>
      <c r="CP1342" t="s">
        <v>50</v>
      </c>
    </row>
    <row r="1343" spans="11:94" x14ac:dyDescent="0.4">
      <c r="K1343" t="s">
        <v>144</v>
      </c>
      <c r="P1343" t="s">
        <v>5</v>
      </c>
      <c r="U1343" t="s">
        <v>89</v>
      </c>
      <c r="Z1343" s="22"/>
      <c r="AA1343" t="s">
        <v>5</v>
      </c>
      <c r="AP1343" t="s">
        <v>107</v>
      </c>
      <c r="BA1343" t="s">
        <v>14</v>
      </c>
      <c r="BF1343" t="s">
        <v>14</v>
      </c>
      <c r="BP1343" t="s">
        <v>5</v>
      </c>
      <c r="BV1343" t="s">
        <v>89</v>
      </c>
      <c r="CA1343" t="s">
        <v>5</v>
      </c>
      <c r="CF1343" t="s">
        <v>14</v>
      </c>
      <c r="CP1343" t="s">
        <v>50</v>
      </c>
    </row>
    <row r="1344" spans="11:94" x14ac:dyDescent="0.4">
      <c r="K1344" t="s">
        <v>144</v>
      </c>
      <c r="P1344" t="s">
        <v>5</v>
      </c>
      <c r="U1344" t="s">
        <v>89</v>
      </c>
      <c r="Z1344" s="22"/>
      <c r="AA1344" t="s">
        <v>5</v>
      </c>
      <c r="AP1344" t="s">
        <v>107</v>
      </c>
      <c r="BA1344" t="s">
        <v>14</v>
      </c>
      <c r="BF1344" t="s">
        <v>14</v>
      </c>
      <c r="BP1344" t="s">
        <v>5</v>
      </c>
      <c r="BV1344" t="s">
        <v>89</v>
      </c>
      <c r="CA1344" t="s">
        <v>5</v>
      </c>
      <c r="CF1344" t="s">
        <v>14</v>
      </c>
      <c r="CP1344" t="s">
        <v>50</v>
      </c>
    </row>
    <row r="1345" spans="11:94" x14ac:dyDescent="0.4">
      <c r="K1345" t="s">
        <v>144</v>
      </c>
      <c r="P1345" t="s">
        <v>5</v>
      </c>
      <c r="U1345" t="s">
        <v>89</v>
      </c>
      <c r="Z1345" s="22"/>
      <c r="AA1345" t="s">
        <v>5</v>
      </c>
      <c r="AP1345" t="s">
        <v>107</v>
      </c>
      <c r="BA1345" t="s">
        <v>14</v>
      </c>
      <c r="BF1345" t="s">
        <v>14</v>
      </c>
      <c r="BP1345" t="s">
        <v>5</v>
      </c>
      <c r="BV1345" t="s">
        <v>89</v>
      </c>
      <c r="CA1345" t="s">
        <v>5</v>
      </c>
      <c r="CF1345" t="s">
        <v>14</v>
      </c>
      <c r="CP1345" t="s">
        <v>50</v>
      </c>
    </row>
    <row r="1346" spans="11:94" x14ac:dyDescent="0.4">
      <c r="K1346" t="s">
        <v>144</v>
      </c>
      <c r="P1346" t="s">
        <v>5</v>
      </c>
      <c r="U1346" t="s">
        <v>89</v>
      </c>
      <c r="Z1346" s="22"/>
      <c r="AA1346" t="s">
        <v>5</v>
      </c>
      <c r="AP1346" t="s">
        <v>107</v>
      </c>
      <c r="BA1346" t="s">
        <v>14</v>
      </c>
      <c r="BF1346" t="s">
        <v>14</v>
      </c>
      <c r="BP1346" t="s">
        <v>5</v>
      </c>
      <c r="BV1346" t="s">
        <v>89</v>
      </c>
      <c r="CA1346" t="s">
        <v>5</v>
      </c>
      <c r="CF1346" t="s">
        <v>14</v>
      </c>
      <c r="CP1346" t="s">
        <v>50</v>
      </c>
    </row>
    <row r="1347" spans="11:94" x14ac:dyDescent="0.4">
      <c r="K1347" t="s">
        <v>144</v>
      </c>
      <c r="P1347" t="s">
        <v>5</v>
      </c>
      <c r="U1347" t="s">
        <v>89</v>
      </c>
      <c r="Z1347" s="22"/>
      <c r="AA1347" t="s">
        <v>5</v>
      </c>
      <c r="AP1347" t="s">
        <v>107</v>
      </c>
      <c r="BA1347" t="s">
        <v>14</v>
      </c>
      <c r="BF1347" t="s">
        <v>14</v>
      </c>
      <c r="BP1347" t="s">
        <v>5</v>
      </c>
      <c r="BV1347" t="s">
        <v>89</v>
      </c>
      <c r="CA1347" t="s">
        <v>5</v>
      </c>
      <c r="CF1347" t="s">
        <v>14</v>
      </c>
      <c r="CP1347" t="s">
        <v>50</v>
      </c>
    </row>
    <row r="1348" spans="11:94" x14ac:dyDescent="0.4">
      <c r="K1348" t="s">
        <v>144</v>
      </c>
      <c r="P1348" t="s">
        <v>5</v>
      </c>
      <c r="U1348" t="s">
        <v>89</v>
      </c>
      <c r="Z1348" s="22"/>
      <c r="AA1348" t="s">
        <v>5</v>
      </c>
      <c r="AP1348" t="s">
        <v>107</v>
      </c>
      <c r="BA1348" t="s">
        <v>14</v>
      </c>
      <c r="BF1348" t="s">
        <v>14</v>
      </c>
      <c r="BP1348" t="s">
        <v>5</v>
      </c>
      <c r="BV1348" t="s">
        <v>89</v>
      </c>
      <c r="CA1348" t="s">
        <v>5</v>
      </c>
      <c r="CF1348" t="s">
        <v>14</v>
      </c>
      <c r="CP1348" t="s">
        <v>50</v>
      </c>
    </row>
    <row r="1349" spans="11:94" x14ac:dyDescent="0.4">
      <c r="K1349" t="s">
        <v>144</v>
      </c>
      <c r="P1349" t="s">
        <v>5</v>
      </c>
      <c r="U1349" t="s">
        <v>89</v>
      </c>
      <c r="Z1349" s="22"/>
      <c r="AA1349" t="s">
        <v>5</v>
      </c>
      <c r="AP1349" t="s">
        <v>107</v>
      </c>
      <c r="BA1349" t="s">
        <v>14</v>
      </c>
      <c r="BF1349" t="s">
        <v>14</v>
      </c>
      <c r="BP1349" t="s">
        <v>5</v>
      </c>
      <c r="BV1349" t="s">
        <v>89</v>
      </c>
      <c r="CA1349" t="s">
        <v>5</v>
      </c>
      <c r="CF1349" t="s">
        <v>14</v>
      </c>
      <c r="CP1349" t="s">
        <v>50</v>
      </c>
    </row>
    <row r="1350" spans="11:94" x14ac:dyDescent="0.4">
      <c r="K1350" t="s">
        <v>144</v>
      </c>
      <c r="P1350" t="s">
        <v>5</v>
      </c>
      <c r="U1350" t="s">
        <v>89</v>
      </c>
      <c r="Z1350" s="22"/>
      <c r="AA1350" t="s">
        <v>5</v>
      </c>
      <c r="AP1350" t="s">
        <v>107</v>
      </c>
      <c r="BA1350" t="s">
        <v>14</v>
      </c>
      <c r="BF1350" t="s">
        <v>14</v>
      </c>
      <c r="BP1350" t="s">
        <v>5</v>
      </c>
      <c r="BV1350" t="s">
        <v>89</v>
      </c>
      <c r="CA1350" t="s">
        <v>5</v>
      </c>
      <c r="CF1350" t="s">
        <v>14</v>
      </c>
      <c r="CP1350" t="s">
        <v>50</v>
      </c>
    </row>
    <row r="1351" spans="11:94" x14ac:dyDescent="0.4">
      <c r="K1351" t="s">
        <v>144</v>
      </c>
      <c r="P1351" t="s">
        <v>5</v>
      </c>
      <c r="U1351" t="s">
        <v>89</v>
      </c>
      <c r="Z1351" s="22"/>
      <c r="AA1351" t="s">
        <v>5</v>
      </c>
      <c r="AP1351" t="s">
        <v>107</v>
      </c>
      <c r="BA1351" t="s">
        <v>14</v>
      </c>
      <c r="BF1351" t="s">
        <v>14</v>
      </c>
      <c r="BP1351" t="s">
        <v>5</v>
      </c>
      <c r="BV1351" t="s">
        <v>89</v>
      </c>
      <c r="CA1351" t="s">
        <v>5</v>
      </c>
      <c r="CF1351" t="s">
        <v>14</v>
      </c>
      <c r="CP1351" t="s">
        <v>50</v>
      </c>
    </row>
    <row r="1352" spans="11:94" x14ac:dyDescent="0.4">
      <c r="K1352" t="s">
        <v>144</v>
      </c>
      <c r="P1352" t="s">
        <v>5</v>
      </c>
      <c r="U1352" t="s">
        <v>89</v>
      </c>
      <c r="Z1352" s="22"/>
      <c r="AA1352" t="s">
        <v>5</v>
      </c>
      <c r="AP1352" t="s">
        <v>107</v>
      </c>
      <c r="BA1352" t="s">
        <v>14</v>
      </c>
      <c r="BF1352" t="s">
        <v>89</v>
      </c>
      <c r="BP1352" t="s">
        <v>5</v>
      </c>
      <c r="BV1352" t="s">
        <v>89</v>
      </c>
      <c r="CA1352" t="s">
        <v>5</v>
      </c>
      <c r="CF1352" t="s">
        <v>14</v>
      </c>
      <c r="CP1352" t="s">
        <v>50</v>
      </c>
    </row>
    <row r="1353" spans="11:94" x14ac:dyDescent="0.4">
      <c r="K1353" t="s">
        <v>144</v>
      </c>
      <c r="P1353" t="s">
        <v>5</v>
      </c>
      <c r="U1353" t="s">
        <v>89</v>
      </c>
      <c r="Z1353" s="22"/>
      <c r="AA1353" t="s">
        <v>5</v>
      </c>
      <c r="BA1353" t="s">
        <v>14</v>
      </c>
      <c r="BF1353" t="s">
        <v>89</v>
      </c>
      <c r="BP1353" t="s">
        <v>5</v>
      </c>
      <c r="BV1353" t="s">
        <v>89</v>
      </c>
      <c r="CA1353" t="s">
        <v>5</v>
      </c>
      <c r="CF1353" t="s">
        <v>14</v>
      </c>
      <c r="CP1353" t="s">
        <v>50</v>
      </c>
    </row>
    <row r="1354" spans="11:94" x14ac:dyDescent="0.4">
      <c r="K1354" t="s">
        <v>144</v>
      </c>
      <c r="P1354" t="s">
        <v>5</v>
      </c>
      <c r="U1354" t="s">
        <v>89</v>
      </c>
      <c r="Z1354" s="22"/>
      <c r="AA1354" t="s">
        <v>5</v>
      </c>
      <c r="BA1354" t="s">
        <v>14</v>
      </c>
      <c r="BF1354" t="s">
        <v>89</v>
      </c>
      <c r="BP1354" t="s">
        <v>5</v>
      </c>
      <c r="BV1354" t="s">
        <v>89</v>
      </c>
      <c r="CA1354" t="s">
        <v>5</v>
      </c>
      <c r="CF1354" t="s">
        <v>14</v>
      </c>
      <c r="CP1354" t="s">
        <v>50</v>
      </c>
    </row>
    <row r="1355" spans="11:94" x14ac:dyDescent="0.4">
      <c r="K1355" t="s">
        <v>144</v>
      </c>
      <c r="P1355" t="s">
        <v>5</v>
      </c>
      <c r="U1355" t="s">
        <v>89</v>
      </c>
      <c r="Z1355" s="22"/>
      <c r="AA1355" t="s">
        <v>5</v>
      </c>
      <c r="BA1355" t="s">
        <v>14</v>
      </c>
      <c r="BF1355" t="s">
        <v>89</v>
      </c>
      <c r="BP1355" t="s">
        <v>5</v>
      </c>
      <c r="BV1355" t="s">
        <v>89</v>
      </c>
      <c r="CA1355" t="s">
        <v>5</v>
      </c>
      <c r="CF1355" t="s">
        <v>14</v>
      </c>
      <c r="CP1355" t="s">
        <v>50</v>
      </c>
    </row>
    <row r="1356" spans="11:94" x14ac:dyDescent="0.4">
      <c r="K1356" t="s">
        <v>144</v>
      </c>
      <c r="P1356" t="s">
        <v>23</v>
      </c>
      <c r="U1356" t="s">
        <v>89</v>
      </c>
      <c r="Z1356" s="22"/>
      <c r="AA1356" t="s">
        <v>5</v>
      </c>
      <c r="BA1356" t="s">
        <v>14</v>
      </c>
      <c r="BF1356" t="s">
        <v>89</v>
      </c>
      <c r="BP1356" t="s">
        <v>5</v>
      </c>
      <c r="BV1356" t="s">
        <v>89</v>
      </c>
      <c r="CA1356" t="s">
        <v>5</v>
      </c>
      <c r="CF1356" t="s">
        <v>14</v>
      </c>
      <c r="CP1356" t="s">
        <v>50</v>
      </c>
    </row>
    <row r="1357" spans="11:94" x14ac:dyDescent="0.4">
      <c r="K1357" t="s">
        <v>144</v>
      </c>
      <c r="P1357" t="s">
        <v>23</v>
      </c>
      <c r="U1357" t="s">
        <v>89</v>
      </c>
      <c r="Z1357" s="22"/>
      <c r="AA1357" t="s">
        <v>5</v>
      </c>
      <c r="BA1357" t="s">
        <v>14</v>
      </c>
      <c r="BF1357" t="s">
        <v>89</v>
      </c>
      <c r="BP1357" t="s">
        <v>5</v>
      </c>
      <c r="BV1357" t="s">
        <v>89</v>
      </c>
      <c r="CA1357" t="s">
        <v>5</v>
      </c>
      <c r="CF1357" t="s">
        <v>14</v>
      </c>
      <c r="CP1357" t="s">
        <v>50</v>
      </c>
    </row>
    <row r="1358" spans="11:94" x14ac:dyDescent="0.4">
      <c r="K1358" t="s">
        <v>144</v>
      </c>
      <c r="P1358" t="s">
        <v>23</v>
      </c>
      <c r="U1358" t="s">
        <v>89</v>
      </c>
      <c r="Z1358" s="22"/>
      <c r="AA1358" t="s">
        <v>5</v>
      </c>
      <c r="BA1358" t="s">
        <v>14</v>
      </c>
      <c r="BF1358" t="s">
        <v>89</v>
      </c>
      <c r="BP1358" t="s">
        <v>5</v>
      </c>
      <c r="BV1358" t="s">
        <v>89</v>
      </c>
      <c r="CA1358" t="s">
        <v>5</v>
      </c>
      <c r="CF1358" t="s">
        <v>14</v>
      </c>
      <c r="CP1358" t="s">
        <v>50</v>
      </c>
    </row>
    <row r="1359" spans="11:94" x14ac:dyDescent="0.4">
      <c r="K1359" t="s">
        <v>144</v>
      </c>
      <c r="P1359" t="s">
        <v>23</v>
      </c>
      <c r="U1359" t="s">
        <v>89</v>
      </c>
      <c r="Z1359" s="22"/>
      <c r="AA1359" t="s">
        <v>5</v>
      </c>
      <c r="BA1359" t="s">
        <v>14</v>
      </c>
      <c r="BF1359" t="s">
        <v>89</v>
      </c>
      <c r="BP1359" t="s">
        <v>5</v>
      </c>
      <c r="BV1359" t="s">
        <v>89</v>
      </c>
      <c r="CA1359" t="s">
        <v>5</v>
      </c>
      <c r="CF1359" t="s">
        <v>8</v>
      </c>
      <c r="CP1359" t="s">
        <v>50</v>
      </c>
    </row>
    <row r="1360" spans="11:94" x14ac:dyDescent="0.4">
      <c r="K1360" t="s">
        <v>144</v>
      </c>
      <c r="P1360" t="s">
        <v>23</v>
      </c>
      <c r="U1360" t="s">
        <v>89</v>
      </c>
      <c r="Z1360" s="22"/>
      <c r="AA1360" t="s">
        <v>5</v>
      </c>
      <c r="BA1360" t="s">
        <v>14</v>
      </c>
      <c r="BF1360" t="s">
        <v>89</v>
      </c>
      <c r="BP1360" t="s">
        <v>5</v>
      </c>
      <c r="BV1360" t="s">
        <v>89</v>
      </c>
      <c r="CA1360" t="s">
        <v>5</v>
      </c>
      <c r="CF1360" t="s">
        <v>8</v>
      </c>
      <c r="CP1360" t="s">
        <v>50</v>
      </c>
    </row>
    <row r="1361" spans="11:94" x14ac:dyDescent="0.4">
      <c r="K1361" t="s">
        <v>144</v>
      </c>
      <c r="P1361" t="s">
        <v>23</v>
      </c>
      <c r="U1361" t="s">
        <v>89</v>
      </c>
      <c r="Z1361" s="22"/>
      <c r="AA1361" t="s">
        <v>5</v>
      </c>
      <c r="BA1361" t="s">
        <v>14</v>
      </c>
      <c r="BF1361" t="s">
        <v>89</v>
      </c>
      <c r="BP1361" t="s">
        <v>5</v>
      </c>
      <c r="BV1361" t="s">
        <v>89</v>
      </c>
      <c r="CA1361" t="s">
        <v>5</v>
      </c>
      <c r="CF1361" t="s">
        <v>8</v>
      </c>
      <c r="CP1361" t="s">
        <v>50</v>
      </c>
    </row>
    <row r="1362" spans="11:94" x14ac:dyDescent="0.4">
      <c r="K1362" t="s">
        <v>144</v>
      </c>
      <c r="P1362" t="s">
        <v>23</v>
      </c>
      <c r="U1362" t="s">
        <v>89</v>
      </c>
      <c r="Z1362" s="22"/>
      <c r="AA1362" t="s">
        <v>5</v>
      </c>
      <c r="BA1362" t="s">
        <v>14</v>
      </c>
      <c r="BF1362" t="s">
        <v>89</v>
      </c>
      <c r="BP1362" t="s">
        <v>5</v>
      </c>
      <c r="BV1362" t="s">
        <v>89</v>
      </c>
      <c r="CA1362" t="s">
        <v>5</v>
      </c>
      <c r="CF1362" t="s">
        <v>8</v>
      </c>
      <c r="CP1362" t="s">
        <v>50</v>
      </c>
    </row>
    <row r="1363" spans="11:94" x14ac:dyDescent="0.4">
      <c r="K1363" t="s">
        <v>144</v>
      </c>
      <c r="P1363" t="s">
        <v>23</v>
      </c>
      <c r="U1363" t="s">
        <v>89</v>
      </c>
      <c r="Z1363" s="22"/>
      <c r="AA1363" t="s">
        <v>5</v>
      </c>
      <c r="BA1363" t="s">
        <v>14</v>
      </c>
      <c r="BF1363" t="s">
        <v>89</v>
      </c>
      <c r="BP1363" t="s">
        <v>5</v>
      </c>
      <c r="BV1363" t="s">
        <v>89</v>
      </c>
      <c r="CA1363" t="s">
        <v>5</v>
      </c>
      <c r="CF1363" t="s">
        <v>8</v>
      </c>
      <c r="CP1363" t="s">
        <v>50</v>
      </c>
    </row>
    <row r="1364" spans="11:94" x14ac:dyDescent="0.4">
      <c r="K1364" t="s">
        <v>144</v>
      </c>
      <c r="P1364" t="s">
        <v>23</v>
      </c>
      <c r="U1364" t="s">
        <v>89</v>
      </c>
      <c r="Z1364" s="22"/>
      <c r="AA1364" t="s">
        <v>5</v>
      </c>
      <c r="BA1364" t="s">
        <v>14</v>
      </c>
      <c r="BF1364" t="s">
        <v>89</v>
      </c>
      <c r="BP1364" t="s">
        <v>5</v>
      </c>
      <c r="BV1364" t="s">
        <v>89</v>
      </c>
      <c r="CA1364" t="s">
        <v>5</v>
      </c>
      <c r="CF1364" t="s">
        <v>8</v>
      </c>
      <c r="CP1364" t="s">
        <v>50</v>
      </c>
    </row>
    <row r="1365" spans="11:94" x14ac:dyDescent="0.4">
      <c r="P1365" t="s">
        <v>23</v>
      </c>
      <c r="U1365" t="s">
        <v>89</v>
      </c>
      <c r="Z1365" s="22"/>
      <c r="AA1365" t="s">
        <v>5</v>
      </c>
      <c r="BA1365" t="s">
        <v>14</v>
      </c>
      <c r="BF1365" t="s">
        <v>89</v>
      </c>
      <c r="BP1365" t="s">
        <v>5</v>
      </c>
      <c r="BV1365" t="s">
        <v>89</v>
      </c>
      <c r="CA1365" t="s">
        <v>5</v>
      </c>
      <c r="CF1365" t="s">
        <v>8</v>
      </c>
      <c r="CP1365" t="s">
        <v>50</v>
      </c>
    </row>
    <row r="1366" spans="11:94" x14ac:dyDescent="0.4">
      <c r="P1366" t="s">
        <v>23</v>
      </c>
      <c r="U1366" t="s">
        <v>89</v>
      </c>
      <c r="Z1366" s="22"/>
      <c r="AA1366" t="s">
        <v>5</v>
      </c>
      <c r="BA1366" t="s">
        <v>14</v>
      </c>
      <c r="BF1366" t="s">
        <v>89</v>
      </c>
      <c r="BP1366" t="s">
        <v>5</v>
      </c>
      <c r="BV1366" t="s">
        <v>89</v>
      </c>
      <c r="CA1366" t="s">
        <v>5</v>
      </c>
      <c r="CF1366" t="s">
        <v>8</v>
      </c>
      <c r="CP1366" t="s">
        <v>50</v>
      </c>
    </row>
    <row r="1367" spans="11:94" x14ac:dyDescent="0.4">
      <c r="P1367" t="s">
        <v>23</v>
      </c>
      <c r="U1367" t="s">
        <v>89</v>
      </c>
      <c r="Z1367" s="22"/>
      <c r="AA1367" t="s">
        <v>5</v>
      </c>
      <c r="BA1367" t="s">
        <v>14</v>
      </c>
      <c r="BF1367" t="s">
        <v>89</v>
      </c>
      <c r="BP1367" t="s">
        <v>5</v>
      </c>
      <c r="BV1367" t="s">
        <v>89</v>
      </c>
      <c r="CA1367" t="s">
        <v>5</v>
      </c>
      <c r="CF1367" t="s">
        <v>8</v>
      </c>
      <c r="CP1367" t="s">
        <v>50</v>
      </c>
    </row>
    <row r="1368" spans="11:94" x14ac:dyDescent="0.4">
      <c r="P1368" t="s">
        <v>23</v>
      </c>
      <c r="U1368" t="s">
        <v>89</v>
      </c>
      <c r="Z1368" s="22"/>
      <c r="AA1368" t="s">
        <v>5</v>
      </c>
      <c r="BA1368" t="s">
        <v>14</v>
      </c>
      <c r="BF1368" t="s">
        <v>89</v>
      </c>
      <c r="BP1368" t="s">
        <v>5</v>
      </c>
      <c r="BV1368" t="s">
        <v>89</v>
      </c>
      <c r="CA1368" t="s">
        <v>22</v>
      </c>
      <c r="CF1368" t="s">
        <v>8</v>
      </c>
      <c r="CP1368" t="s">
        <v>50</v>
      </c>
    </row>
    <row r="1369" spans="11:94" x14ac:dyDescent="0.4">
      <c r="P1369" t="s">
        <v>23</v>
      </c>
      <c r="U1369" t="s">
        <v>89</v>
      </c>
      <c r="Z1369" s="22"/>
      <c r="AA1369" t="s">
        <v>5</v>
      </c>
      <c r="BA1369" t="s">
        <v>14</v>
      </c>
      <c r="BF1369" t="s">
        <v>89</v>
      </c>
      <c r="BP1369" t="s">
        <v>5</v>
      </c>
      <c r="BV1369" t="s">
        <v>89</v>
      </c>
      <c r="CA1369" t="s">
        <v>22</v>
      </c>
      <c r="CF1369" t="s">
        <v>89</v>
      </c>
      <c r="CP1369" t="s">
        <v>50</v>
      </c>
    </row>
    <row r="1370" spans="11:94" x14ac:dyDescent="0.4">
      <c r="P1370" t="s">
        <v>23</v>
      </c>
      <c r="U1370" t="s">
        <v>89</v>
      </c>
      <c r="Z1370" s="22"/>
      <c r="AA1370" t="s">
        <v>5</v>
      </c>
      <c r="BA1370" t="s">
        <v>14</v>
      </c>
      <c r="BF1370" t="s">
        <v>89</v>
      </c>
      <c r="BP1370" t="s">
        <v>5</v>
      </c>
      <c r="BV1370" t="s">
        <v>89</v>
      </c>
      <c r="CA1370" t="s">
        <v>22</v>
      </c>
      <c r="CF1370" t="s">
        <v>89</v>
      </c>
      <c r="CP1370" t="s">
        <v>50</v>
      </c>
    </row>
    <row r="1371" spans="11:94" x14ac:dyDescent="0.4">
      <c r="P1371" t="s">
        <v>23</v>
      </c>
      <c r="U1371" t="s">
        <v>89</v>
      </c>
      <c r="Z1371" s="22"/>
      <c r="AA1371" t="s">
        <v>5</v>
      </c>
      <c r="BA1371" t="s">
        <v>14</v>
      </c>
      <c r="BF1371" t="s">
        <v>89</v>
      </c>
      <c r="BP1371" t="s">
        <v>5</v>
      </c>
      <c r="BV1371" t="s">
        <v>87</v>
      </c>
      <c r="CA1371" t="s">
        <v>22</v>
      </c>
      <c r="CF1371" t="s">
        <v>89</v>
      </c>
      <c r="CP1371" t="s">
        <v>50</v>
      </c>
    </row>
    <row r="1372" spans="11:94" x14ac:dyDescent="0.4">
      <c r="P1372" t="s">
        <v>23</v>
      </c>
      <c r="U1372" t="s">
        <v>89</v>
      </c>
      <c r="Z1372" s="22"/>
      <c r="AA1372" t="s">
        <v>5</v>
      </c>
      <c r="BA1372" t="s">
        <v>14</v>
      </c>
      <c r="BF1372" t="s">
        <v>89</v>
      </c>
      <c r="BP1372" t="s">
        <v>5</v>
      </c>
      <c r="BV1372" t="s">
        <v>87</v>
      </c>
      <c r="CA1372" t="s">
        <v>22</v>
      </c>
      <c r="CF1372" t="s">
        <v>89</v>
      </c>
      <c r="CP1372" t="s">
        <v>50</v>
      </c>
    </row>
    <row r="1373" spans="11:94" x14ac:dyDescent="0.4">
      <c r="P1373" t="s">
        <v>23</v>
      </c>
      <c r="U1373" t="s">
        <v>89</v>
      </c>
      <c r="Z1373" s="22"/>
      <c r="AA1373" t="s">
        <v>5</v>
      </c>
      <c r="BA1373" t="s">
        <v>14</v>
      </c>
      <c r="BF1373" t="s">
        <v>89</v>
      </c>
      <c r="BP1373" t="s">
        <v>5</v>
      </c>
      <c r="BV1373" t="s">
        <v>87</v>
      </c>
      <c r="CA1373" t="s">
        <v>22</v>
      </c>
      <c r="CF1373" t="s">
        <v>89</v>
      </c>
      <c r="CP1373" t="s">
        <v>50</v>
      </c>
    </row>
    <row r="1374" spans="11:94" x14ac:dyDescent="0.4">
      <c r="P1374" t="s">
        <v>23</v>
      </c>
      <c r="U1374" t="s">
        <v>89</v>
      </c>
      <c r="Z1374" s="22"/>
      <c r="AA1374" t="s">
        <v>5</v>
      </c>
      <c r="BA1374" t="s">
        <v>14</v>
      </c>
      <c r="BF1374" t="s">
        <v>89</v>
      </c>
      <c r="BP1374" t="s">
        <v>5</v>
      </c>
      <c r="BV1374" t="s">
        <v>87</v>
      </c>
      <c r="CA1374" t="s">
        <v>22</v>
      </c>
      <c r="CF1374" t="s">
        <v>89</v>
      </c>
      <c r="CP1374" t="s">
        <v>50</v>
      </c>
    </row>
    <row r="1375" spans="11:94" x14ac:dyDescent="0.4">
      <c r="P1375" t="s">
        <v>23</v>
      </c>
      <c r="U1375" t="s">
        <v>89</v>
      </c>
      <c r="Z1375" s="22"/>
      <c r="AA1375" t="s">
        <v>5</v>
      </c>
      <c r="BA1375" t="s">
        <v>14</v>
      </c>
      <c r="BF1375" t="s">
        <v>89</v>
      </c>
      <c r="BP1375" t="s">
        <v>5</v>
      </c>
      <c r="BV1375" t="s">
        <v>87</v>
      </c>
      <c r="CA1375" t="s">
        <v>22</v>
      </c>
      <c r="CF1375" t="s">
        <v>89</v>
      </c>
      <c r="CP1375" t="s">
        <v>50</v>
      </c>
    </row>
    <row r="1376" spans="11:94" x14ac:dyDescent="0.4">
      <c r="P1376" t="s">
        <v>23</v>
      </c>
      <c r="U1376" t="s">
        <v>89</v>
      </c>
      <c r="Z1376" s="22"/>
      <c r="AA1376" t="s">
        <v>5</v>
      </c>
      <c r="BA1376" t="s">
        <v>14</v>
      </c>
      <c r="BF1376" t="s">
        <v>89</v>
      </c>
      <c r="BP1376" t="s">
        <v>5</v>
      </c>
      <c r="BV1376" t="s">
        <v>87</v>
      </c>
      <c r="CA1376" t="s">
        <v>22</v>
      </c>
      <c r="CF1376" t="s">
        <v>89</v>
      </c>
      <c r="CP1376" t="s">
        <v>50</v>
      </c>
    </row>
    <row r="1377" spans="16:94" x14ac:dyDescent="0.4">
      <c r="P1377" t="s">
        <v>23</v>
      </c>
      <c r="U1377" t="s">
        <v>89</v>
      </c>
      <c r="Z1377" s="22"/>
      <c r="AA1377" t="s">
        <v>5</v>
      </c>
      <c r="BA1377" t="s">
        <v>14</v>
      </c>
      <c r="BF1377" t="s">
        <v>89</v>
      </c>
      <c r="BP1377" t="s">
        <v>5</v>
      </c>
      <c r="BV1377" t="s">
        <v>87</v>
      </c>
      <c r="CA1377" t="s">
        <v>22</v>
      </c>
      <c r="CF1377" t="s">
        <v>89</v>
      </c>
      <c r="CP1377" t="s">
        <v>50</v>
      </c>
    </row>
    <row r="1378" spans="16:94" x14ac:dyDescent="0.4">
      <c r="P1378" t="s">
        <v>23</v>
      </c>
      <c r="U1378" t="s">
        <v>89</v>
      </c>
      <c r="Z1378" s="22"/>
      <c r="AA1378" t="s">
        <v>5</v>
      </c>
      <c r="BA1378" t="s">
        <v>14</v>
      </c>
      <c r="BF1378" t="s">
        <v>89</v>
      </c>
      <c r="BP1378" t="s">
        <v>5</v>
      </c>
      <c r="BV1378" t="s">
        <v>87</v>
      </c>
      <c r="CA1378" t="s">
        <v>22</v>
      </c>
      <c r="CF1378" t="s">
        <v>89</v>
      </c>
      <c r="CP1378" t="s">
        <v>50</v>
      </c>
    </row>
    <row r="1379" spans="16:94" x14ac:dyDescent="0.4">
      <c r="P1379" t="s">
        <v>23</v>
      </c>
      <c r="U1379" t="s">
        <v>89</v>
      </c>
      <c r="Z1379" s="22"/>
      <c r="AA1379" t="s">
        <v>5</v>
      </c>
      <c r="BA1379" t="s">
        <v>14</v>
      </c>
      <c r="BF1379" t="s">
        <v>89</v>
      </c>
      <c r="BP1379" t="s">
        <v>5</v>
      </c>
      <c r="BV1379" t="s">
        <v>87</v>
      </c>
      <c r="CA1379" t="s">
        <v>22</v>
      </c>
      <c r="CF1379" t="s">
        <v>89</v>
      </c>
      <c r="CP1379" t="s">
        <v>50</v>
      </c>
    </row>
    <row r="1380" spans="16:94" x14ac:dyDescent="0.4">
      <c r="P1380" t="s">
        <v>23</v>
      </c>
      <c r="U1380" t="s">
        <v>89</v>
      </c>
      <c r="Z1380" s="22"/>
      <c r="AA1380" t="s">
        <v>5</v>
      </c>
      <c r="BA1380" t="s">
        <v>14</v>
      </c>
      <c r="BF1380" t="s">
        <v>89</v>
      </c>
      <c r="BP1380" t="s">
        <v>5</v>
      </c>
      <c r="BV1380" t="s">
        <v>87</v>
      </c>
      <c r="CA1380" t="s">
        <v>22</v>
      </c>
      <c r="CF1380" t="s">
        <v>89</v>
      </c>
      <c r="CP1380" t="s">
        <v>50</v>
      </c>
    </row>
    <row r="1381" spans="16:94" x14ac:dyDescent="0.4">
      <c r="P1381" t="s">
        <v>23</v>
      </c>
      <c r="U1381" t="s">
        <v>89</v>
      </c>
      <c r="Z1381" s="22"/>
      <c r="AA1381" t="s">
        <v>5</v>
      </c>
      <c r="BA1381" t="s">
        <v>14</v>
      </c>
      <c r="BF1381" t="s">
        <v>89</v>
      </c>
      <c r="BP1381" t="s">
        <v>5</v>
      </c>
      <c r="BV1381" t="s">
        <v>87</v>
      </c>
      <c r="CA1381" t="s">
        <v>22</v>
      </c>
      <c r="CF1381" t="s">
        <v>89</v>
      </c>
      <c r="CP1381" t="s">
        <v>50</v>
      </c>
    </row>
    <row r="1382" spans="16:94" x14ac:dyDescent="0.4">
      <c r="P1382" t="s">
        <v>23</v>
      </c>
      <c r="U1382" t="s">
        <v>89</v>
      </c>
      <c r="Z1382" s="22"/>
      <c r="AA1382" t="s">
        <v>5</v>
      </c>
      <c r="BA1382" t="s">
        <v>14</v>
      </c>
      <c r="BF1382" t="s">
        <v>89</v>
      </c>
      <c r="BP1382" t="s">
        <v>5</v>
      </c>
      <c r="BV1382" t="s">
        <v>87</v>
      </c>
      <c r="CA1382" t="s">
        <v>22</v>
      </c>
      <c r="CF1382" t="s">
        <v>89</v>
      </c>
      <c r="CP1382" t="s">
        <v>50</v>
      </c>
    </row>
    <row r="1383" spans="16:94" x14ac:dyDescent="0.4">
      <c r="P1383" t="s">
        <v>23</v>
      </c>
      <c r="U1383" t="s">
        <v>89</v>
      </c>
      <c r="Z1383" s="22"/>
      <c r="AA1383" t="s">
        <v>5</v>
      </c>
      <c r="BA1383" t="s">
        <v>14</v>
      </c>
      <c r="BF1383" t="s">
        <v>89</v>
      </c>
      <c r="BP1383" t="s">
        <v>5</v>
      </c>
      <c r="BV1383" t="s">
        <v>87</v>
      </c>
      <c r="CA1383" t="s">
        <v>21</v>
      </c>
      <c r="CF1383" t="s">
        <v>89</v>
      </c>
      <c r="CP1383" t="s">
        <v>50</v>
      </c>
    </row>
    <row r="1384" spans="16:94" x14ac:dyDescent="0.4">
      <c r="P1384" t="s">
        <v>23</v>
      </c>
      <c r="U1384" t="s">
        <v>89</v>
      </c>
      <c r="Z1384" s="22"/>
      <c r="AA1384" t="s">
        <v>5</v>
      </c>
      <c r="BA1384" t="s">
        <v>14</v>
      </c>
      <c r="BF1384" t="s">
        <v>89</v>
      </c>
      <c r="BP1384" t="s">
        <v>5</v>
      </c>
      <c r="BV1384" t="s">
        <v>87</v>
      </c>
      <c r="CA1384" t="s">
        <v>21</v>
      </c>
      <c r="CF1384" t="s">
        <v>89</v>
      </c>
      <c r="CP1384" t="s">
        <v>50</v>
      </c>
    </row>
    <row r="1385" spans="16:94" x14ac:dyDescent="0.4">
      <c r="P1385" t="s">
        <v>23</v>
      </c>
      <c r="U1385" t="s">
        <v>89</v>
      </c>
      <c r="Z1385" s="22"/>
      <c r="AA1385" t="s">
        <v>5</v>
      </c>
      <c r="BA1385" t="s">
        <v>14</v>
      </c>
      <c r="BF1385" t="s">
        <v>89</v>
      </c>
      <c r="BP1385" t="s">
        <v>5</v>
      </c>
      <c r="BV1385" t="s">
        <v>87</v>
      </c>
      <c r="CA1385" t="s">
        <v>21</v>
      </c>
      <c r="CF1385" t="s">
        <v>89</v>
      </c>
      <c r="CP1385" t="s">
        <v>50</v>
      </c>
    </row>
    <row r="1386" spans="16:94" x14ac:dyDescent="0.4">
      <c r="P1386" t="s">
        <v>23</v>
      </c>
      <c r="U1386" t="s">
        <v>89</v>
      </c>
      <c r="Z1386" s="22"/>
      <c r="AA1386" t="s">
        <v>5</v>
      </c>
      <c r="BA1386" t="s">
        <v>145</v>
      </c>
      <c r="BF1386" t="s">
        <v>89</v>
      </c>
      <c r="BP1386" t="s">
        <v>5</v>
      </c>
      <c r="BV1386" t="s">
        <v>87</v>
      </c>
      <c r="CA1386" t="s">
        <v>21</v>
      </c>
      <c r="CF1386" t="s">
        <v>89</v>
      </c>
      <c r="CP1386" t="s">
        <v>50</v>
      </c>
    </row>
    <row r="1387" spans="16:94" x14ac:dyDescent="0.4">
      <c r="P1387" t="s">
        <v>23</v>
      </c>
      <c r="U1387" t="s">
        <v>89</v>
      </c>
      <c r="Z1387" s="22"/>
      <c r="AA1387" t="s">
        <v>5</v>
      </c>
      <c r="BA1387" t="s">
        <v>145</v>
      </c>
      <c r="BF1387" t="s">
        <v>89</v>
      </c>
      <c r="BP1387" t="s">
        <v>5</v>
      </c>
      <c r="BV1387" t="s">
        <v>87</v>
      </c>
      <c r="CA1387" t="s">
        <v>21</v>
      </c>
      <c r="CF1387" t="s">
        <v>89</v>
      </c>
      <c r="CP1387" t="s">
        <v>50</v>
      </c>
    </row>
    <row r="1388" spans="16:94" x14ac:dyDescent="0.4">
      <c r="P1388" t="s">
        <v>23</v>
      </c>
      <c r="U1388" t="s">
        <v>89</v>
      </c>
      <c r="Z1388" s="22"/>
      <c r="AA1388" t="s">
        <v>5</v>
      </c>
      <c r="BA1388" t="s">
        <v>145</v>
      </c>
      <c r="BF1388" t="s">
        <v>89</v>
      </c>
      <c r="BP1388" t="s">
        <v>5</v>
      </c>
      <c r="BV1388" t="s">
        <v>87</v>
      </c>
      <c r="CA1388" t="s">
        <v>21</v>
      </c>
      <c r="CF1388" t="s">
        <v>89</v>
      </c>
      <c r="CP1388" t="s">
        <v>50</v>
      </c>
    </row>
    <row r="1389" spans="16:94" x14ac:dyDescent="0.4">
      <c r="P1389" t="s">
        <v>23</v>
      </c>
      <c r="U1389" t="s">
        <v>89</v>
      </c>
      <c r="Z1389" s="22"/>
      <c r="AA1389" t="s">
        <v>5</v>
      </c>
      <c r="BA1389" t="s">
        <v>145</v>
      </c>
      <c r="BF1389" t="s">
        <v>89</v>
      </c>
      <c r="BP1389" t="s">
        <v>5</v>
      </c>
      <c r="BV1389" t="s">
        <v>87</v>
      </c>
      <c r="CA1389" t="s">
        <v>21</v>
      </c>
      <c r="CF1389" t="s">
        <v>89</v>
      </c>
      <c r="CP1389" t="s">
        <v>50</v>
      </c>
    </row>
    <row r="1390" spans="16:94" x14ac:dyDescent="0.4">
      <c r="P1390" t="s">
        <v>23</v>
      </c>
      <c r="U1390" t="s">
        <v>89</v>
      </c>
      <c r="Z1390" s="22"/>
      <c r="AA1390" t="s">
        <v>5</v>
      </c>
      <c r="BA1390" t="s">
        <v>145</v>
      </c>
      <c r="BF1390" t="s">
        <v>89</v>
      </c>
      <c r="BP1390" t="s">
        <v>5</v>
      </c>
      <c r="BV1390" t="s">
        <v>87</v>
      </c>
      <c r="CA1390" t="s">
        <v>21</v>
      </c>
      <c r="CF1390" t="s">
        <v>89</v>
      </c>
      <c r="CP1390" t="s">
        <v>50</v>
      </c>
    </row>
    <row r="1391" spans="16:94" x14ac:dyDescent="0.4">
      <c r="P1391" t="s">
        <v>23</v>
      </c>
      <c r="U1391" t="s">
        <v>89</v>
      </c>
      <c r="Z1391" s="22"/>
      <c r="AA1391" t="s">
        <v>5</v>
      </c>
      <c r="BA1391" t="s">
        <v>145</v>
      </c>
      <c r="BF1391" t="s">
        <v>89</v>
      </c>
      <c r="BP1391" t="s">
        <v>5</v>
      </c>
      <c r="BV1391" t="s">
        <v>87</v>
      </c>
      <c r="CA1391" t="s">
        <v>21</v>
      </c>
      <c r="CF1391" t="s">
        <v>89</v>
      </c>
      <c r="CP1391" t="s">
        <v>50</v>
      </c>
    </row>
    <row r="1392" spans="16:94" x14ac:dyDescent="0.4">
      <c r="P1392" t="s">
        <v>23</v>
      </c>
      <c r="U1392" t="s">
        <v>89</v>
      </c>
      <c r="Z1392" s="22"/>
      <c r="AA1392" t="s">
        <v>5</v>
      </c>
      <c r="BA1392" t="s">
        <v>145</v>
      </c>
      <c r="BF1392" t="s">
        <v>89</v>
      </c>
      <c r="BP1392" t="s">
        <v>5</v>
      </c>
      <c r="BV1392" t="s">
        <v>87</v>
      </c>
      <c r="CA1392" t="s">
        <v>21</v>
      </c>
      <c r="CF1392" t="s">
        <v>89</v>
      </c>
      <c r="CP1392" t="s">
        <v>50</v>
      </c>
    </row>
    <row r="1393" spans="16:94" x14ac:dyDescent="0.4">
      <c r="P1393" t="s">
        <v>23</v>
      </c>
      <c r="U1393" t="s">
        <v>89</v>
      </c>
      <c r="Z1393" s="22"/>
      <c r="AA1393" t="s">
        <v>5</v>
      </c>
      <c r="BA1393" t="s">
        <v>145</v>
      </c>
      <c r="BF1393" t="s">
        <v>89</v>
      </c>
      <c r="BP1393" t="s">
        <v>5</v>
      </c>
      <c r="BV1393" t="s">
        <v>87</v>
      </c>
      <c r="CA1393" t="s">
        <v>21</v>
      </c>
      <c r="CF1393" t="s">
        <v>89</v>
      </c>
      <c r="CP1393" t="s">
        <v>50</v>
      </c>
    </row>
    <row r="1394" spans="16:94" x14ac:dyDescent="0.4">
      <c r="P1394" t="s">
        <v>23</v>
      </c>
      <c r="U1394" t="s">
        <v>89</v>
      </c>
      <c r="Z1394" s="22"/>
      <c r="AA1394" t="s">
        <v>5</v>
      </c>
      <c r="BA1394" t="s">
        <v>145</v>
      </c>
      <c r="BF1394" t="s">
        <v>89</v>
      </c>
      <c r="BP1394" t="s">
        <v>5</v>
      </c>
      <c r="BV1394" t="s">
        <v>87</v>
      </c>
      <c r="CA1394" t="s">
        <v>21</v>
      </c>
      <c r="CF1394" t="s">
        <v>89</v>
      </c>
      <c r="CP1394" t="s">
        <v>50</v>
      </c>
    </row>
    <row r="1395" spans="16:94" x14ac:dyDescent="0.4">
      <c r="P1395" t="s">
        <v>23</v>
      </c>
      <c r="U1395" t="s">
        <v>89</v>
      </c>
      <c r="Z1395" s="22"/>
      <c r="AA1395" t="s">
        <v>5</v>
      </c>
      <c r="BA1395" t="s">
        <v>145</v>
      </c>
      <c r="BF1395" t="s">
        <v>89</v>
      </c>
      <c r="BP1395" t="s">
        <v>5</v>
      </c>
      <c r="BV1395" t="s">
        <v>87</v>
      </c>
      <c r="CA1395" t="s">
        <v>21</v>
      </c>
      <c r="CF1395" t="s">
        <v>89</v>
      </c>
      <c r="CP1395" t="s">
        <v>50</v>
      </c>
    </row>
    <row r="1396" spans="16:94" x14ac:dyDescent="0.4">
      <c r="P1396" t="s">
        <v>23</v>
      </c>
      <c r="U1396" t="s">
        <v>89</v>
      </c>
      <c r="Z1396" s="22"/>
      <c r="AA1396" t="s">
        <v>5</v>
      </c>
      <c r="BA1396" t="s">
        <v>145</v>
      </c>
      <c r="BF1396" t="s">
        <v>89</v>
      </c>
      <c r="BP1396" t="s">
        <v>5</v>
      </c>
      <c r="BV1396" t="s">
        <v>87</v>
      </c>
      <c r="CA1396" t="s">
        <v>21</v>
      </c>
      <c r="CF1396" t="s">
        <v>89</v>
      </c>
      <c r="CP1396" t="s">
        <v>50</v>
      </c>
    </row>
    <row r="1397" spans="16:94" x14ac:dyDescent="0.4">
      <c r="P1397" t="s">
        <v>23</v>
      </c>
      <c r="U1397" t="s">
        <v>89</v>
      </c>
      <c r="Z1397" s="22"/>
      <c r="AA1397" t="s">
        <v>5</v>
      </c>
      <c r="BA1397" t="s">
        <v>145</v>
      </c>
      <c r="BF1397" t="s">
        <v>89</v>
      </c>
      <c r="BP1397" t="s">
        <v>5</v>
      </c>
      <c r="BV1397" t="s">
        <v>87</v>
      </c>
      <c r="CA1397" t="s">
        <v>21</v>
      </c>
      <c r="CF1397" t="s">
        <v>89</v>
      </c>
      <c r="CP1397" t="s">
        <v>50</v>
      </c>
    </row>
    <row r="1398" spans="16:94" x14ac:dyDescent="0.4">
      <c r="P1398" t="s">
        <v>23</v>
      </c>
      <c r="U1398" t="s">
        <v>89</v>
      </c>
      <c r="Z1398" s="22"/>
      <c r="AA1398" t="s">
        <v>5</v>
      </c>
      <c r="BA1398" t="s">
        <v>145</v>
      </c>
      <c r="BF1398" t="s">
        <v>89</v>
      </c>
      <c r="BP1398" t="s">
        <v>5</v>
      </c>
      <c r="BV1398" t="s">
        <v>87</v>
      </c>
      <c r="CA1398" t="s">
        <v>23</v>
      </c>
      <c r="CF1398" t="s">
        <v>89</v>
      </c>
      <c r="CP1398" t="s">
        <v>50</v>
      </c>
    </row>
    <row r="1399" spans="16:94" x14ac:dyDescent="0.4">
      <c r="P1399" t="s">
        <v>23</v>
      </c>
      <c r="U1399" t="s">
        <v>89</v>
      </c>
      <c r="Z1399" s="22"/>
      <c r="AA1399" t="s">
        <v>5</v>
      </c>
      <c r="BA1399" t="s">
        <v>145</v>
      </c>
      <c r="BF1399" t="s">
        <v>89</v>
      </c>
      <c r="BP1399" t="s">
        <v>5</v>
      </c>
      <c r="BV1399" t="s">
        <v>87</v>
      </c>
      <c r="CA1399" t="s">
        <v>23</v>
      </c>
      <c r="CF1399" t="s">
        <v>89</v>
      </c>
      <c r="CP1399" t="s">
        <v>50</v>
      </c>
    </row>
    <row r="1400" spans="16:94" x14ac:dyDescent="0.4">
      <c r="P1400" t="s">
        <v>23</v>
      </c>
      <c r="U1400" t="s">
        <v>89</v>
      </c>
      <c r="Z1400" s="22"/>
      <c r="AA1400" t="s">
        <v>21</v>
      </c>
      <c r="BA1400" t="s">
        <v>145</v>
      </c>
      <c r="BF1400" t="s">
        <v>89</v>
      </c>
      <c r="BP1400" t="s">
        <v>5</v>
      </c>
      <c r="BV1400" t="s">
        <v>87</v>
      </c>
      <c r="CA1400" t="s">
        <v>23</v>
      </c>
      <c r="CF1400" t="s">
        <v>89</v>
      </c>
      <c r="CP1400" t="s">
        <v>50</v>
      </c>
    </row>
    <row r="1401" spans="16:94" x14ac:dyDescent="0.4">
      <c r="P1401" t="s">
        <v>23</v>
      </c>
      <c r="U1401" t="s">
        <v>89</v>
      </c>
      <c r="Z1401" s="22"/>
      <c r="AA1401" t="s">
        <v>21</v>
      </c>
      <c r="BA1401" t="s">
        <v>145</v>
      </c>
      <c r="BF1401" t="s">
        <v>89</v>
      </c>
      <c r="BP1401" t="s">
        <v>5</v>
      </c>
      <c r="BV1401" t="s">
        <v>87</v>
      </c>
      <c r="CA1401" t="s">
        <v>23</v>
      </c>
      <c r="CF1401" t="s">
        <v>89</v>
      </c>
      <c r="CP1401" t="s">
        <v>50</v>
      </c>
    </row>
    <row r="1402" spans="16:94" x14ac:dyDescent="0.4">
      <c r="P1402" t="s">
        <v>23</v>
      </c>
      <c r="U1402" t="s">
        <v>89</v>
      </c>
      <c r="Z1402" s="22"/>
      <c r="AA1402" t="s">
        <v>21</v>
      </c>
      <c r="BA1402" t="s">
        <v>145</v>
      </c>
      <c r="BF1402" t="s">
        <v>89</v>
      </c>
      <c r="BP1402" t="s">
        <v>5</v>
      </c>
      <c r="BV1402" t="s">
        <v>87</v>
      </c>
      <c r="CA1402" t="s">
        <v>23</v>
      </c>
      <c r="CF1402" t="s">
        <v>89</v>
      </c>
      <c r="CP1402" t="s">
        <v>50</v>
      </c>
    </row>
    <row r="1403" spans="16:94" x14ac:dyDescent="0.4">
      <c r="P1403" t="s">
        <v>23</v>
      </c>
      <c r="U1403" t="s">
        <v>89</v>
      </c>
      <c r="Z1403" s="22"/>
      <c r="AA1403" t="s">
        <v>21</v>
      </c>
      <c r="BA1403" t="s">
        <v>145</v>
      </c>
      <c r="BF1403" t="s">
        <v>89</v>
      </c>
      <c r="BP1403" t="s">
        <v>5</v>
      </c>
      <c r="BV1403" t="s">
        <v>87</v>
      </c>
      <c r="CA1403" t="s">
        <v>23</v>
      </c>
      <c r="CF1403" t="s">
        <v>89</v>
      </c>
      <c r="CP1403" t="s">
        <v>50</v>
      </c>
    </row>
    <row r="1404" spans="16:94" x14ac:dyDescent="0.4">
      <c r="P1404" t="s">
        <v>23</v>
      </c>
      <c r="U1404" t="s">
        <v>87</v>
      </c>
      <c r="Z1404" s="22"/>
      <c r="AA1404" t="s">
        <v>21</v>
      </c>
      <c r="BA1404" t="s">
        <v>145</v>
      </c>
      <c r="BF1404" t="s">
        <v>89</v>
      </c>
      <c r="BP1404" t="s">
        <v>5</v>
      </c>
      <c r="BV1404" t="s">
        <v>87</v>
      </c>
      <c r="CA1404" t="s">
        <v>23</v>
      </c>
      <c r="CF1404" t="s">
        <v>89</v>
      </c>
      <c r="CP1404" t="s">
        <v>50</v>
      </c>
    </row>
    <row r="1405" spans="16:94" x14ac:dyDescent="0.4">
      <c r="P1405" t="s">
        <v>23</v>
      </c>
      <c r="U1405" t="s">
        <v>87</v>
      </c>
      <c r="Z1405" s="22"/>
      <c r="AA1405" t="s">
        <v>21</v>
      </c>
      <c r="BA1405" t="s">
        <v>145</v>
      </c>
      <c r="BF1405" t="s">
        <v>89</v>
      </c>
      <c r="BP1405" t="s">
        <v>5</v>
      </c>
      <c r="BV1405" t="s">
        <v>87</v>
      </c>
      <c r="CA1405" t="s">
        <v>23</v>
      </c>
      <c r="CF1405" t="s">
        <v>89</v>
      </c>
      <c r="CP1405" t="s">
        <v>50</v>
      </c>
    </row>
    <row r="1406" spans="16:94" x14ac:dyDescent="0.4">
      <c r="P1406" t="s">
        <v>23</v>
      </c>
      <c r="U1406" t="s">
        <v>87</v>
      </c>
      <c r="Z1406" s="22"/>
      <c r="AA1406" t="s">
        <v>21</v>
      </c>
      <c r="BA1406" t="s">
        <v>145</v>
      </c>
      <c r="BF1406" t="s">
        <v>89</v>
      </c>
      <c r="BP1406" t="s">
        <v>5</v>
      </c>
      <c r="BV1406" t="s">
        <v>87</v>
      </c>
      <c r="CA1406" t="s">
        <v>23</v>
      </c>
      <c r="CF1406" t="s">
        <v>89</v>
      </c>
      <c r="CP1406" t="s">
        <v>50</v>
      </c>
    </row>
    <row r="1407" spans="16:94" x14ac:dyDescent="0.4">
      <c r="P1407" t="s">
        <v>23</v>
      </c>
      <c r="U1407" t="s">
        <v>87</v>
      </c>
      <c r="Z1407" s="22"/>
      <c r="AA1407" t="s">
        <v>21</v>
      </c>
      <c r="BA1407" t="s">
        <v>145</v>
      </c>
      <c r="BF1407" t="s">
        <v>89</v>
      </c>
      <c r="BP1407" t="s">
        <v>5</v>
      </c>
      <c r="BV1407" t="s">
        <v>87</v>
      </c>
      <c r="CA1407" t="s">
        <v>23</v>
      </c>
      <c r="CF1407" t="s">
        <v>89</v>
      </c>
      <c r="CP1407" t="s">
        <v>50</v>
      </c>
    </row>
    <row r="1408" spans="16:94" x14ac:dyDescent="0.4">
      <c r="P1408" t="s">
        <v>23</v>
      </c>
      <c r="U1408" t="s">
        <v>87</v>
      </c>
      <c r="Z1408" s="22"/>
      <c r="AA1408" t="s">
        <v>21</v>
      </c>
      <c r="BA1408" t="s">
        <v>145</v>
      </c>
      <c r="BF1408" t="s">
        <v>89</v>
      </c>
      <c r="BP1408" t="s">
        <v>5</v>
      </c>
      <c r="BV1408" t="s">
        <v>87</v>
      </c>
      <c r="CA1408" t="s">
        <v>23</v>
      </c>
      <c r="CF1408" t="s">
        <v>89</v>
      </c>
      <c r="CP1408" t="s">
        <v>50</v>
      </c>
    </row>
    <row r="1409" spans="16:94" x14ac:dyDescent="0.4">
      <c r="P1409" t="s">
        <v>23</v>
      </c>
      <c r="U1409" t="s">
        <v>87</v>
      </c>
      <c r="Z1409" s="22"/>
      <c r="AA1409" t="s">
        <v>21</v>
      </c>
      <c r="BA1409" t="s">
        <v>145</v>
      </c>
      <c r="BF1409" t="s">
        <v>89</v>
      </c>
      <c r="BP1409" t="s">
        <v>5</v>
      </c>
      <c r="BV1409" t="s">
        <v>87</v>
      </c>
      <c r="CA1409" t="s">
        <v>23</v>
      </c>
      <c r="CF1409" t="s">
        <v>89</v>
      </c>
      <c r="CP1409" t="s">
        <v>50</v>
      </c>
    </row>
    <row r="1410" spans="16:94" x14ac:dyDescent="0.4">
      <c r="P1410" t="s">
        <v>23</v>
      </c>
      <c r="U1410" t="s">
        <v>87</v>
      </c>
      <c r="Z1410" s="22"/>
      <c r="AA1410" t="s">
        <v>21</v>
      </c>
      <c r="BA1410" t="s">
        <v>146</v>
      </c>
      <c r="BF1410" t="s">
        <v>89</v>
      </c>
      <c r="BP1410" t="s">
        <v>5</v>
      </c>
      <c r="BV1410" t="s">
        <v>87</v>
      </c>
      <c r="CA1410" t="s">
        <v>23</v>
      </c>
      <c r="CF1410" t="s">
        <v>89</v>
      </c>
      <c r="CP1410" t="s">
        <v>50</v>
      </c>
    </row>
    <row r="1411" spans="16:94" x14ac:dyDescent="0.4">
      <c r="P1411" t="s">
        <v>23</v>
      </c>
      <c r="U1411" t="s">
        <v>87</v>
      </c>
      <c r="Z1411" s="22"/>
      <c r="AA1411" t="s">
        <v>21</v>
      </c>
      <c r="BA1411" t="s">
        <v>146</v>
      </c>
      <c r="BF1411" t="s">
        <v>89</v>
      </c>
      <c r="BP1411" t="s">
        <v>5</v>
      </c>
      <c r="BV1411" t="s">
        <v>87</v>
      </c>
      <c r="CA1411" t="s">
        <v>23</v>
      </c>
      <c r="CF1411" t="s">
        <v>89</v>
      </c>
      <c r="CP1411" t="s">
        <v>50</v>
      </c>
    </row>
    <row r="1412" spans="16:94" x14ac:dyDescent="0.4">
      <c r="P1412" t="s">
        <v>23</v>
      </c>
      <c r="U1412" t="s">
        <v>87</v>
      </c>
      <c r="Z1412" s="22"/>
      <c r="AA1412" t="s">
        <v>21</v>
      </c>
      <c r="BA1412" t="s">
        <v>146</v>
      </c>
      <c r="BF1412" t="s">
        <v>89</v>
      </c>
      <c r="BP1412" t="s">
        <v>5</v>
      </c>
      <c r="BV1412" t="s">
        <v>87</v>
      </c>
      <c r="CA1412" t="s">
        <v>23</v>
      </c>
      <c r="CF1412" t="s">
        <v>89</v>
      </c>
      <c r="CP1412" t="s">
        <v>50</v>
      </c>
    </row>
    <row r="1413" spans="16:94" x14ac:dyDescent="0.4">
      <c r="P1413" t="s">
        <v>23</v>
      </c>
      <c r="U1413" t="s">
        <v>87</v>
      </c>
      <c r="Z1413" s="22"/>
      <c r="AA1413" t="s">
        <v>21</v>
      </c>
      <c r="BA1413" t="s">
        <v>146</v>
      </c>
      <c r="BF1413" t="s">
        <v>89</v>
      </c>
      <c r="BP1413" t="s">
        <v>5</v>
      </c>
      <c r="BV1413" t="s">
        <v>87</v>
      </c>
      <c r="CA1413" t="s">
        <v>23</v>
      </c>
      <c r="CF1413" t="s">
        <v>89</v>
      </c>
      <c r="CP1413" t="s">
        <v>50</v>
      </c>
    </row>
    <row r="1414" spans="16:94" x14ac:dyDescent="0.4">
      <c r="P1414" t="s">
        <v>23</v>
      </c>
      <c r="U1414" t="s">
        <v>87</v>
      </c>
      <c r="Z1414" s="22"/>
      <c r="AA1414" t="s">
        <v>21</v>
      </c>
      <c r="BA1414" t="s">
        <v>146</v>
      </c>
      <c r="BF1414" t="s">
        <v>89</v>
      </c>
      <c r="BP1414" t="s">
        <v>5</v>
      </c>
      <c r="BV1414" t="s">
        <v>87</v>
      </c>
      <c r="CA1414" t="s">
        <v>23</v>
      </c>
      <c r="CF1414" t="s">
        <v>89</v>
      </c>
      <c r="CP1414" t="s">
        <v>50</v>
      </c>
    </row>
    <row r="1415" spans="16:94" x14ac:dyDescent="0.4">
      <c r="P1415" t="s">
        <v>23</v>
      </c>
      <c r="U1415" t="s">
        <v>87</v>
      </c>
      <c r="Z1415" s="22"/>
      <c r="AA1415" t="s">
        <v>23</v>
      </c>
      <c r="BA1415" t="s">
        <v>146</v>
      </c>
      <c r="BF1415" t="s">
        <v>89</v>
      </c>
      <c r="BP1415" t="s">
        <v>5</v>
      </c>
      <c r="BV1415" t="s">
        <v>87</v>
      </c>
      <c r="CA1415" t="s">
        <v>23</v>
      </c>
      <c r="CF1415" t="s">
        <v>89</v>
      </c>
      <c r="CP1415" t="s">
        <v>50</v>
      </c>
    </row>
    <row r="1416" spans="16:94" x14ac:dyDescent="0.4">
      <c r="P1416" t="s">
        <v>23</v>
      </c>
      <c r="U1416" t="s">
        <v>87</v>
      </c>
      <c r="Z1416" s="22"/>
      <c r="AA1416" t="s">
        <v>23</v>
      </c>
      <c r="BA1416" t="s">
        <v>146</v>
      </c>
      <c r="BF1416" t="s">
        <v>89</v>
      </c>
      <c r="BP1416" t="s">
        <v>5</v>
      </c>
      <c r="BV1416" t="s">
        <v>87</v>
      </c>
      <c r="CA1416" t="s">
        <v>23</v>
      </c>
      <c r="CF1416" t="s">
        <v>89</v>
      </c>
      <c r="CP1416" t="s">
        <v>50</v>
      </c>
    </row>
    <row r="1417" spans="16:94" x14ac:dyDescent="0.4">
      <c r="P1417" t="s">
        <v>23</v>
      </c>
      <c r="U1417" t="s">
        <v>87</v>
      </c>
      <c r="Z1417" s="22"/>
      <c r="AA1417" t="s">
        <v>23</v>
      </c>
      <c r="BA1417" t="s">
        <v>146</v>
      </c>
      <c r="BF1417" t="s">
        <v>89</v>
      </c>
      <c r="BP1417" t="s">
        <v>5</v>
      </c>
      <c r="BV1417" t="s">
        <v>87</v>
      </c>
      <c r="CA1417" t="s">
        <v>23</v>
      </c>
      <c r="CF1417" t="s">
        <v>89</v>
      </c>
      <c r="CP1417" t="s">
        <v>50</v>
      </c>
    </row>
    <row r="1418" spans="16:94" x14ac:dyDescent="0.4">
      <c r="P1418" t="s">
        <v>23</v>
      </c>
      <c r="U1418" t="s">
        <v>87</v>
      </c>
      <c r="Z1418" s="22"/>
      <c r="AA1418" t="s">
        <v>23</v>
      </c>
      <c r="BA1418" t="s">
        <v>146</v>
      </c>
      <c r="BF1418" t="s">
        <v>89</v>
      </c>
      <c r="BP1418" t="s">
        <v>5</v>
      </c>
      <c r="BV1418" t="s">
        <v>87</v>
      </c>
      <c r="CA1418" t="s">
        <v>23</v>
      </c>
      <c r="CF1418" t="s">
        <v>89</v>
      </c>
      <c r="CP1418" t="s">
        <v>50</v>
      </c>
    </row>
    <row r="1419" spans="16:94" x14ac:dyDescent="0.4">
      <c r="P1419" t="s">
        <v>23</v>
      </c>
      <c r="U1419" t="s">
        <v>87</v>
      </c>
      <c r="Z1419" s="22"/>
      <c r="AA1419" t="s">
        <v>23</v>
      </c>
      <c r="BA1419" t="s">
        <v>146</v>
      </c>
      <c r="BF1419" t="s">
        <v>89</v>
      </c>
      <c r="BP1419" t="s">
        <v>5</v>
      </c>
      <c r="BV1419" t="s">
        <v>87</v>
      </c>
      <c r="CA1419" t="s">
        <v>23</v>
      </c>
      <c r="CF1419" t="s">
        <v>89</v>
      </c>
      <c r="CP1419" t="s">
        <v>50</v>
      </c>
    </row>
    <row r="1420" spans="16:94" x14ac:dyDescent="0.4">
      <c r="P1420" t="s">
        <v>23</v>
      </c>
      <c r="U1420" t="s">
        <v>87</v>
      </c>
      <c r="Z1420" s="22"/>
      <c r="AA1420" t="s">
        <v>23</v>
      </c>
      <c r="BA1420" t="s">
        <v>146</v>
      </c>
      <c r="BF1420" t="s">
        <v>89</v>
      </c>
      <c r="BP1420" t="s">
        <v>5</v>
      </c>
      <c r="BV1420" t="s">
        <v>87</v>
      </c>
      <c r="CA1420" t="s">
        <v>23</v>
      </c>
      <c r="CF1420" t="s">
        <v>89</v>
      </c>
      <c r="CP1420" t="s">
        <v>50</v>
      </c>
    </row>
    <row r="1421" spans="16:94" x14ac:dyDescent="0.4">
      <c r="P1421" t="s">
        <v>23</v>
      </c>
      <c r="U1421" t="s">
        <v>87</v>
      </c>
      <c r="Z1421" s="22"/>
      <c r="AA1421" t="s">
        <v>23</v>
      </c>
      <c r="BA1421" t="s">
        <v>146</v>
      </c>
      <c r="BF1421" t="s">
        <v>89</v>
      </c>
      <c r="BP1421" t="s">
        <v>5</v>
      </c>
      <c r="BV1421" t="s">
        <v>87</v>
      </c>
      <c r="CA1421" t="s">
        <v>23</v>
      </c>
      <c r="CF1421" t="s">
        <v>89</v>
      </c>
      <c r="CP1421" t="s">
        <v>50</v>
      </c>
    </row>
    <row r="1422" spans="16:94" x14ac:dyDescent="0.4">
      <c r="P1422" t="s">
        <v>23</v>
      </c>
      <c r="U1422" t="s">
        <v>87</v>
      </c>
      <c r="Z1422" s="22"/>
      <c r="AA1422" t="s">
        <v>23</v>
      </c>
      <c r="BA1422" t="s">
        <v>146</v>
      </c>
      <c r="BF1422" t="s">
        <v>89</v>
      </c>
      <c r="BP1422" t="s">
        <v>5</v>
      </c>
      <c r="BV1422" t="s">
        <v>87</v>
      </c>
      <c r="CA1422" t="s">
        <v>23</v>
      </c>
      <c r="CF1422" t="s">
        <v>89</v>
      </c>
      <c r="CP1422" t="s">
        <v>50</v>
      </c>
    </row>
    <row r="1423" spans="16:94" x14ac:dyDescent="0.4">
      <c r="P1423" t="s">
        <v>23</v>
      </c>
      <c r="U1423" t="s">
        <v>87</v>
      </c>
      <c r="Z1423" s="22"/>
      <c r="AA1423" t="s">
        <v>23</v>
      </c>
      <c r="BA1423" t="s">
        <v>146</v>
      </c>
      <c r="BF1423" t="s">
        <v>89</v>
      </c>
      <c r="BP1423" t="s">
        <v>5</v>
      </c>
      <c r="BV1423" t="s">
        <v>87</v>
      </c>
      <c r="CA1423" t="s">
        <v>23</v>
      </c>
      <c r="CF1423" t="s">
        <v>89</v>
      </c>
      <c r="CP1423" t="s">
        <v>50</v>
      </c>
    </row>
    <row r="1424" spans="16:94" x14ac:dyDescent="0.4">
      <c r="P1424" t="s">
        <v>23</v>
      </c>
      <c r="U1424" t="s">
        <v>87</v>
      </c>
      <c r="Z1424" s="22"/>
      <c r="AA1424" t="s">
        <v>23</v>
      </c>
      <c r="BA1424" t="s">
        <v>146</v>
      </c>
      <c r="BF1424" t="s">
        <v>89</v>
      </c>
      <c r="BP1424" t="s">
        <v>5</v>
      </c>
      <c r="BV1424" t="s">
        <v>87</v>
      </c>
      <c r="CA1424" t="s">
        <v>23</v>
      </c>
      <c r="CF1424" t="s">
        <v>89</v>
      </c>
      <c r="CP1424" t="s">
        <v>50</v>
      </c>
    </row>
    <row r="1425" spans="16:94" x14ac:dyDescent="0.4">
      <c r="P1425" t="s">
        <v>23</v>
      </c>
      <c r="U1425" t="s">
        <v>87</v>
      </c>
      <c r="Z1425" s="22"/>
      <c r="AA1425" t="s">
        <v>23</v>
      </c>
      <c r="BA1425" t="s">
        <v>146</v>
      </c>
      <c r="BF1425" t="s">
        <v>89</v>
      </c>
      <c r="BP1425" t="s">
        <v>5</v>
      </c>
      <c r="BV1425" t="s">
        <v>87</v>
      </c>
      <c r="CA1425" t="s">
        <v>23</v>
      </c>
      <c r="CF1425" t="s">
        <v>89</v>
      </c>
      <c r="CP1425" t="s">
        <v>50</v>
      </c>
    </row>
    <row r="1426" spans="16:94" x14ac:dyDescent="0.4">
      <c r="P1426" t="s">
        <v>23</v>
      </c>
      <c r="U1426" t="s">
        <v>87</v>
      </c>
      <c r="Z1426" s="22"/>
      <c r="AA1426" t="s">
        <v>23</v>
      </c>
      <c r="BA1426" t="s">
        <v>146</v>
      </c>
      <c r="BF1426" t="s">
        <v>89</v>
      </c>
      <c r="BP1426" t="s">
        <v>5</v>
      </c>
      <c r="BV1426" t="s">
        <v>87</v>
      </c>
      <c r="CA1426" t="s">
        <v>23</v>
      </c>
      <c r="CF1426" t="s">
        <v>89</v>
      </c>
      <c r="CP1426" t="s">
        <v>50</v>
      </c>
    </row>
    <row r="1427" spans="16:94" x14ac:dyDescent="0.4">
      <c r="P1427" t="s">
        <v>23</v>
      </c>
      <c r="U1427" t="s">
        <v>87</v>
      </c>
      <c r="Z1427" s="22"/>
      <c r="AA1427" t="s">
        <v>23</v>
      </c>
      <c r="BA1427" t="s">
        <v>146</v>
      </c>
      <c r="BF1427" t="s">
        <v>89</v>
      </c>
      <c r="BP1427" t="s">
        <v>5</v>
      </c>
      <c r="BV1427" t="s">
        <v>87</v>
      </c>
      <c r="CA1427" t="s">
        <v>23</v>
      </c>
      <c r="CF1427" t="s">
        <v>89</v>
      </c>
      <c r="CP1427" t="s">
        <v>50</v>
      </c>
    </row>
    <row r="1428" spans="16:94" x14ac:dyDescent="0.4">
      <c r="P1428" t="s">
        <v>23</v>
      </c>
      <c r="U1428" t="s">
        <v>87</v>
      </c>
      <c r="Z1428" s="22"/>
      <c r="AA1428" t="s">
        <v>23</v>
      </c>
      <c r="BA1428" t="s">
        <v>146</v>
      </c>
      <c r="BF1428" t="s">
        <v>89</v>
      </c>
      <c r="BP1428" t="s">
        <v>5</v>
      </c>
      <c r="BV1428" t="s">
        <v>87</v>
      </c>
      <c r="CA1428" t="s">
        <v>23</v>
      </c>
      <c r="CF1428" t="s">
        <v>89</v>
      </c>
      <c r="CP1428" t="s">
        <v>50</v>
      </c>
    </row>
    <row r="1429" spans="16:94" x14ac:dyDescent="0.4">
      <c r="P1429" t="s">
        <v>23</v>
      </c>
      <c r="U1429" t="s">
        <v>87</v>
      </c>
      <c r="Z1429" s="22"/>
      <c r="AA1429" t="s">
        <v>23</v>
      </c>
      <c r="BA1429" t="s">
        <v>146</v>
      </c>
      <c r="BF1429" t="s">
        <v>89</v>
      </c>
      <c r="BP1429" t="s">
        <v>5</v>
      </c>
      <c r="BV1429" t="s">
        <v>87</v>
      </c>
      <c r="CA1429" t="s">
        <v>23</v>
      </c>
      <c r="CF1429" t="s">
        <v>89</v>
      </c>
      <c r="CP1429" t="s">
        <v>50</v>
      </c>
    </row>
    <row r="1430" spans="16:94" x14ac:dyDescent="0.4">
      <c r="P1430" t="s">
        <v>23</v>
      </c>
      <c r="U1430" t="s">
        <v>87</v>
      </c>
      <c r="Z1430" s="22"/>
      <c r="AA1430" t="s">
        <v>23</v>
      </c>
      <c r="BA1430" t="s">
        <v>146</v>
      </c>
      <c r="BF1430" t="s">
        <v>89</v>
      </c>
      <c r="BP1430" t="s">
        <v>5</v>
      </c>
      <c r="BV1430" t="s">
        <v>87</v>
      </c>
      <c r="CA1430" t="s">
        <v>23</v>
      </c>
      <c r="CF1430" t="s">
        <v>89</v>
      </c>
      <c r="CP1430" t="s">
        <v>50</v>
      </c>
    </row>
    <row r="1431" spans="16:94" x14ac:dyDescent="0.4">
      <c r="P1431" t="s">
        <v>23</v>
      </c>
      <c r="U1431" t="s">
        <v>87</v>
      </c>
      <c r="Z1431" s="22"/>
      <c r="AA1431" t="s">
        <v>23</v>
      </c>
      <c r="BA1431" t="s">
        <v>146</v>
      </c>
      <c r="BF1431" t="s">
        <v>89</v>
      </c>
      <c r="BP1431" t="s">
        <v>5</v>
      </c>
      <c r="BV1431" t="s">
        <v>87</v>
      </c>
      <c r="CA1431" t="s">
        <v>23</v>
      </c>
      <c r="CF1431" t="s">
        <v>89</v>
      </c>
      <c r="CP1431" t="s">
        <v>50</v>
      </c>
    </row>
    <row r="1432" spans="16:94" x14ac:dyDescent="0.4">
      <c r="P1432" t="s">
        <v>23</v>
      </c>
      <c r="U1432" t="s">
        <v>87</v>
      </c>
      <c r="Z1432" s="22"/>
      <c r="AA1432" t="s">
        <v>23</v>
      </c>
      <c r="BA1432" t="s">
        <v>146</v>
      </c>
      <c r="BF1432" t="s">
        <v>89</v>
      </c>
      <c r="BP1432" t="s">
        <v>5</v>
      </c>
      <c r="BV1432" t="s">
        <v>87</v>
      </c>
      <c r="CA1432" t="s">
        <v>23</v>
      </c>
      <c r="CF1432" t="s">
        <v>89</v>
      </c>
      <c r="CP1432" t="s">
        <v>50</v>
      </c>
    </row>
    <row r="1433" spans="16:94" x14ac:dyDescent="0.4">
      <c r="P1433" t="s">
        <v>23</v>
      </c>
      <c r="U1433" t="s">
        <v>87</v>
      </c>
      <c r="Z1433" s="22"/>
      <c r="AA1433" t="s">
        <v>23</v>
      </c>
      <c r="BA1433" t="s">
        <v>146</v>
      </c>
      <c r="BF1433" t="s">
        <v>89</v>
      </c>
      <c r="BP1433" t="s">
        <v>5</v>
      </c>
      <c r="BV1433" t="s">
        <v>87</v>
      </c>
      <c r="CA1433" t="s">
        <v>23</v>
      </c>
      <c r="CF1433" t="s">
        <v>89</v>
      </c>
      <c r="CP1433" t="s">
        <v>50</v>
      </c>
    </row>
    <row r="1434" spans="16:94" x14ac:dyDescent="0.4">
      <c r="P1434" t="s">
        <v>23</v>
      </c>
      <c r="U1434" t="s">
        <v>87</v>
      </c>
      <c r="Z1434" s="22"/>
      <c r="AA1434" t="s">
        <v>23</v>
      </c>
      <c r="BF1434" t="s">
        <v>89</v>
      </c>
      <c r="BP1434" t="s">
        <v>5</v>
      </c>
      <c r="BV1434" t="s">
        <v>87</v>
      </c>
      <c r="CA1434" t="s">
        <v>23</v>
      </c>
      <c r="CF1434" t="s">
        <v>89</v>
      </c>
      <c r="CP1434" t="s">
        <v>50</v>
      </c>
    </row>
    <row r="1435" spans="16:94" x14ac:dyDescent="0.4">
      <c r="P1435" t="s">
        <v>23</v>
      </c>
      <c r="U1435" t="s">
        <v>87</v>
      </c>
      <c r="Z1435" s="22"/>
      <c r="AA1435" t="s">
        <v>23</v>
      </c>
      <c r="BF1435" t="s">
        <v>89</v>
      </c>
      <c r="BP1435" t="s">
        <v>5</v>
      </c>
      <c r="BV1435" t="s">
        <v>87</v>
      </c>
      <c r="CA1435" t="s">
        <v>23</v>
      </c>
      <c r="CF1435" t="s">
        <v>89</v>
      </c>
      <c r="CP1435" t="s">
        <v>50</v>
      </c>
    </row>
    <row r="1436" spans="16:94" x14ac:dyDescent="0.4">
      <c r="P1436" t="s">
        <v>23</v>
      </c>
      <c r="U1436" t="s">
        <v>87</v>
      </c>
      <c r="Z1436" s="22"/>
      <c r="AA1436" t="s">
        <v>23</v>
      </c>
      <c r="BF1436" t="s">
        <v>89</v>
      </c>
      <c r="BP1436" t="s">
        <v>5</v>
      </c>
      <c r="BV1436" t="s">
        <v>87</v>
      </c>
      <c r="CA1436" t="s">
        <v>23</v>
      </c>
      <c r="CF1436" t="s">
        <v>89</v>
      </c>
      <c r="CP1436" t="s">
        <v>50</v>
      </c>
    </row>
    <row r="1437" spans="16:94" x14ac:dyDescent="0.4">
      <c r="P1437" t="s">
        <v>23</v>
      </c>
      <c r="U1437" t="s">
        <v>87</v>
      </c>
      <c r="Z1437" s="22"/>
      <c r="AA1437" t="s">
        <v>23</v>
      </c>
      <c r="BF1437" t="s">
        <v>89</v>
      </c>
      <c r="BP1437" t="s">
        <v>5</v>
      </c>
      <c r="BV1437" t="s">
        <v>87</v>
      </c>
      <c r="CA1437" t="s">
        <v>23</v>
      </c>
      <c r="CF1437" t="s">
        <v>89</v>
      </c>
      <c r="CP1437" t="s">
        <v>50</v>
      </c>
    </row>
    <row r="1438" spans="16:94" x14ac:dyDescent="0.4">
      <c r="P1438" t="s">
        <v>23</v>
      </c>
      <c r="U1438" t="s">
        <v>87</v>
      </c>
      <c r="Z1438" s="22"/>
      <c r="AA1438" t="s">
        <v>23</v>
      </c>
      <c r="BF1438" t="s">
        <v>89</v>
      </c>
      <c r="BP1438" t="s">
        <v>5</v>
      </c>
      <c r="BV1438" t="s">
        <v>87</v>
      </c>
      <c r="CA1438" t="s">
        <v>23</v>
      </c>
      <c r="CF1438" t="s">
        <v>89</v>
      </c>
      <c r="CP1438" t="s">
        <v>50</v>
      </c>
    </row>
    <row r="1439" spans="16:94" x14ac:dyDescent="0.4">
      <c r="P1439" t="s">
        <v>23</v>
      </c>
      <c r="U1439" t="s">
        <v>87</v>
      </c>
      <c r="Z1439" s="22"/>
      <c r="AA1439" t="s">
        <v>23</v>
      </c>
      <c r="BF1439" t="s">
        <v>89</v>
      </c>
      <c r="BP1439" t="s">
        <v>5</v>
      </c>
      <c r="BV1439" t="s">
        <v>87</v>
      </c>
      <c r="CA1439" t="s">
        <v>23</v>
      </c>
      <c r="CF1439" t="s">
        <v>89</v>
      </c>
      <c r="CP1439" t="s">
        <v>50</v>
      </c>
    </row>
    <row r="1440" spans="16:94" x14ac:dyDescent="0.4">
      <c r="P1440" t="s">
        <v>23</v>
      </c>
      <c r="U1440" t="s">
        <v>87</v>
      </c>
      <c r="Z1440" s="22"/>
      <c r="AA1440" t="s">
        <v>23</v>
      </c>
      <c r="BF1440" t="s">
        <v>89</v>
      </c>
      <c r="BP1440" t="s">
        <v>5</v>
      </c>
      <c r="BV1440" t="s">
        <v>87</v>
      </c>
      <c r="CA1440" t="s">
        <v>23</v>
      </c>
      <c r="CF1440" t="s">
        <v>89</v>
      </c>
      <c r="CP1440" t="s">
        <v>50</v>
      </c>
    </row>
    <row r="1441" spans="16:94" x14ac:dyDescent="0.4">
      <c r="P1441" t="s">
        <v>23</v>
      </c>
      <c r="U1441" t="s">
        <v>87</v>
      </c>
      <c r="Z1441" s="22"/>
      <c r="AA1441" t="s">
        <v>23</v>
      </c>
      <c r="BF1441" t="s">
        <v>89</v>
      </c>
      <c r="BP1441" t="s">
        <v>5</v>
      </c>
      <c r="BV1441" t="s">
        <v>87</v>
      </c>
      <c r="CA1441" t="s">
        <v>23</v>
      </c>
      <c r="CF1441" t="s">
        <v>89</v>
      </c>
      <c r="CP1441" t="s">
        <v>50</v>
      </c>
    </row>
    <row r="1442" spans="16:94" x14ac:dyDescent="0.4">
      <c r="P1442" t="s">
        <v>23</v>
      </c>
      <c r="U1442" t="s">
        <v>87</v>
      </c>
      <c r="Z1442" s="22"/>
      <c r="AA1442" t="s">
        <v>23</v>
      </c>
      <c r="BF1442" t="s">
        <v>89</v>
      </c>
      <c r="BP1442" t="s">
        <v>5</v>
      </c>
      <c r="BV1442" t="s">
        <v>87</v>
      </c>
      <c r="CA1442" t="s">
        <v>23</v>
      </c>
      <c r="CF1442" t="s">
        <v>89</v>
      </c>
      <c r="CP1442" t="s">
        <v>50</v>
      </c>
    </row>
    <row r="1443" spans="16:94" x14ac:dyDescent="0.4">
      <c r="P1443" t="s">
        <v>23</v>
      </c>
      <c r="U1443" t="s">
        <v>87</v>
      </c>
      <c r="Z1443" s="22"/>
      <c r="AA1443" t="s">
        <v>23</v>
      </c>
      <c r="BF1443" t="s">
        <v>89</v>
      </c>
      <c r="BP1443" t="s">
        <v>5</v>
      </c>
      <c r="BV1443" t="s">
        <v>87</v>
      </c>
      <c r="CA1443" t="s">
        <v>23</v>
      </c>
      <c r="CF1443" t="s">
        <v>89</v>
      </c>
      <c r="CP1443" t="s">
        <v>50</v>
      </c>
    </row>
    <row r="1444" spans="16:94" x14ac:dyDescent="0.4">
      <c r="P1444" t="s">
        <v>23</v>
      </c>
      <c r="U1444" t="s">
        <v>87</v>
      </c>
      <c r="Z1444" s="22"/>
      <c r="AA1444" t="s">
        <v>23</v>
      </c>
      <c r="BF1444" t="s">
        <v>89</v>
      </c>
      <c r="BP1444" t="s">
        <v>5</v>
      </c>
      <c r="BV1444" t="s">
        <v>87</v>
      </c>
      <c r="CA1444" t="s">
        <v>23</v>
      </c>
      <c r="CF1444" t="s">
        <v>89</v>
      </c>
      <c r="CP1444" t="s">
        <v>50</v>
      </c>
    </row>
    <row r="1445" spans="16:94" x14ac:dyDescent="0.4">
      <c r="P1445" t="s">
        <v>23</v>
      </c>
      <c r="U1445" t="s">
        <v>87</v>
      </c>
      <c r="Z1445" s="22"/>
      <c r="AA1445" t="s">
        <v>23</v>
      </c>
      <c r="BF1445" t="s">
        <v>89</v>
      </c>
      <c r="BP1445" t="s">
        <v>5</v>
      </c>
      <c r="BV1445" t="s">
        <v>87</v>
      </c>
      <c r="CA1445" t="s">
        <v>23</v>
      </c>
      <c r="CF1445" t="s">
        <v>89</v>
      </c>
      <c r="CP1445" t="s">
        <v>50</v>
      </c>
    </row>
    <row r="1446" spans="16:94" x14ac:dyDescent="0.4">
      <c r="P1446" t="s">
        <v>23</v>
      </c>
      <c r="U1446" t="s">
        <v>87</v>
      </c>
      <c r="Z1446" s="22"/>
      <c r="AA1446" t="s">
        <v>23</v>
      </c>
      <c r="BF1446" t="s">
        <v>89</v>
      </c>
      <c r="BP1446" t="s">
        <v>5</v>
      </c>
      <c r="BV1446" t="s">
        <v>87</v>
      </c>
      <c r="CA1446" t="s">
        <v>23</v>
      </c>
      <c r="CF1446" t="s">
        <v>89</v>
      </c>
      <c r="CP1446" t="s">
        <v>50</v>
      </c>
    </row>
    <row r="1447" spans="16:94" x14ac:dyDescent="0.4">
      <c r="P1447" t="s">
        <v>23</v>
      </c>
      <c r="U1447" t="s">
        <v>87</v>
      </c>
      <c r="Z1447" s="22"/>
      <c r="AA1447" t="s">
        <v>23</v>
      </c>
      <c r="BF1447" t="s">
        <v>89</v>
      </c>
      <c r="BP1447" t="s">
        <v>5</v>
      </c>
      <c r="BV1447" t="s">
        <v>87</v>
      </c>
      <c r="CA1447" t="s">
        <v>23</v>
      </c>
      <c r="CF1447" t="s">
        <v>89</v>
      </c>
      <c r="CP1447" t="s">
        <v>50</v>
      </c>
    </row>
    <row r="1448" spans="16:94" x14ac:dyDescent="0.4">
      <c r="P1448" t="s">
        <v>23</v>
      </c>
      <c r="U1448" t="s">
        <v>87</v>
      </c>
      <c r="Z1448" s="22"/>
      <c r="AA1448" t="s">
        <v>23</v>
      </c>
      <c r="BF1448" t="s">
        <v>89</v>
      </c>
      <c r="BP1448" t="s">
        <v>5</v>
      </c>
      <c r="BV1448" t="s">
        <v>87</v>
      </c>
      <c r="CA1448" t="s">
        <v>23</v>
      </c>
      <c r="CF1448" t="s">
        <v>89</v>
      </c>
      <c r="CP1448" t="s">
        <v>50</v>
      </c>
    </row>
    <row r="1449" spans="16:94" x14ac:dyDescent="0.4">
      <c r="P1449" t="s">
        <v>23</v>
      </c>
      <c r="U1449" t="s">
        <v>87</v>
      </c>
      <c r="Z1449" s="22"/>
      <c r="AA1449" t="s">
        <v>23</v>
      </c>
      <c r="BF1449" t="s">
        <v>89</v>
      </c>
      <c r="BP1449" t="s">
        <v>5</v>
      </c>
      <c r="BV1449" t="s">
        <v>87</v>
      </c>
      <c r="CA1449" t="s">
        <v>23</v>
      </c>
      <c r="CF1449" t="s">
        <v>89</v>
      </c>
      <c r="CP1449" t="s">
        <v>50</v>
      </c>
    </row>
    <row r="1450" spans="16:94" x14ac:dyDescent="0.4">
      <c r="P1450" t="s">
        <v>23</v>
      </c>
      <c r="U1450" t="s">
        <v>87</v>
      </c>
      <c r="Z1450" s="22"/>
      <c r="AA1450" t="s">
        <v>23</v>
      </c>
      <c r="BF1450" t="s">
        <v>89</v>
      </c>
      <c r="BP1450" t="s">
        <v>5</v>
      </c>
      <c r="BV1450" t="s">
        <v>87</v>
      </c>
      <c r="CA1450" t="s">
        <v>23</v>
      </c>
      <c r="CF1450" t="s">
        <v>89</v>
      </c>
      <c r="CP1450" t="s">
        <v>50</v>
      </c>
    </row>
    <row r="1451" spans="16:94" x14ac:dyDescent="0.4">
      <c r="P1451" t="s">
        <v>23</v>
      </c>
      <c r="U1451" t="s">
        <v>87</v>
      </c>
      <c r="Z1451" s="22"/>
      <c r="AA1451" t="s">
        <v>23</v>
      </c>
      <c r="BF1451" t="s">
        <v>89</v>
      </c>
      <c r="BP1451" t="s">
        <v>5</v>
      </c>
      <c r="BV1451" t="s">
        <v>87</v>
      </c>
      <c r="CA1451" t="s">
        <v>23</v>
      </c>
      <c r="CF1451" t="s">
        <v>89</v>
      </c>
      <c r="CP1451" t="s">
        <v>50</v>
      </c>
    </row>
    <row r="1452" spans="16:94" x14ac:dyDescent="0.4">
      <c r="P1452" t="s">
        <v>23</v>
      </c>
      <c r="U1452" t="s">
        <v>87</v>
      </c>
      <c r="Z1452" s="22"/>
      <c r="AA1452" t="s">
        <v>23</v>
      </c>
      <c r="BF1452" t="s">
        <v>89</v>
      </c>
      <c r="BP1452" t="s">
        <v>5</v>
      </c>
      <c r="BV1452" t="s">
        <v>87</v>
      </c>
      <c r="CA1452" t="s">
        <v>23</v>
      </c>
      <c r="CF1452" t="s">
        <v>89</v>
      </c>
      <c r="CP1452" t="s">
        <v>50</v>
      </c>
    </row>
    <row r="1453" spans="16:94" x14ac:dyDescent="0.4">
      <c r="P1453" t="s">
        <v>23</v>
      </c>
      <c r="U1453" t="s">
        <v>87</v>
      </c>
      <c r="Z1453" s="22"/>
      <c r="AA1453" t="s">
        <v>23</v>
      </c>
      <c r="BF1453" t="s">
        <v>89</v>
      </c>
      <c r="BP1453" t="s">
        <v>5</v>
      </c>
      <c r="BV1453" t="s">
        <v>87</v>
      </c>
      <c r="CA1453" t="s">
        <v>23</v>
      </c>
      <c r="CF1453" t="s">
        <v>89</v>
      </c>
      <c r="CP1453" t="s">
        <v>50</v>
      </c>
    </row>
    <row r="1454" spans="16:94" x14ac:dyDescent="0.4">
      <c r="P1454" t="s">
        <v>23</v>
      </c>
      <c r="U1454" t="s">
        <v>87</v>
      </c>
      <c r="Z1454" s="22"/>
      <c r="AA1454" t="s">
        <v>23</v>
      </c>
      <c r="BF1454" t="s">
        <v>89</v>
      </c>
      <c r="BP1454" t="s">
        <v>5</v>
      </c>
      <c r="BV1454" t="s">
        <v>87</v>
      </c>
      <c r="CA1454" t="s">
        <v>23</v>
      </c>
      <c r="CF1454" t="s">
        <v>89</v>
      </c>
      <c r="CP1454" t="s">
        <v>50</v>
      </c>
    </row>
    <row r="1455" spans="16:94" x14ac:dyDescent="0.4">
      <c r="P1455" t="s">
        <v>23</v>
      </c>
      <c r="U1455" t="s">
        <v>87</v>
      </c>
      <c r="Z1455" s="22"/>
      <c r="AA1455" t="s">
        <v>23</v>
      </c>
      <c r="BF1455" t="s">
        <v>89</v>
      </c>
      <c r="BP1455" t="s">
        <v>5</v>
      </c>
      <c r="BV1455" t="s">
        <v>87</v>
      </c>
      <c r="CA1455" t="s">
        <v>23</v>
      </c>
      <c r="CF1455" t="s">
        <v>89</v>
      </c>
      <c r="CP1455" t="s">
        <v>50</v>
      </c>
    </row>
    <row r="1456" spans="16:94" x14ac:dyDescent="0.4">
      <c r="P1456" t="s">
        <v>23</v>
      </c>
      <c r="U1456" t="s">
        <v>87</v>
      </c>
      <c r="Z1456" s="22"/>
      <c r="AA1456" t="s">
        <v>23</v>
      </c>
      <c r="BF1456" t="s">
        <v>89</v>
      </c>
      <c r="BP1456" t="s">
        <v>5</v>
      </c>
      <c r="BV1456" t="s">
        <v>87</v>
      </c>
      <c r="CA1456" t="s">
        <v>23</v>
      </c>
      <c r="CF1456" t="s">
        <v>89</v>
      </c>
      <c r="CP1456" t="s">
        <v>50</v>
      </c>
    </row>
    <row r="1457" spans="16:94" x14ac:dyDescent="0.4">
      <c r="P1457" t="s">
        <v>23</v>
      </c>
      <c r="U1457" t="s">
        <v>87</v>
      </c>
      <c r="Z1457" s="22"/>
      <c r="AA1457" t="s">
        <v>23</v>
      </c>
      <c r="BF1457" t="s">
        <v>89</v>
      </c>
      <c r="BP1457" t="s">
        <v>5</v>
      </c>
      <c r="BV1457" t="s">
        <v>87</v>
      </c>
      <c r="CA1457" t="s">
        <v>23</v>
      </c>
      <c r="CF1457" t="s">
        <v>89</v>
      </c>
      <c r="CP1457" t="s">
        <v>50</v>
      </c>
    </row>
    <row r="1458" spans="16:94" x14ac:dyDescent="0.4">
      <c r="P1458" t="s">
        <v>23</v>
      </c>
      <c r="U1458" t="s">
        <v>87</v>
      </c>
      <c r="Z1458" s="22"/>
      <c r="AA1458" t="s">
        <v>23</v>
      </c>
      <c r="BF1458" t="s">
        <v>89</v>
      </c>
      <c r="BP1458" t="s">
        <v>5</v>
      </c>
      <c r="BV1458" t="s">
        <v>87</v>
      </c>
      <c r="CA1458" t="s">
        <v>23</v>
      </c>
      <c r="CF1458" t="s">
        <v>89</v>
      </c>
      <c r="CP1458" t="s">
        <v>50</v>
      </c>
    </row>
    <row r="1459" spans="16:94" x14ac:dyDescent="0.4">
      <c r="P1459" t="s">
        <v>23</v>
      </c>
      <c r="U1459" t="s">
        <v>87</v>
      </c>
      <c r="Z1459" s="22"/>
      <c r="AA1459" t="s">
        <v>23</v>
      </c>
      <c r="BF1459" t="s">
        <v>89</v>
      </c>
      <c r="BP1459" t="s">
        <v>5</v>
      </c>
      <c r="BV1459" t="s">
        <v>87</v>
      </c>
      <c r="CA1459" t="s">
        <v>23</v>
      </c>
      <c r="CF1459" t="s">
        <v>89</v>
      </c>
      <c r="CP1459" t="s">
        <v>50</v>
      </c>
    </row>
    <row r="1460" spans="16:94" x14ac:dyDescent="0.4">
      <c r="P1460" t="s">
        <v>23</v>
      </c>
      <c r="U1460" t="s">
        <v>87</v>
      </c>
      <c r="Z1460" s="22"/>
      <c r="AA1460" t="s">
        <v>23</v>
      </c>
      <c r="BF1460" t="s">
        <v>89</v>
      </c>
      <c r="BP1460" t="s">
        <v>5</v>
      </c>
      <c r="BV1460" t="s">
        <v>87</v>
      </c>
      <c r="CA1460" t="s">
        <v>23</v>
      </c>
      <c r="CF1460" t="s">
        <v>89</v>
      </c>
      <c r="CP1460" t="s">
        <v>50</v>
      </c>
    </row>
    <row r="1461" spans="16:94" x14ac:dyDescent="0.4">
      <c r="P1461" t="s">
        <v>23</v>
      </c>
      <c r="U1461" t="s">
        <v>87</v>
      </c>
      <c r="Z1461" s="22"/>
      <c r="AA1461" t="s">
        <v>23</v>
      </c>
      <c r="BF1461" t="s">
        <v>89</v>
      </c>
      <c r="BP1461" t="s">
        <v>5</v>
      </c>
      <c r="BV1461" t="s">
        <v>87</v>
      </c>
      <c r="CA1461" t="s">
        <v>23</v>
      </c>
      <c r="CF1461" t="s">
        <v>89</v>
      </c>
      <c r="CP1461" t="s">
        <v>50</v>
      </c>
    </row>
    <row r="1462" spans="16:94" x14ac:dyDescent="0.4">
      <c r="P1462" t="s">
        <v>23</v>
      </c>
      <c r="U1462" t="s">
        <v>87</v>
      </c>
      <c r="Z1462" s="22"/>
      <c r="AA1462" t="s">
        <v>23</v>
      </c>
      <c r="BF1462" t="s">
        <v>89</v>
      </c>
      <c r="BP1462" t="s">
        <v>5</v>
      </c>
      <c r="BV1462" t="s">
        <v>87</v>
      </c>
      <c r="CA1462" t="s">
        <v>23</v>
      </c>
      <c r="CF1462" t="s">
        <v>89</v>
      </c>
      <c r="CP1462" t="s">
        <v>50</v>
      </c>
    </row>
    <row r="1463" spans="16:94" x14ac:dyDescent="0.4">
      <c r="P1463" t="s">
        <v>23</v>
      </c>
      <c r="U1463" t="s">
        <v>87</v>
      </c>
      <c r="Z1463" s="22"/>
      <c r="AA1463" t="s">
        <v>23</v>
      </c>
      <c r="BF1463" t="s">
        <v>89</v>
      </c>
      <c r="BP1463" t="s">
        <v>5</v>
      </c>
      <c r="BV1463" t="s">
        <v>87</v>
      </c>
      <c r="CA1463" t="s">
        <v>23</v>
      </c>
      <c r="CF1463" t="s">
        <v>89</v>
      </c>
      <c r="CP1463" t="s">
        <v>50</v>
      </c>
    </row>
    <row r="1464" spans="16:94" x14ac:dyDescent="0.4">
      <c r="P1464" t="s">
        <v>23</v>
      </c>
      <c r="U1464" t="s">
        <v>87</v>
      </c>
      <c r="Z1464" s="22"/>
      <c r="AA1464" t="s">
        <v>23</v>
      </c>
      <c r="BF1464" t="s">
        <v>89</v>
      </c>
      <c r="BP1464" t="s">
        <v>5</v>
      </c>
      <c r="BV1464" t="s">
        <v>87</v>
      </c>
      <c r="CA1464" t="s">
        <v>23</v>
      </c>
      <c r="CF1464" t="s">
        <v>89</v>
      </c>
      <c r="CP1464" t="s">
        <v>50</v>
      </c>
    </row>
    <row r="1465" spans="16:94" x14ac:dyDescent="0.4">
      <c r="P1465" t="s">
        <v>23</v>
      </c>
      <c r="U1465" t="s">
        <v>87</v>
      </c>
      <c r="Z1465" s="22"/>
      <c r="AA1465" t="s">
        <v>23</v>
      </c>
      <c r="BF1465" t="s">
        <v>89</v>
      </c>
      <c r="BP1465" t="s">
        <v>5</v>
      </c>
      <c r="BV1465" t="s">
        <v>87</v>
      </c>
      <c r="CA1465" t="s">
        <v>23</v>
      </c>
      <c r="CF1465" t="s">
        <v>89</v>
      </c>
      <c r="CP1465" t="s">
        <v>50</v>
      </c>
    </row>
    <row r="1466" spans="16:94" x14ac:dyDescent="0.4">
      <c r="P1466" t="s">
        <v>23</v>
      </c>
      <c r="U1466" t="s">
        <v>87</v>
      </c>
      <c r="Z1466" s="22"/>
      <c r="AA1466" t="s">
        <v>23</v>
      </c>
      <c r="BF1466" t="s">
        <v>89</v>
      </c>
      <c r="BP1466" t="s">
        <v>5</v>
      </c>
      <c r="BV1466" t="s">
        <v>87</v>
      </c>
      <c r="CA1466" t="s">
        <v>23</v>
      </c>
      <c r="CF1466" t="s">
        <v>89</v>
      </c>
      <c r="CP1466" t="s">
        <v>50</v>
      </c>
    </row>
    <row r="1467" spans="16:94" x14ac:dyDescent="0.4">
      <c r="P1467" t="s">
        <v>23</v>
      </c>
      <c r="U1467" t="s">
        <v>87</v>
      </c>
      <c r="Z1467" s="22"/>
      <c r="AA1467" t="s">
        <v>23</v>
      </c>
      <c r="BF1467" t="s">
        <v>89</v>
      </c>
      <c r="BP1467" t="s">
        <v>5</v>
      </c>
      <c r="BV1467" t="s">
        <v>87</v>
      </c>
      <c r="CA1467" t="s">
        <v>23</v>
      </c>
      <c r="CF1467" t="s">
        <v>89</v>
      </c>
      <c r="CP1467" t="s">
        <v>50</v>
      </c>
    </row>
    <row r="1468" spans="16:94" x14ac:dyDescent="0.4">
      <c r="P1468" t="s">
        <v>23</v>
      </c>
      <c r="U1468" t="s">
        <v>87</v>
      </c>
      <c r="Z1468" s="22"/>
      <c r="AA1468" t="s">
        <v>23</v>
      </c>
      <c r="BF1468" t="s">
        <v>89</v>
      </c>
      <c r="BP1468" t="s">
        <v>5</v>
      </c>
      <c r="BV1468" t="s">
        <v>87</v>
      </c>
      <c r="CA1468" t="s">
        <v>23</v>
      </c>
      <c r="CF1468" t="s">
        <v>89</v>
      </c>
      <c r="CP1468" t="s">
        <v>50</v>
      </c>
    </row>
    <row r="1469" spans="16:94" x14ac:dyDescent="0.4">
      <c r="P1469" t="s">
        <v>23</v>
      </c>
      <c r="U1469" t="s">
        <v>87</v>
      </c>
      <c r="Z1469" s="22"/>
      <c r="AA1469" t="s">
        <v>23</v>
      </c>
      <c r="BF1469" t="s">
        <v>89</v>
      </c>
      <c r="BP1469" t="s">
        <v>5</v>
      </c>
      <c r="BV1469" t="s">
        <v>87</v>
      </c>
      <c r="CA1469" t="s">
        <v>23</v>
      </c>
      <c r="CF1469" t="s">
        <v>89</v>
      </c>
      <c r="CP1469" t="s">
        <v>50</v>
      </c>
    </row>
    <row r="1470" spans="16:94" x14ac:dyDescent="0.4">
      <c r="P1470" t="s">
        <v>23</v>
      </c>
      <c r="U1470" t="s">
        <v>87</v>
      </c>
      <c r="Z1470" s="22"/>
      <c r="AA1470" t="s">
        <v>23</v>
      </c>
      <c r="BF1470" t="s">
        <v>89</v>
      </c>
      <c r="BP1470" t="s">
        <v>5</v>
      </c>
      <c r="BV1470" t="s">
        <v>87</v>
      </c>
      <c r="CA1470" t="s">
        <v>8</v>
      </c>
      <c r="CF1470" t="s">
        <v>89</v>
      </c>
      <c r="CP1470" t="s">
        <v>50</v>
      </c>
    </row>
    <row r="1471" spans="16:94" x14ac:dyDescent="0.4">
      <c r="P1471" t="s">
        <v>23</v>
      </c>
      <c r="U1471" t="s">
        <v>87</v>
      </c>
      <c r="Z1471" s="22"/>
      <c r="AA1471" t="s">
        <v>23</v>
      </c>
      <c r="BF1471" t="s">
        <v>89</v>
      </c>
      <c r="BP1471" t="s">
        <v>5</v>
      </c>
      <c r="BV1471" t="s">
        <v>87</v>
      </c>
      <c r="CA1471" t="s">
        <v>8</v>
      </c>
      <c r="CF1471" t="s">
        <v>89</v>
      </c>
      <c r="CP1471" t="s">
        <v>50</v>
      </c>
    </row>
    <row r="1472" spans="16:94" x14ac:dyDescent="0.4">
      <c r="P1472" t="s">
        <v>23</v>
      </c>
      <c r="U1472" t="s">
        <v>87</v>
      </c>
      <c r="Z1472" s="22"/>
      <c r="AA1472" t="s">
        <v>23</v>
      </c>
      <c r="BF1472" t="s">
        <v>87</v>
      </c>
      <c r="BP1472" t="s">
        <v>5</v>
      </c>
      <c r="BV1472" t="s">
        <v>87</v>
      </c>
      <c r="CA1472" t="s">
        <v>8</v>
      </c>
      <c r="CF1472" t="s">
        <v>89</v>
      </c>
      <c r="CP1472" t="s">
        <v>50</v>
      </c>
    </row>
    <row r="1473" spans="16:94" x14ac:dyDescent="0.4">
      <c r="P1473" t="s">
        <v>23</v>
      </c>
      <c r="U1473" t="s">
        <v>87</v>
      </c>
      <c r="Z1473" s="22"/>
      <c r="AA1473" t="s">
        <v>23</v>
      </c>
      <c r="BF1473" t="s">
        <v>87</v>
      </c>
      <c r="BP1473" t="s">
        <v>5</v>
      </c>
      <c r="BV1473" t="s">
        <v>87</v>
      </c>
      <c r="CA1473" t="s">
        <v>8</v>
      </c>
      <c r="CF1473" t="s">
        <v>89</v>
      </c>
      <c r="CP1473" t="s">
        <v>50</v>
      </c>
    </row>
    <row r="1474" spans="16:94" x14ac:dyDescent="0.4">
      <c r="P1474" t="s">
        <v>23</v>
      </c>
      <c r="U1474" t="s">
        <v>87</v>
      </c>
      <c r="Z1474" s="22"/>
      <c r="AA1474" t="s">
        <v>23</v>
      </c>
      <c r="BF1474" t="s">
        <v>87</v>
      </c>
      <c r="BP1474" t="s">
        <v>5</v>
      </c>
      <c r="BV1474" t="s">
        <v>87</v>
      </c>
      <c r="CA1474" t="s">
        <v>8</v>
      </c>
      <c r="CF1474" t="s">
        <v>89</v>
      </c>
      <c r="CP1474" t="s">
        <v>50</v>
      </c>
    </row>
    <row r="1475" spans="16:94" x14ac:dyDescent="0.4">
      <c r="P1475" t="s">
        <v>23</v>
      </c>
      <c r="U1475" t="s">
        <v>87</v>
      </c>
      <c r="Z1475" s="22"/>
      <c r="AA1475" t="s">
        <v>23</v>
      </c>
      <c r="BF1475" t="s">
        <v>87</v>
      </c>
      <c r="BP1475" t="s">
        <v>5</v>
      </c>
      <c r="BV1475" t="s">
        <v>87</v>
      </c>
      <c r="CA1475" t="s">
        <v>8</v>
      </c>
      <c r="CF1475" t="s">
        <v>89</v>
      </c>
      <c r="CP1475" t="s">
        <v>50</v>
      </c>
    </row>
    <row r="1476" spans="16:94" x14ac:dyDescent="0.4">
      <c r="P1476" t="s">
        <v>23</v>
      </c>
      <c r="U1476" t="s">
        <v>87</v>
      </c>
      <c r="Z1476" s="22"/>
      <c r="AA1476" t="s">
        <v>23</v>
      </c>
      <c r="BF1476" t="s">
        <v>87</v>
      </c>
      <c r="BP1476" t="s">
        <v>5</v>
      </c>
      <c r="BV1476" t="s">
        <v>87</v>
      </c>
      <c r="CA1476" t="s">
        <v>8</v>
      </c>
      <c r="CF1476" t="s">
        <v>89</v>
      </c>
      <c r="CP1476" t="s">
        <v>50</v>
      </c>
    </row>
    <row r="1477" spans="16:94" x14ac:dyDescent="0.4">
      <c r="P1477" t="s">
        <v>23</v>
      </c>
      <c r="U1477" t="s">
        <v>87</v>
      </c>
      <c r="Z1477" s="22"/>
      <c r="AA1477" t="s">
        <v>23</v>
      </c>
      <c r="BF1477" t="s">
        <v>87</v>
      </c>
      <c r="BP1477" t="s">
        <v>5</v>
      </c>
      <c r="BV1477" t="s">
        <v>87</v>
      </c>
      <c r="CA1477" t="s">
        <v>8</v>
      </c>
      <c r="CF1477" t="s">
        <v>89</v>
      </c>
      <c r="CP1477" t="s">
        <v>50</v>
      </c>
    </row>
    <row r="1478" spans="16:94" x14ac:dyDescent="0.4">
      <c r="P1478" t="s">
        <v>23</v>
      </c>
      <c r="U1478" t="s">
        <v>87</v>
      </c>
      <c r="Z1478" s="22"/>
      <c r="AA1478" t="s">
        <v>23</v>
      </c>
      <c r="BF1478" t="s">
        <v>87</v>
      </c>
      <c r="BP1478" t="s">
        <v>5</v>
      </c>
      <c r="BV1478" t="s">
        <v>87</v>
      </c>
      <c r="CA1478" t="s">
        <v>8</v>
      </c>
      <c r="CF1478" t="s">
        <v>89</v>
      </c>
      <c r="CP1478" t="s">
        <v>50</v>
      </c>
    </row>
    <row r="1479" spans="16:94" x14ac:dyDescent="0.4">
      <c r="P1479" t="s">
        <v>23</v>
      </c>
      <c r="U1479" t="s">
        <v>87</v>
      </c>
      <c r="Z1479" s="22"/>
      <c r="AA1479" t="s">
        <v>23</v>
      </c>
      <c r="BF1479" t="s">
        <v>87</v>
      </c>
      <c r="BP1479" t="s">
        <v>5</v>
      </c>
      <c r="BV1479" t="s">
        <v>87</v>
      </c>
      <c r="CA1479" t="s">
        <v>8</v>
      </c>
      <c r="CF1479" t="s">
        <v>89</v>
      </c>
      <c r="CP1479" t="s">
        <v>50</v>
      </c>
    </row>
    <row r="1480" spans="16:94" x14ac:dyDescent="0.4">
      <c r="P1480" t="s">
        <v>23</v>
      </c>
      <c r="U1480" t="s">
        <v>87</v>
      </c>
      <c r="Z1480" s="22"/>
      <c r="AA1480" t="s">
        <v>23</v>
      </c>
      <c r="BF1480" t="s">
        <v>87</v>
      </c>
      <c r="BP1480" t="s">
        <v>5</v>
      </c>
      <c r="BV1480" t="s">
        <v>87</v>
      </c>
      <c r="CA1480" t="s">
        <v>144</v>
      </c>
      <c r="CF1480" t="s">
        <v>89</v>
      </c>
      <c r="CP1480" t="s">
        <v>50</v>
      </c>
    </row>
    <row r="1481" spans="16:94" x14ac:dyDescent="0.4">
      <c r="P1481" t="s">
        <v>23</v>
      </c>
      <c r="U1481" t="s">
        <v>87</v>
      </c>
      <c r="Z1481" s="22"/>
      <c r="AA1481" t="s">
        <v>23</v>
      </c>
      <c r="BF1481" t="s">
        <v>87</v>
      </c>
      <c r="BP1481" t="s">
        <v>5</v>
      </c>
      <c r="BV1481" t="s">
        <v>87</v>
      </c>
      <c r="CA1481" t="s">
        <v>144</v>
      </c>
      <c r="CF1481" t="s">
        <v>89</v>
      </c>
      <c r="CP1481" t="s">
        <v>50</v>
      </c>
    </row>
    <row r="1482" spans="16:94" x14ac:dyDescent="0.4">
      <c r="P1482" t="s">
        <v>23</v>
      </c>
      <c r="U1482" t="s">
        <v>87</v>
      </c>
      <c r="Z1482" s="22"/>
      <c r="AA1482" t="s">
        <v>23</v>
      </c>
      <c r="BF1482" t="s">
        <v>87</v>
      </c>
      <c r="BP1482" t="s">
        <v>5</v>
      </c>
      <c r="BV1482" t="s">
        <v>87</v>
      </c>
      <c r="CA1482" t="s">
        <v>144</v>
      </c>
      <c r="CF1482" t="s">
        <v>89</v>
      </c>
      <c r="CP1482" t="s">
        <v>50</v>
      </c>
    </row>
    <row r="1483" spans="16:94" x14ac:dyDescent="0.4">
      <c r="P1483" t="s">
        <v>23</v>
      </c>
      <c r="U1483" t="s">
        <v>87</v>
      </c>
      <c r="Z1483" s="22"/>
      <c r="AA1483" t="s">
        <v>23</v>
      </c>
      <c r="BF1483" t="s">
        <v>87</v>
      </c>
      <c r="BP1483" t="s">
        <v>5</v>
      </c>
      <c r="BV1483" t="s">
        <v>87</v>
      </c>
      <c r="CA1483" t="s">
        <v>144</v>
      </c>
      <c r="CF1483" t="s">
        <v>89</v>
      </c>
      <c r="CP1483" t="s">
        <v>50</v>
      </c>
    </row>
    <row r="1484" spans="16:94" x14ac:dyDescent="0.4">
      <c r="P1484" t="s">
        <v>23</v>
      </c>
      <c r="U1484" t="s">
        <v>87</v>
      </c>
      <c r="Z1484" s="22"/>
      <c r="AA1484" t="s">
        <v>23</v>
      </c>
      <c r="BF1484" t="s">
        <v>87</v>
      </c>
      <c r="BP1484" t="s">
        <v>5</v>
      </c>
      <c r="BV1484" t="s">
        <v>87</v>
      </c>
      <c r="CA1484" t="s">
        <v>144</v>
      </c>
      <c r="CF1484" t="s">
        <v>89</v>
      </c>
      <c r="CP1484" t="s">
        <v>50</v>
      </c>
    </row>
    <row r="1485" spans="16:94" x14ac:dyDescent="0.4">
      <c r="P1485" t="s">
        <v>23</v>
      </c>
      <c r="U1485" t="s">
        <v>87</v>
      </c>
      <c r="Z1485" s="22"/>
      <c r="AA1485" t="s">
        <v>23</v>
      </c>
      <c r="BF1485" t="s">
        <v>87</v>
      </c>
      <c r="BP1485" t="s">
        <v>5</v>
      </c>
      <c r="BV1485" t="s">
        <v>87</v>
      </c>
      <c r="CA1485" t="s">
        <v>144</v>
      </c>
      <c r="CF1485" t="s">
        <v>89</v>
      </c>
      <c r="CP1485" t="s">
        <v>50</v>
      </c>
    </row>
    <row r="1486" spans="16:94" x14ac:dyDescent="0.4">
      <c r="P1486" t="s">
        <v>23</v>
      </c>
      <c r="U1486" t="s">
        <v>87</v>
      </c>
      <c r="Z1486" s="22"/>
      <c r="AA1486" t="s">
        <v>23</v>
      </c>
      <c r="BF1486" t="s">
        <v>87</v>
      </c>
      <c r="BP1486" t="s">
        <v>5</v>
      </c>
      <c r="BV1486" t="s">
        <v>87</v>
      </c>
      <c r="CA1486" t="s">
        <v>144</v>
      </c>
      <c r="CF1486" t="s">
        <v>89</v>
      </c>
      <c r="CP1486" t="s">
        <v>50</v>
      </c>
    </row>
    <row r="1487" spans="16:94" x14ac:dyDescent="0.4">
      <c r="P1487" t="s">
        <v>23</v>
      </c>
      <c r="U1487" t="s">
        <v>87</v>
      </c>
      <c r="Z1487" s="22"/>
      <c r="AA1487" t="s">
        <v>23</v>
      </c>
      <c r="BF1487" t="s">
        <v>87</v>
      </c>
      <c r="BP1487" t="s">
        <v>5</v>
      </c>
      <c r="BV1487" t="s">
        <v>87</v>
      </c>
      <c r="CA1487" t="s">
        <v>144</v>
      </c>
      <c r="CF1487" t="s">
        <v>89</v>
      </c>
      <c r="CP1487" t="s">
        <v>50</v>
      </c>
    </row>
    <row r="1488" spans="16:94" x14ac:dyDescent="0.4">
      <c r="P1488" t="s">
        <v>23</v>
      </c>
      <c r="U1488" t="s">
        <v>87</v>
      </c>
      <c r="Z1488" s="22"/>
      <c r="AA1488" t="s">
        <v>23</v>
      </c>
      <c r="BF1488" t="s">
        <v>87</v>
      </c>
      <c r="BP1488" t="s">
        <v>5</v>
      </c>
      <c r="BV1488" t="s">
        <v>87</v>
      </c>
      <c r="CA1488" t="s">
        <v>144</v>
      </c>
      <c r="CF1488" t="s">
        <v>89</v>
      </c>
      <c r="CP1488" t="s">
        <v>50</v>
      </c>
    </row>
    <row r="1489" spans="16:94" x14ac:dyDescent="0.4">
      <c r="P1489" t="s">
        <v>23</v>
      </c>
      <c r="U1489" t="s">
        <v>87</v>
      </c>
      <c r="Z1489" s="22"/>
      <c r="AA1489" t="s">
        <v>23</v>
      </c>
      <c r="BF1489" t="s">
        <v>87</v>
      </c>
      <c r="BP1489" t="s">
        <v>5</v>
      </c>
      <c r="BV1489" t="s">
        <v>87</v>
      </c>
      <c r="CA1489" t="s">
        <v>144</v>
      </c>
      <c r="CF1489" t="s">
        <v>87</v>
      </c>
      <c r="CP1489" t="s">
        <v>50</v>
      </c>
    </row>
    <row r="1490" spans="16:94" x14ac:dyDescent="0.4">
      <c r="P1490" t="s">
        <v>23</v>
      </c>
      <c r="U1490" t="s">
        <v>87</v>
      </c>
      <c r="Z1490" s="22"/>
      <c r="AA1490" t="s">
        <v>23</v>
      </c>
      <c r="BF1490" t="s">
        <v>87</v>
      </c>
      <c r="BP1490" t="s">
        <v>5</v>
      </c>
      <c r="BV1490" t="s">
        <v>87</v>
      </c>
      <c r="CA1490" t="s">
        <v>144</v>
      </c>
      <c r="CF1490" t="s">
        <v>87</v>
      </c>
      <c r="CP1490" t="s">
        <v>50</v>
      </c>
    </row>
    <row r="1491" spans="16:94" x14ac:dyDescent="0.4">
      <c r="P1491" t="s">
        <v>23</v>
      </c>
      <c r="U1491" t="s">
        <v>87</v>
      </c>
      <c r="Z1491" s="22"/>
      <c r="AA1491" t="s">
        <v>23</v>
      </c>
      <c r="BF1491" t="s">
        <v>87</v>
      </c>
      <c r="BP1491" t="s">
        <v>5</v>
      </c>
      <c r="BV1491" t="s">
        <v>75</v>
      </c>
      <c r="CA1491" t="s">
        <v>144</v>
      </c>
      <c r="CF1491" t="s">
        <v>87</v>
      </c>
      <c r="CP1491" t="s">
        <v>50</v>
      </c>
    </row>
    <row r="1492" spans="16:94" x14ac:dyDescent="0.4">
      <c r="P1492" t="s">
        <v>23</v>
      </c>
      <c r="U1492" t="s">
        <v>87</v>
      </c>
      <c r="Z1492" s="22"/>
      <c r="AA1492" t="s">
        <v>23</v>
      </c>
      <c r="BF1492" t="s">
        <v>87</v>
      </c>
      <c r="BP1492" t="s">
        <v>5</v>
      </c>
      <c r="BV1492" t="s">
        <v>75</v>
      </c>
      <c r="CA1492" t="s">
        <v>144</v>
      </c>
      <c r="CF1492" t="s">
        <v>87</v>
      </c>
      <c r="CP1492" t="s">
        <v>50</v>
      </c>
    </row>
    <row r="1493" spans="16:94" x14ac:dyDescent="0.4">
      <c r="P1493" t="s">
        <v>23</v>
      </c>
      <c r="U1493" t="s">
        <v>87</v>
      </c>
      <c r="Z1493" s="22"/>
      <c r="AA1493" t="s">
        <v>23</v>
      </c>
      <c r="BF1493" t="s">
        <v>87</v>
      </c>
      <c r="BP1493" t="s">
        <v>5</v>
      </c>
      <c r="BV1493" t="s">
        <v>75</v>
      </c>
      <c r="CA1493" t="s">
        <v>144</v>
      </c>
      <c r="CF1493" t="s">
        <v>87</v>
      </c>
      <c r="CP1493" t="s">
        <v>50</v>
      </c>
    </row>
    <row r="1494" spans="16:94" x14ac:dyDescent="0.4">
      <c r="P1494" t="s">
        <v>23</v>
      </c>
      <c r="U1494" t="s">
        <v>87</v>
      </c>
      <c r="Z1494" s="22"/>
      <c r="AA1494" t="s">
        <v>23</v>
      </c>
      <c r="BF1494" t="s">
        <v>87</v>
      </c>
      <c r="BP1494" t="s">
        <v>5</v>
      </c>
      <c r="BV1494" t="s">
        <v>75</v>
      </c>
      <c r="CA1494" t="s">
        <v>144</v>
      </c>
      <c r="CF1494" t="s">
        <v>87</v>
      </c>
      <c r="CP1494" t="s">
        <v>30</v>
      </c>
    </row>
    <row r="1495" spans="16:94" x14ac:dyDescent="0.4">
      <c r="P1495" t="s">
        <v>23</v>
      </c>
      <c r="U1495" t="s">
        <v>87</v>
      </c>
      <c r="Z1495" s="22"/>
      <c r="AA1495" t="s">
        <v>23</v>
      </c>
      <c r="BF1495" t="s">
        <v>87</v>
      </c>
      <c r="BP1495" t="s">
        <v>5</v>
      </c>
      <c r="BV1495" t="s">
        <v>75</v>
      </c>
      <c r="CA1495" t="s">
        <v>144</v>
      </c>
      <c r="CF1495" t="s">
        <v>87</v>
      </c>
      <c r="CP1495" t="s">
        <v>30</v>
      </c>
    </row>
    <row r="1496" spans="16:94" x14ac:dyDescent="0.4">
      <c r="P1496" t="s">
        <v>23</v>
      </c>
      <c r="U1496" t="s">
        <v>87</v>
      </c>
      <c r="Z1496" s="22"/>
      <c r="AA1496" t="s">
        <v>23</v>
      </c>
      <c r="BF1496" t="s">
        <v>87</v>
      </c>
      <c r="BP1496" t="s">
        <v>5</v>
      </c>
      <c r="BV1496" t="s">
        <v>75</v>
      </c>
      <c r="CA1496" t="s">
        <v>144</v>
      </c>
      <c r="CF1496" t="s">
        <v>87</v>
      </c>
      <c r="CP1496" t="s">
        <v>30</v>
      </c>
    </row>
    <row r="1497" spans="16:94" x14ac:dyDescent="0.4">
      <c r="P1497" t="s">
        <v>23</v>
      </c>
      <c r="U1497" t="s">
        <v>87</v>
      </c>
      <c r="Z1497" s="22"/>
      <c r="AA1497" t="s">
        <v>23</v>
      </c>
      <c r="BF1497" t="s">
        <v>87</v>
      </c>
      <c r="BP1497" t="s">
        <v>5</v>
      </c>
      <c r="BV1497" t="s">
        <v>75</v>
      </c>
      <c r="CA1497" t="s">
        <v>144</v>
      </c>
      <c r="CF1497" t="s">
        <v>87</v>
      </c>
      <c r="CP1497" t="s">
        <v>30</v>
      </c>
    </row>
    <row r="1498" spans="16:94" x14ac:dyDescent="0.4">
      <c r="P1498" t="s">
        <v>23</v>
      </c>
      <c r="U1498" t="s">
        <v>87</v>
      </c>
      <c r="Z1498" s="22"/>
      <c r="AA1498" t="s">
        <v>23</v>
      </c>
      <c r="BF1498" t="s">
        <v>87</v>
      </c>
      <c r="BP1498" t="s">
        <v>5</v>
      </c>
      <c r="BV1498" t="s">
        <v>75</v>
      </c>
      <c r="CA1498" t="s">
        <v>144</v>
      </c>
      <c r="CF1498" t="s">
        <v>87</v>
      </c>
      <c r="CP1498" t="s">
        <v>30</v>
      </c>
    </row>
    <row r="1499" spans="16:94" x14ac:dyDescent="0.4">
      <c r="P1499" t="s">
        <v>23</v>
      </c>
      <c r="U1499" t="s">
        <v>87</v>
      </c>
      <c r="Z1499" s="22"/>
      <c r="AA1499" t="s">
        <v>23</v>
      </c>
      <c r="BF1499" t="s">
        <v>87</v>
      </c>
      <c r="BP1499" t="s">
        <v>5</v>
      </c>
      <c r="BV1499" t="s">
        <v>75</v>
      </c>
      <c r="CA1499" t="s">
        <v>144</v>
      </c>
      <c r="CF1499" t="s">
        <v>87</v>
      </c>
      <c r="CP1499" t="s">
        <v>30</v>
      </c>
    </row>
    <row r="1500" spans="16:94" x14ac:dyDescent="0.4">
      <c r="P1500" t="s">
        <v>86</v>
      </c>
      <c r="U1500" t="s">
        <v>87</v>
      </c>
      <c r="Z1500" s="22"/>
      <c r="AA1500" t="s">
        <v>23</v>
      </c>
      <c r="BF1500" t="s">
        <v>87</v>
      </c>
      <c r="BP1500" t="s">
        <v>5</v>
      </c>
      <c r="BV1500" t="s">
        <v>75</v>
      </c>
      <c r="CA1500" t="s">
        <v>144</v>
      </c>
      <c r="CF1500" t="s">
        <v>87</v>
      </c>
      <c r="CP1500" t="s">
        <v>30</v>
      </c>
    </row>
    <row r="1501" spans="16:94" x14ac:dyDescent="0.4">
      <c r="P1501" t="s">
        <v>86</v>
      </c>
      <c r="U1501" t="s">
        <v>87</v>
      </c>
      <c r="Z1501" s="22"/>
      <c r="AA1501" t="s">
        <v>23</v>
      </c>
      <c r="BF1501" t="s">
        <v>87</v>
      </c>
      <c r="BP1501" t="s">
        <v>23</v>
      </c>
      <c r="BV1501" t="s">
        <v>75</v>
      </c>
      <c r="CA1501" t="s">
        <v>144</v>
      </c>
      <c r="CF1501" t="s">
        <v>87</v>
      </c>
      <c r="CP1501" t="s">
        <v>30</v>
      </c>
    </row>
    <row r="1502" spans="16:94" x14ac:dyDescent="0.4">
      <c r="P1502" t="s">
        <v>86</v>
      </c>
      <c r="U1502" t="s">
        <v>87</v>
      </c>
      <c r="Z1502" s="22"/>
      <c r="AA1502" t="s">
        <v>23</v>
      </c>
      <c r="BF1502" t="s">
        <v>87</v>
      </c>
      <c r="BP1502" t="s">
        <v>23</v>
      </c>
      <c r="BV1502" t="s">
        <v>75</v>
      </c>
      <c r="CA1502" t="s">
        <v>144</v>
      </c>
      <c r="CF1502" t="s">
        <v>87</v>
      </c>
      <c r="CP1502" t="s">
        <v>30</v>
      </c>
    </row>
    <row r="1503" spans="16:94" x14ac:dyDescent="0.4">
      <c r="P1503" t="s">
        <v>86</v>
      </c>
      <c r="U1503" t="s">
        <v>87</v>
      </c>
      <c r="Z1503" s="22"/>
      <c r="AA1503" t="s">
        <v>23</v>
      </c>
      <c r="BF1503" t="s">
        <v>87</v>
      </c>
      <c r="BP1503" t="s">
        <v>23</v>
      </c>
      <c r="BV1503" t="s">
        <v>75</v>
      </c>
      <c r="CA1503" t="s">
        <v>144</v>
      </c>
      <c r="CF1503" t="s">
        <v>87</v>
      </c>
      <c r="CP1503" t="s">
        <v>30</v>
      </c>
    </row>
    <row r="1504" spans="16:94" x14ac:dyDescent="0.4">
      <c r="P1504" t="s">
        <v>86</v>
      </c>
      <c r="U1504" t="s">
        <v>87</v>
      </c>
      <c r="Z1504" s="22"/>
      <c r="AA1504" t="s">
        <v>23</v>
      </c>
      <c r="BF1504" t="s">
        <v>87</v>
      </c>
      <c r="BP1504" t="s">
        <v>23</v>
      </c>
      <c r="BV1504" t="s">
        <v>75</v>
      </c>
      <c r="CA1504" t="s">
        <v>129</v>
      </c>
      <c r="CF1504" t="s">
        <v>87</v>
      </c>
      <c r="CP1504" t="s">
        <v>30</v>
      </c>
    </row>
    <row r="1505" spans="16:94" x14ac:dyDescent="0.4">
      <c r="P1505" t="s">
        <v>147</v>
      </c>
      <c r="U1505" t="s">
        <v>87</v>
      </c>
      <c r="Z1505" s="22"/>
      <c r="AA1505" t="s">
        <v>23</v>
      </c>
      <c r="BF1505" t="s">
        <v>87</v>
      </c>
      <c r="BP1505" t="s">
        <v>23</v>
      </c>
      <c r="BV1505" t="s">
        <v>75</v>
      </c>
      <c r="CA1505" t="s">
        <v>129</v>
      </c>
      <c r="CF1505" t="s">
        <v>87</v>
      </c>
      <c r="CP1505" t="s">
        <v>30</v>
      </c>
    </row>
    <row r="1506" spans="16:94" x14ac:dyDescent="0.4">
      <c r="P1506" t="s">
        <v>147</v>
      </c>
      <c r="U1506" t="s">
        <v>87</v>
      </c>
      <c r="Z1506" s="22"/>
      <c r="AA1506" t="s">
        <v>23</v>
      </c>
      <c r="BF1506" t="s">
        <v>87</v>
      </c>
      <c r="BP1506" t="s">
        <v>23</v>
      </c>
      <c r="BV1506" t="s">
        <v>75</v>
      </c>
      <c r="CA1506" t="s">
        <v>129</v>
      </c>
      <c r="CF1506" t="s">
        <v>87</v>
      </c>
      <c r="CP1506" t="s">
        <v>30</v>
      </c>
    </row>
    <row r="1507" spans="16:94" x14ac:dyDescent="0.4">
      <c r="P1507" t="s">
        <v>147</v>
      </c>
      <c r="U1507" t="s">
        <v>87</v>
      </c>
      <c r="Z1507" s="22"/>
      <c r="AA1507" t="s">
        <v>23</v>
      </c>
      <c r="BF1507" t="s">
        <v>87</v>
      </c>
      <c r="BP1507" t="s">
        <v>23</v>
      </c>
      <c r="BV1507" t="s">
        <v>75</v>
      </c>
      <c r="CA1507" t="s">
        <v>129</v>
      </c>
      <c r="CF1507" t="s">
        <v>87</v>
      </c>
      <c r="CP1507" t="s">
        <v>30</v>
      </c>
    </row>
    <row r="1508" spans="16:94" x14ac:dyDescent="0.4">
      <c r="P1508" t="s">
        <v>147</v>
      </c>
      <c r="U1508" t="s">
        <v>87</v>
      </c>
      <c r="Z1508" s="22"/>
      <c r="AA1508" t="s">
        <v>23</v>
      </c>
      <c r="BF1508" t="s">
        <v>87</v>
      </c>
      <c r="BP1508" t="s">
        <v>23</v>
      </c>
      <c r="BV1508" t="s">
        <v>75</v>
      </c>
      <c r="CA1508" t="s">
        <v>129</v>
      </c>
      <c r="CF1508" t="s">
        <v>87</v>
      </c>
      <c r="CP1508" t="s">
        <v>30</v>
      </c>
    </row>
    <row r="1509" spans="16:94" x14ac:dyDescent="0.4">
      <c r="P1509" t="s">
        <v>147</v>
      </c>
      <c r="U1509" t="s">
        <v>87</v>
      </c>
      <c r="Z1509" s="22"/>
      <c r="AA1509" t="s">
        <v>23</v>
      </c>
      <c r="BF1509" t="s">
        <v>87</v>
      </c>
      <c r="BP1509" t="s">
        <v>23</v>
      </c>
      <c r="BV1509" t="s">
        <v>75</v>
      </c>
      <c r="CA1509" t="s">
        <v>129</v>
      </c>
      <c r="CF1509" t="s">
        <v>87</v>
      </c>
      <c r="CP1509" t="s">
        <v>30</v>
      </c>
    </row>
    <row r="1510" spans="16:94" x14ac:dyDescent="0.4">
      <c r="P1510" t="s">
        <v>147</v>
      </c>
      <c r="U1510" t="s">
        <v>87</v>
      </c>
      <c r="Z1510" s="22"/>
      <c r="AA1510" t="s">
        <v>23</v>
      </c>
      <c r="BF1510" t="s">
        <v>87</v>
      </c>
      <c r="BP1510" t="s">
        <v>23</v>
      </c>
      <c r="BV1510" t="s">
        <v>75</v>
      </c>
      <c r="CA1510" t="s">
        <v>129</v>
      </c>
      <c r="CF1510" t="s">
        <v>87</v>
      </c>
      <c r="CP1510" t="s">
        <v>30</v>
      </c>
    </row>
    <row r="1511" spans="16:94" x14ac:dyDescent="0.4">
      <c r="P1511" t="s">
        <v>147</v>
      </c>
      <c r="U1511" t="s">
        <v>87</v>
      </c>
      <c r="Z1511" s="22"/>
      <c r="AA1511" t="s">
        <v>23</v>
      </c>
      <c r="BF1511" t="s">
        <v>87</v>
      </c>
      <c r="BP1511" t="s">
        <v>23</v>
      </c>
      <c r="BV1511" t="s">
        <v>75</v>
      </c>
      <c r="CA1511" t="s">
        <v>129</v>
      </c>
      <c r="CF1511" t="s">
        <v>87</v>
      </c>
      <c r="CP1511" t="s">
        <v>30</v>
      </c>
    </row>
    <row r="1512" spans="16:94" x14ac:dyDescent="0.4">
      <c r="P1512" t="s">
        <v>147</v>
      </c>
      <c r="U1512" t="s">
        <v>87</v>
      </c>
      <c r="Z1512" s="22"/>
      <c r="AA1512" t="s">
        <v>23</v>
      </c>
      <c r="BF1512" t="s">
        <v>87</v>
      </c>
      <c r="BP1512" t="s">
        <v>23</v>
      </c>
      <c r="BV1512" t="s">
        <v>75</v>
      </c>
      <c r="CA1512" t="s">
        <v>129</v>
      </c>
      <c r="CF1512" t="s">
        <v>87</v>
      </c>
      <c r="CP1512" t="s">
        <v>30</v>
      </c>
    </row>
    <row r="1513" spans="16:94" x14ac:dyDescent="0.4">
      <c r="P1513" t="s">
        <v>147</v>
      </c>
      <c r="U1513" t="s">
        <v>87</v>
      </c>
      <c r="Z1513" s="22"/>
      <c r="AA1513" t="s">
        <v>23</v>
      </c>
      <c r="BF1513" t="s">
        <v>87</v>
      </c>
      <c r="BP1513" t="s">
        <v>23</v>
      </c>
      <c r="BV1513" t="s">
        <v>75</v>
      </c>
      <c r="CA1513" t="s">
        <v>129</v>
      </c>
      <c r="CF1513" t="s">
        <v>87</v>
      </c>
      <c r="CP1513" t="s">
        <v>30</v>
      </c>
    </row>
    <row r="1514" spans="16:94" x14ac:dyDescent="0.4">
      <c r="P1514" t="s">
        <v>147</v>
      </c>
      <c r="U1514" t="s">
        <v>87</v>
      </c>
      <c r="Z1514" s="22"/>
      <c r="AA1514" t="s">
        <v>23</v>
      </c>
      <c r="BF1514" t="s">
        <v>87</v>
      </c>
      <c r="BP1514" t="s">
        <v>23</v>
      </c>
      <c r="BV1514" t="s">
        <v>75</v>
      </c>
      <c r="CA1514" t="s">
        <v>129</v>
      </c>
      <c r="CF1514" t="s">
        <v>87</v>
      </c>
      <c r="CP1514" t="s">
        <v>30</v>
      </c>
    </row>
    <row r="1515" spans="16:94" x14ac:dyDescent="0.4">
      <c r="P1515" t="s">
        <v>147</v>
      </c>
      <c r="U1515" t="s">
        <v>87</v>
      </c>
      <c r="Z1515" s="22"/>
      <c r="AA1515" t="s">
        <v>23</v>
      </c>
      <c r="BF1515" t="s">
        <v>87</v>
      </c>
      <c r="BP1515" t="s">
        <v>23</v>
      </c>
      <c r="BV1515" t="s">
        <v>75</v>
      </c>
      <c r="CA1515" t="s">
        <v>129</v>
      </c>
      <c r="CF1515" t="s">
        <v>87</v>
      </c>
      <c r="CP1515" t="s">
        <v>30</v>
      </c>
    </row>
    <row r="1516" spans="16:94" x14ac:dyDescent="0.4">
      <c r="P1516" t="s">
        <v>147</v>
      </c>
      <c r="U1516" t="s">
        <v>87</v>
      </c>
      <c r="Z1516" s="22"/>
      <c r="AA1516" t="s">
        <v>23</v>
      </c>
      <c r="BF1516" t="s">
        <v>87</v>
      </c>
      <c r="BP1516" t="s">
        <v>23</v>
      </c>
      <c r="BV1516" t="s">
        <v>75</v>
      </c>
      <c r="CA1516" t="s">
        <v>129</v>
      </c>
      <c r="CF1516" t="s">
        <v>87</v>
      </c>
      <c r="CP1516" t="s">
        <v>30</v>
      </c>
    </row>
    <row r="1517" spans="16:94" x14ac:dyDescent="0.4">
      <c r="U1517" t="s">
        <v>87</v>
      </c>
      <c r="Z1517" s="22"/>
      <c r="AA1517" t="s">
        <v>23</v>
      </c>
      <c r="BF1517" t="s">
        <v>87</v>
      </c>
      <c r="BP1517" t="s">
        <v>23</v>
      </c>
      <c r="BV1517" t="s">
        <v>75</v>
      </c>
      <c r="CA1517" t="s">
        <v>129</v>
      </c>
      <c r="CF1517" t="s">
        <v>87</v>
      </c>
      <c r="CP1517" t="s">
        <v>30</v>
      </c>
    </row>
    <row r="1518" spans="16:94" x14ac:dyDescent="0.4">
      <c r="U1518" t="s">
        <v>87</v>
      </c>
      <c r="Z1518" s="22"/>
      <c r="AA1518" t="s">
        <v>23</v>
      </c>
      <c r="BF1518" t="s">
        <v>87</v>
      </c>
      <c r="BP1518" t="s">
        <v>23</v>
      </c>
      <c r="BV1518" t="s">
        <v>75</v>
      </c>
      <c r="CA1518" t="s">
        <v>129</v>
      </c>
      <c r="CF1518" t="s">
        <v>87</v>
      </c>
      <c r="CP1518" t="s">
        <v>30</v>
      </c>
    </row>
    <row r="1519" spans="16:94" x14ac:dyDescent="0.4">
      <c r="U1519" t="s">
        <v>87</v>
      </c>
      <c r="Z1519" s="22"/>
      <c r="AA1519" t="s">
        <v>23</v>
      </c>
      <c r="BF1519" t="s">
        <v>87</v>
      </c>
      <c r="BP1519" t="s">
        <v>23</v>
      </c>
      <c r="BV1519" t="s">
        <v>75</v>
      </c>
      <c r="CA1519" t="s">
        <v>129</v>
      </c>
      <c r="CF1519" t="s">
        <v>87</v>
      </c>
      <c r="CP1519" t="s">
        <v>30</v>
      </c>
    </row>
    <row r="1520" spans="16:94" x14ac:dyDescent="0.4">
      <c r="U1520" t="s">
        <v>87</v>
      </c>
      <c r="Z1520" s="22"/>
      <c r="AA1520" t="s">
        <v>23</v>
      </c>
      <c r="BF1520" t="s">
        <v>87</v>
      </c>
      <c r="BP1520" t="s">
        <v>23</v>
      </c>
      <c r="BV1520" t="s">
        <v>75</v>
      </c>
      <c r="CA1520" t="s">
        <v>129</v>
      </c>
      <c r="CF1520" t="s">
        <v>87</v>
      </c>
      <c r="CP1520" t="s">
        <v>30</v>
      </c>
    </row>
    <row r="1521" spans="21:94" x14ac:dyDescent="0.4">
      <c r="U1521" t="s">
        <v>87</v>
      </c>
      <c r="Z1521" s="22"/>
      <c r="AA1521" t="s">
        <v>23</v>
      </c>
      <c r="BF1521" t="s">
        <v>87</v>
      </c>
      <c r="BP1521" t="s">
        <v>23</v>
      </c>
      <c r="BV1521" t="s">
        <v>75</v>
      </c>
      <c r="CA1521" t="s">
        <v>129</v>
      </c>
      <c r="CF1521" t="s">
        <v>87</v>
      </c>
      <c r="CP1521" t="s">
        <v>30</v>
      </c>
    </row>
    <row r="1522" spans="21:94" x14ac:dyDescent="0.4">
      <c r="U1522" t="s">
        <v>87</v>
      </c>
      <c r="Z1522" s="22"/>
      <c r="AA1522" t="s">
        <v>23</v>
      </c>
      <c r="BF1522" t="s">
        <v>87</v>
      </c>
      <c r="BP1522" t="s">
        <v>23</v>
      </c>
      <c r="BV1522" t="s">
        <v>75</v>
      </c>
      <c r="CA1522" t="s">
        <v>129</v>
      </c>
      <c r="CF1522" t="s">
        <v>87</v>
      </c>
      <c r="CP1522" t="s">
        <v>30</v>
      </c>
    </row>
    <row r="1523" spans="21:94" x14ac:dyDescent="0.4">
      <c r="U1523" t="s">
        <v>87</v>
      </c>
      <c r="Z1523" s="22"/>
      <c r="AA1523" t="s">
        <v>23</v>
      </c>
      <c r="BF1523" t="s">
        <v>87</v>
      </c>
      <c r="BP1523" t="s">
        <v>23</v>
      </c>
      <c r="BV1523" t="s">
        <v>75</v>
      </c>
      <c r="CA1523" t="s">
        <v>129</v>
      </c>
      <c r="CF1523" t="s">
        <v>87</v>
      </c>
      <c r="CP1523" t="s">
        <v>30</v>
      </c>
    </row>
    <row r="1524" spans="21:94" x14ac:dyDescent="0.4">
      <c r="U1524" t="s">
        <v>75</v>
      </c>
      <c r="Z1524" s="22"/>
      <c r="AA1524" t="s">
        <v>23</v>
      </c>
      <c r="BF1524" t="s">
        <v>87</v>
      </c>
      <c r="BP1524" t="s">
        <v>23</v>
      </c>
      <c r="BV1524" t="s">
        <v>75</v>
      </c>
      <c r="CA1524" t="s">
        <v>129</v>
      </c>
      <c r="CF1524" t="s">
        <v>87</v>
      </c>
      <c r="CP1524" t="s">
        <v>30</v>
      </c>
    </row>
    <row r="1525" spans="21:94" x14ac:dyDescent="0.4">
      <c r="U1525" t="s">
        <v>75</v>
      </c>
      <c r="Z1525" s="22"/>
      <c r="AA1525" t="s">
        <v>23</v>
      </c>
      <c r="BF1525" t="s">
        <v>87</v>
      </c>
      <c r="BP1525" t="s">
        <v>23</v>
      </c>
      <c r="BV1525" t="s">
        <v>75</v>
      </c>
      <c r="CA1525" t="s">
        <v>129</v>
      </c>
      <c r="CF1525" t="s">
        <v>87</v>
      </c>
      <c r="CP1525" t="s">
        <v>30</v>
      </c>
    </row>
    <row r="1526" spans="21:94" x14ac:dyDescent="0.4">
      <c r="U1526" t="s">
        <v>75</v>
      </c>
      <c r="Z1526" s="22"/>
      <c r="AA1526" t="s">
        <v>23</v>
      </c>
      <c r="BF1526" t="s">
        <v>87</v>
      </c>
      <c r="BP1526" t="s">
        <v>23</v>
      </c>
      <c r="BV1526" t="s">
        <v>75</v>
      </c>
      <c r="CA1526" t="s">
        <v>129</v>
      </c>
      <c r="CF1526" t="s">
        <v>87</v>
      </c>
      <c r="CP1526" t="s">
        <v>30</v>
      </c>
    </row>
    <row r="1527" spans="21:94" x14ac:dyDescent="0.4">
      <c r="U1527" t="s">
        <v>75</v>
      </c>
      <c r="Z1527" s="22"/>
      <c r="AA1527" t="s">
        <v>23</v>
      </c>
      <c r="BF1527" t="s">
        <v>87</v>
      </c>
      <c r="BP1527" t="s">
        <v>23</v>
      </c>
      <c r="BV1527" t="s">
        <v>75</v>
      </c>
      <c r="CA1527" t="s">
        <v>129</v>
      </c>
      <c r="CF1527" t="s">
        <v>87</v>
      </c>
      <c r="CP1527" t="s">
        <v>30</v>
      </c>
    </row>
    <row r="1528" spans="21:94" x14ac:dyDescent="0.4">
      <c r="U1528" t="s">
        <v>75</v>
      </c>
      <c r="Z1528" s="22"/>
      <c r="AA1528" t="s">
        <v>23</v>
      </c>
      <c r="BF1528" t="s">
        <v>87</v>
      </c>
      <c r="BP1528" t="s">
        <v>23</v>
      </c>
      <c r="BV1528" t="s">
        <v>75</v>
      </c>
      <c r="CA1528" t="s">
        <v>131</v>
      </c>
      <c r="CF1528" t="s">
        <v>87</v>
      </c>
      <c r="CP1528" t="s">
        <v>30</v>
      </c>
    </row>
    <row r="1529" spans="21:94" x14ac:dyDescent="0.4">
      <c r="U1529" t="s">
        <v>75</v>
      </c>
      <c r="Z1529" s="22"/>
      <c r="AA1529" t="s">
        <v>23</v>
      </c>
      <c r="BF1529" t="s">
        <v>87</v>
      </c>
      <c r="BP1529" t="s">
        <v>23</v>
      </c>
      <c r="BV1529" t="s">
        <v>75</v>
      </c>
      <c r="CA1529" t="s">
        <v>131</v>
      </c>
      <c r="CF1529" t="s">
        <v>87</v>
      </c>
      <c r="CP1529" t="s">
        <v>30</v>
      </c>
    </row>
    <row r="1530" spans="21:94" x14ac:dyDescent="0.4">
      <c r="U1530" t="s">
        <v>75</v>
      </c>
      <c r="Z1530" s="22"/>
      <c r="AA1530" t="s">
        <v>23</v>
      </c>
      <c r="BF1530" t="s">
        <v>87</v>
      </c>
      <c r="BP1530" t="s">
        <v>23</v>
      </c>
      <c r="BV1530" t="s">
        <v>75</v>
      </c>
      <c r="CA1530" t="s">
        <v>131</v>
      </c>
      <c r="CF1530" t="s">
        <v>87</v>
      </c>
      <c r="CP1530" t="s">
        <v>30</v>
      </c>
    </row>
    <row r="1531" spans="21:94" x14ac:dyDescent="0.4">
      <c r="U1531" t="s">
        <v>75</v>
      </c>
      <c r="Z1531" s="22"/>
      <c r="AA1531" t="s">
        <v>23</v>
      </c>
      <c r="BF1531" t="s">
        <v>87</v>
      </c>
      <c r="BP1531" t="s">
        <v>23</v>
      </c>
      <c r="BV1531" t="s">
        <v>75</v>
      </c>
      <c r="CA1531" t="s">
        <v>131</v>
      </c>
      <c r="CF1531" t="s">
        <v>87</v>
      </c>
      <c r="CP1531" t="s">
        <v>30</v>
      </c>
    </row>
    <row r="1532" spans="21:94" x14ac:dyDescent="0.4">
      <c r="U1532" t="s">
        <v>75</v>
      </c>
      <c r="Z1532" s="22"/>
      <c r="AA1532" t="s">
        <v>23</v>
      </c>
      <c r="BF1532" t="s">
        <v>87</v>
      </c>
      <c r="BP1532" t="s">
        <v>23</v>
      </c>
      <c r="BV1532" t="s">
        <v>75</v>
      </c>
      <c r="CA1532" t="s">
        <v>131</v>
      </c>
      <c r="CF1532" t="s">
        <v>87</v>
      </c>
      <c r="CP1532" t="s">
        <v>30</v>
      </c>
    </row>
    <row r="1533" spans="21:94" x14ac:dyDescent="0.4">
      <c r="U1533" t="s">
        <v>75</v>
      </c>
      <c r="Z1533" s="22"/>
      <c r="AA1533" t="s">
        <v>23</v>
      </c>
      <c r="BF1533" t="s">
        <v>87</v>
      </c>
      <c r="BP1533" t="s">
        <v>23</v>
      </c>
      <c r="BV1533" t="s">
        <v>75</v>
      </c>
      <c r="CA1533" t="s">
        <v>131</v>
      </c>
      <c r="CF1533" t="s">
        <v>87</v>
      </c>
      <c r="CP1533" t="s">
        <v>30</v>
      </c>
    </row>
    <row r="1534" spans="21:94" x14ac:dyDescent="0.4">
      <c r="U1534" t="s">
        <v>75</v>
      </c>
      <c r="Z1534" s="22"/>
      <c r="AA1534" t="s">
        <v>23</v>
      </c>
      <c r="BF1534" t="s">
        <v>87</v>
      </c>
      <c r="BP1534" t="s">
        <v>23</v>
      </c>
      <c r="BV1534" t="s">
        <v>75</v>
      </c>
      <c r="CA1534" t="s">
        <v>131</v>
      </c>
      <c r="CF1534" t="s">
        <v>87</v>
      </c>
      <c r="CP1534" t="s">
        <v>30</v>
      </c>
    </row>
    <row r="1535" spans="21:94" x14ac:dyDescent="0.4">
      <c r="U1535" t="s">
        <v>75</v>
      </c>
      <c r="Z1535" s="22"/>
      <c r="AA1535" t="s">
        <v>23</v>
      </c>
      <c r="BF1535" t="s">
        <v>87</v>
      </c>
      <c r="BP1535" t="s">
        <v>23</v>
      </c>
      <c r="BV1535" t="s">
        <v>75</v>
      </c>
      <c r="CA1535" t="s">
        <v>131</v>
      </c>
      <c r="CF1535" t="s">
        <v>87</v>
      </c>
      <c r="CP1535" t="s">
        <v>30</v>
      </c>
    </row>
    <row r="1536" spans="21:94" x14ac:dyDescent="0.4">
      <c r="U1536" t="s">
        <v>75</v>
      </c>
      <c r="Z1536" s="22"/>
      <c r="AA1536" t="s">
        <v>23</v>
      </c>
      <c r="BF1536" t="s">
        <v>87</v>
      </c>
      <c r="BP1536" t="s">
        <v>23</v>
      </c>
      <c r="BV1536" t="s">
        <v>75</v>
      </c>
      <c r="CA1536" t="s">
        <v>131</v>
      </c>
      <c r="CF1536" t="s">
        <v>87</v>
      </c>
      <c r="CP1536" t="s">
        <v>30</v>
      </c>
    </row>
    <row r="1537" spans="21:94" x14ac:dyDescent="0.4">
      <c r="U1537" t="s">
        <v>75</v>
      </c>
      <c r="Z1537" s="22"/>
      <c r="AA1537" t="s">
        <v>23</v>
      </c>
      <c r="BF1537" t="s">
        <v>87</v>
      </c>
      <c r="BP1537" t="s">
        <v>23</v>
      </c>
      <c r="BV1537" t="s">
        <v>75</v>
      </c>
      <c r="CA1537" t="s">
        <v>131</v>
      </c>
      <c r="CF1537" t="s">
        <v>87</v>
      </c>
      <c r="CP1537" t="s">
        <v>30</v>
      </c>
    </row>
    <row r="1538" spans="21:94" x14ac:dyDescent="0.4">
      <c r="U1538" t="s">
        <v>75</v>
      </c>
      <c r="Z1538" s="22"/>
      <c r="AA1538" t="s">
        <v>23</v>
      </c>
      <c r="BF1538" t="s">
        <v>87</v>
      </c>
      <c r="BP1538" t="s">
        <v>23</v>
      </c>
      <c r="BV1538" t="s">
        <v>75</v>
      </c>
      <c r="CA1538" t="s">
        <v>131</v>
      </c>
      <c r="CF1538" t="s">
        <v>87</v>
      </c>
      <c r="CP1538" t="s">
        <v>30</v>
      </c>
    </row>
    <row r="1539" spans="21:94" x14ac:dyDescent="0.4">
      <c r="U1539" t="s">
        <v>75</v>
      </c>
      <c r="Z1539" s="22"/>
      <c r="AA1539" t="s">
        <v>23</v>
      </c>
      <c r="BF1539" t="s">
        <v>87</v>
      </c>
      <c r="BP1539" t="s">
        <v>23</v>
      </c>
      <c r="BV1539" t="s">
        <v>76</v>
      </c>
      <c r="CA1539" t="s">
        <v>131</v>
      </c>
      <c r="CF1539" t="s">
        <v>87</v>
      </c>
      <c r="CP1539" t="s">
        <v>30</v>
      </c>
    </row>
    <row r="1540" spans="21:94" x14ac:dyDescent="0.4">
      <c r="U1540" t="s">
        <v>75</v>
      </c>
      <c r="Z1540" s="22"/>
      <c r="AA1540" t="s">
        <v>23</v>
      </c>
      <c r="BF1540" t="s">
        <v>87</v>
      </c>
      <c r="BP1540" t="s">
        <v>23</v>
      </c>
      <c r="BV1540" t="s">
        <v>76</v>
      </c>
      <c r="CA1540" t="s">
        <v>131</v>
      </c>
      <c r="CF1540" t="s">
        <v>87</v>
      </c>
      <c r="CP1540" t="s">
        <v>30</v>
      </c>
    </row>
    <row r="1541" spans="21:94" x14ac:dyDescent="0.4">
      <c r="U1541" t="s">
        <v>75</v>
      </c>
      <c r="Z1541" s="22"/>
      <c r="AA1541" t="s">
        <v>23</v>
      </c>
      <c r="BF1541" t="s">
        <v>87</v>
      </c>
      <c r="BP1541" t="s">
        <v>23</v>
      </c>
      <c r="BV1541" t="s">
        <v>76</v>
      </c>
      <c r="CA1541" t="s">
        <v>131</v>
      </c>
      <c r="CF1541" t="s">
        <v>87</v>
      </c>
      <c r="CP1541" t="s">
        <v>30</v>
      </c>
    </row>
    <row r="1542" spans="21:94" x14ac:dyDescent="0.4">
      <c r="U1542" t="s">
        <v>75</v>
      </c>
      <c r="Z1542" s="22"/>
      <c r="AA1542" t="s">
        <v>23</v>
      </c>
      <c r="BF1542" t="s">
        <v>87</v>
      </c>
      <c r="BP1542" t="s">
        <v>23</v>
      </c>
      <c r="BV1542" t="s">
        <v>76</v>
      </c>
      <c r="CA1542" t="s">
        <v>131</v>
      </c>
      <c r="CF1542" t="s">
        <v>87</v>
      </c>
      <c r="CP1542" t="s">
        <v>30</v>
      </c>
    </row>
    <row r="1543" spans="21:94" x14ac:dyDescent="0.4">
      <c r="U1543" t="s">
        <v>75</v>
      </c>
      <c r="Z1543" s="22"/>
      <c r="AA1543" t="s">
        <v>23</v>
      </c>
      <c r="BF1543" t="s">
        <v>87</v>
      </c>
      <c r="BP1543" t="s">
        <v>23</v>
      </c>
      <c r="BV1543" t="s">
        <v>76</v>
      </c>
      <c r="CA1543" t="s">
        <v>131</v>
      </c>
      <c r="CF1543" t="s">
        <v>87</v>
      </c>
      <c r="CP1543" t="s">
        <v>30</v>
      </c>
    </row>
    <row r="1544" spans="21:94" x14ac:dyDescent="0.4">
      <c r="U1544" t="s">
        <v>75</v>
      </c>
      <c r="Z1544" s="22"/>
      <c r="AA1544" t="s">
        <v>23</v>
      </c>
      <c r="BF1544" t="s">
        <v>87</v>
      </c>
      <c r="BP1544" t="s">
        <v>23</v>
      </c>
      <c r="BV1544" t="s">
        <v>76</v>
      </c>
      <c r="CA1544" t="s">
        <v>131</v>
      </c>
      <c r="CF1544" t="s">
        <v>87</v>
      </c>
      <c r="CP1544" t="s">
        <v>30</v>
      </c>
    </row>
    <row r="1545" spans="21:94" x14ac:dyDescent="0.4">
      <c r="U1545" t="s">
        <v>75</v>
      </c>
      <c r="Z1545" s="22"/>
      <c r="AA1545" t="s">
        <v>23</v>
      </c>
      <c r="BF1545" t="s">
        <v>87</v>
      </c>
      <c r="BP1545" t="s">
        <v>23</v>
      </c>
      <c r="BV1545" t="s">
        <v>76</v>
      </c>
      <c r="CA1545" t="s">
        <v>131</v>
      </c>
      <c r="CF1545" t="s">
        <v>87</v>
      </c>
      <c r="CP1545" t="s">
        <v>30</v>
      </c>
    </row>
    <row r="1546" spans="21:94" x14ac:dyDescent="0.4">
      <c r="U1546" t="s">
        <v>75</v>
      </c>
      <c r="Z1546" s="22"/>
      <c r="AA1546" t="s">
        <v>23</v>
      </c>
      <c r="BF1546" t="s">
        <v>87</v>
      </c>
      <c r="BP1546" t="s">
        <v>23</v>
      </c>
      <c r="BV1546" t="s">
        <v>76</v>
      </c>
      <c r="CA1546" t="s">
        <v>131</v>
      </c>
      <c r="CF1546" t="s">
        <v>87</v>
      </c>
      <c r="CP1546" t="s">
        <v>30</v>
      </c>
    </row>
    <row r="1547" spans="21:94" x14ac:dyDescent="0.4">
      <c r="U1547" t="s">
        <v>75</v>
      </c>
      <c r="Z1547" s="22"/>
      <c r="AA1547" t="s">
        <v>23</v>
      </c>
      <c r="BF1547" t="s">
        <v>87</v>
      </c>
      <c r="BP1547" t="s">
        <v>23</v>
      </c>
      <c r="BV1547" t="s">
        <v>76</v>
      </c>
      <c r="CA1547" t="s">
        <v>131</v>
      </c>
      <c r="CF1547" t="s">
        <v>87</v>
      </c>
      <c r="CP1547" t="s">
        <v>30</v>
      </c>
    </row>
    <row r="1548" spans="21:94" x14ac:dyDescent="0.4">
      <c r="U1548" t="s">
        <v>75</v>
      </c>
      <c r="Z1548" s="22"/>
      <c r="AA1548" t="s">
        <v>23</v>
      </c>
      <c r="BF1548" t="s">
        <v>87</v>
      </c>
      <c r="BP1548" t="s">
        <v>23</v>
      </c>
      <c r="BV1548" t="s">
        <v>76</v>
      </c>
      <c r="CA1548" t="s">
        <v>131</v>
      </c>
      <c r="CF1548" t="s">
        <v>87</v>
      </c>
      <c r="CP1548" t="s">
        <v>30</v>
      </c>
    </row>
    <row r="1549" spans="21:94" x14ac:dyDescent="0.4">
      <c r="U1549" t="s">
        <v>75</v>
      </c>
      <c r="Z1549" s="22"/>
      <c r="AA1549" t="s">
        <v>23</v>
      </c>
      <c r="BF1549" t="s">
        <v>87</v>
      </c>
      <c r="BP1549" t="s">
        <v>23</v>
      </c>
      <c r="BV1549" t="s">
        <v>76</v>
      </c>
      <c r="CA1549" t="s">
        <v>131</v>
      </c>
      <c r="CF1549" t="s">
        <v>87</v>
      </c>
      <c r="CP1549" t="s">
        <v>30</v>
      </c>
    </row>
    <row r="1550" spans="21:94" x14ac:dyDescent="0.4">
      <c r="U1550" t="s">
        <v>75</v>
      </c>
      <c r="Z1550" s="22"/>
      <c r="AA1550" t="s">
        <v>23</v>
      </c>
      <c r="BF1550" t="s">
        <v>87</v>
      </c>
      <c r="BP1550" t="s">
        <v>23</v>
      </c>
      <c r="BV1550" t="s">
        <v>76</v>
      </c>
      <c r="CA1550" t="s">
        <v>131</v>
      </c>
      <c r="CF1550" t="s">
        <v>87</v>
      </c>
      <c r="CP1550" t="s">
        <v>30</v>
      </c>
    </row>
    <row r="1551" spans="21:94" x14ac:dyDescent="0.4">
      <c r="U1551" t="s">
        <v>75</v>
      </c>
      <c r="Z1551" s="22"/>
      <c r="AA1551" t="s">
        <v>23</v>
      </c>
      <c r="BF1551" t="s">
        <v>87</v>
      </c>
      <c r="BP1551" t="s">
        <v>23</v>
      </c>
      <c r="BV1551" t="s">
        <v>76</v>
      </c>
      <c r="CA1551" t="s">
        <v>131</v>
      </c>
      <c r="CF1551" t="s">
        <v>87</v>
      </c>
      <c r="CP1551" t="s">
        <v>30</v>
      </c>
    </row>
    <row r="1552" spans="21:94" x14ac:dyDescent="0.4">
      <c r="U1552" t="s">
        <v>75</v>
      </c>
      <c r="Z1552" s="22"/>
      <c r="AA1552" t="s">
        <v>23</v>
      </c>
      <c r="BF1552" t="s">
        <v>87</v>
      </c>
      <c r="BP1552" t="s">
        <v>23</v>
      </c>
      <c r="BV1552" t="s">
        <v>76</v>
      </c>
      <c r="CA1552" t="s">
        <v>134</v>
      </c>
      <c r="CF1552" t="s">
        <v>87</v>
      </c>
      <c r="CP1552" t="s">
        <v>30</v>
      </c>
    </row>
    <row r="1553" spans="21:94" x14ac:dyDescent="0.4">
      <c r="U1553" t="s">
        <v>75</v>
      </c>
      <c r="Z1553" s="22"/>
      <c r="AA1553" t="s">
        <v>23</v>
      </c>
      <c r="BF1553" t="s">
        <v>87</v>
      </c>
      <c r="BP1553" t="s">
        <v>23</v>
      </c>
      <c r="BV1553" t="s">
        <v>76</v>
      </c>
      <c r="CA1553" t="s">
        <v>134</v>
      </c>
      <c r="CF1553" t="s">
        <v>87</v>
      </c>
      <c r="CP1553" t="s">
        <v>30</v>
      </c>
    </row>
    <row r="1554" spans="21:94" x14ac:dyDescent="0.4">
      <c r="U1554" t="s">
        <v>75</v>
      </c>
      <c r="Z1554" s="22"/>
      <c r="AA1554" t="s">
        <v>23</v>
      </c>
      <c r="BF1554" t="s">
        <v>87</v>
      </c>
      <c r="BP1554" t="s">
        <v>23</v>
      </c>
      <c r="BV1554" t="s">
        <v>76</v>
      </c>
      <c r="CA1554" t="s">
        <v>134</v>
      </c>
      <c r="CF1554" t="s">
        <v>87</v>
      </c>
      <c r="CP1554" t="s">
        <v>30</v>
      </c>
    </row>
    <row r="1555" spans="21:94" x14ac:dyDescent="0.4">
      <c r="U1555" t="s">
        <v>75</v>
      </c>
      <c r="Z1555" s="22"/>
      <c r="AA1555" t="s">
        <v>23</v>
      </c>
      <c r="BF1555" t="s">
        <v>87</v>
      </c>
      <c r="BP1555" t="s">
        <v>23</v>
      </c>
      <c r="BV1555" t="s">
        <v>76</v>
      </c>
      <c r="CA1555" t="s">
        <v>134</v>
      </c>
      <c r="CF1555" t="s">
        <v>87</v>
      </c>
      <c r="CP1555" t="s">
        <v>30</v>
      </c>
    </row>
    <row r="1556" spans="21:94" x14ac:dyDescent="0.4">
      <c r="U1556" t="s">
        <v>75</v>
      </c>
      <c r="Z1556" s="22"/>
      <c r="AA1556" t="s">
        <v>23</v>
      </c>
      <c r="BF1556" t="s">
        <v>87</v>
      </c>
      <c r="BP1556" t="s">
        <v>23</v>
      </c>
      <c r="BV1556" t="s">
        <v>76</v>
      </c>
      <c r="CA1556" t="s">
        <v>134</v>
      </c>
      <c r="CF1556" t="s">
        <v>87</v>
      </c>
      <c r="CP1556" t="s">
        <v>30</v>
      </c>
    </row>
    <row r="1557" spans="21:94" x14ac:dyDescent="0.4">
      <c r="U1557" t="s">
        <v>75</v>
      </c>
      <c r="Z1557" s="22"/>
      <c r="AA1557" t="s">
        <v>23</v>
      </c>
      <c r="BF1557" t="s">
        <v>87</v>
      </c>
      <c r="BP1557" t="s">
        <v>23</v>
      </c>
      <c r="BV1557" t="s">
        <v>76</v>
      </c>
      <c r="CA1557" t="s">
        <v>134</v>
      </c>
      <c r="CF1557" t="s">
        <v>87</v>
      </c>
      <c r="CP1557" t="s">
        <v>30</v>
      </c>
    </row>
    <row r="1558" spans="21:94" x14ac:dyDescent="0.4">
      <c r="U1558" t="s">
        <v>75</v>
      </c>
      <c r="Z1558" s="22"/>
      <c r="AA1558" t="s">
        <v>23</v>
      </c>
      <c r="BF1558" t="s">
        <v>87</v>
      </c>
      <c r="BP1558" t="s">
        <v>23</v>
      </c>
      <c r="BV1558" t="s">
        <v>76</v>
      </c>
      <c r="CA1558" t="s">
        <v>134</v>
      </c>
      <c r="CF1558" t="s">
        <v>87</v>
      </c>
      <c r="CP1558" t="s">
        <v>30</v>
      </c>
    </row>
    <row r="1559" spans="21:94" x14ac:dyDescent="0.4">
      <c r="U1559" t="s">
        <v>75</v>
      </c>
      <c r="Z1559" s="22"/>
      <c r="AA1559" t="s">
        <v>14</v>
      </c>
      <c r="BF1559" t="s">
        <v>87</v>
      </c>
      <c r="BP1559" t="s">
        <v>23</v>
      </c>
      <c r="BV1559" t="s">
        <v>76</v>
      </c>
      <c r="CA1559" t="s">
        <v>134</v>
      </c>
      <c r="CF1559" t="s">
        <v>87</v>
      </c>
      <c r="CP1559" t="s">
        <v>30</v>
      </c>
    </row>
    <row r="1560" spans="21:94" x14ac:dyDescent="0.4">
      <c r="U1560" t="s">
        <v>75</v>
      </c>
      <c r="Z1560" s="22"/>
      <c r="AA1560" t="s">
        <v>14</v>
      </c>
      <c r="BF1560" t="s">
        <v>87</v>
      </c>
      <c r="BP1560" t="s">
        <v>23</v>
      </c>
      <c r="BV1560" t="s">
        <v>76</v>
      </c>
      <c r="CA1560" t="s">
        <v>134</v>
      </c>
      <c r="CF1560" t="s">
        <v>87</v>
      </c>
      <c r="CP1560" t="s">
        <v>30</v>
      </c>
    </row>
    <row r="1561" spans="21:94" x14ac:dyDescent="0.4">
      <c r="U1561" t="s">
        <v>75</v>
      </c>
      <c r="Z1561" s="22"/>
      <c r="AA1561" t="s">
        <v>14</v>
      </c>
      <c r="BF1561" t="s">
        <v>87</v>
      </c>
      <c r="BP1561" t="s">
        <v>23</v>
      </c>
      <c r="BV1561" t="s">
        <v>76</v>
      </c>
      <c r="CA1561" t="s">
        <v>134</v>
      </c>
      <c r="CF1561" t="s">
        <v>87</v>
      </c>
      <c r="CP1561" t="s">
        <v>30</v>
      </c>
    </row>
    <row r="1562" spans="21:94" x14ac:dyDescent="0.4">
      <c r="U1562" t="s">
        <v>75</v>
      </c>
      <c r="Z1562" s="22"/>
      <c r="AA1562" t="s">
        <v>14</v>
      </c>
      <c r="BF1562" t="s">
        <v>87</v>
      </c>
      <c r="BP1562" t="s">
        <v>23</v>
      </c>
      <c r="BV1562" t="s">
        <v>76</v>
      </c>
      <c r="CA1562" t="s">
        <v>134</v>
      </c>
      <c r="CF1562" t="s">
        <v>87</v>
      </c>
      <c r="CP1562" t="s">
        <v>30</v>
      </c>
    </row>
    <row r="1563" spans="21:94" x14ac:dyDescent="0.4">
      <c r="U1563" t="s">
        <v>75</v>
      </c>
      <c r="Z1563" s="22"/>
      <c r="AA1563" t="s">
        <v>14</v>
      </c>
      <c r="BF1563" t="s">
        <v>87</v>
      </c>
      <c r="BP1563" t="s">
        <v>23</v>
      </c>
      <c r="BV1563" t="s">
        <v>76</v>
      </c>
      <c r="CA1563" t="s">
        <v>134</v>
      </c>
      <c r="CF1563" t="s">
        <v>87</v>
      </c>
      <c r="CP1563" t="s">
        <v>30</v>
      </c>
    </row>
    <row r="1564" spans="21:94" x14ac:dyDescent="0.4">
      <c r="U1564" t="s">
        <v>75</v>
      </c>
      <c r="Z1564" s="22"/>
      <c r="AA1564" t="s">
        <v>14</v>
      </c>
      <c r="BF1564" t="s">
        <v>87</v>
      </c>
      <c r="BP1564" t="s">
        <v>23</v>
      </c>
      <c r="BV1564" t="s">
        <v>76</v>
      </c>
      <c r="CA1564" t="s">
        <v>134</v>
      </c>
      <c r="CF1564" t="s">
        <v>87</v>
      </c>
      <c r="CP1564" t="s">
        <v>30</v>
      </c>
    </row>
    <row r="1565" spans="21:94" x14ac:dyDescent="0.4">
      <c r="U1565" t="s">
        <v>75</v>
      </c>
      <c r="Z1565" s="22"/>
      <c r="AA1565" t="s">
        <v>14</v>
      </c>
      <c r="BF1565" t="s">
        <v>87</v>
      </c>
      <c r="BP1565" t="s">
        <v>23</v>
      </c>
      <c r="BV1565" t="s">
        <v>76</v>
      </c>
      <c r="CA1565" t="s">
        <v>134</v>
      </c>
      <c r="CF1565" t="s">
        <v>87</v>
      </c>
      <c r="CP1565" t="s">
        <v>30</v>
      </c>
    </row>
    <row r="1566" spans="21:94" x14ac:dyDescent="0.4">
      <c r="U1566" t="s">
        <v>75</v>
      </c>
      <c r="Z1566" s="22"/>
      <c r="AA1566" t="s">
        <v>14</v>
      </c>
      <c r="BF1566" t="s">
        <v>87</v>
      </c>
      <c r="BP1566" t="s">
        <v>23</v>
      </c>
      <c r="BV1566" t="s">
        <v>76</v>
      </c>
      <c r="CA1566" t="s">
        <v>134</v>
      </c>
      <c r="CF1566" t="s">
        <v>87</v>
      </c>
      <c r="CP1566" t="s">
        <v>30</v>
      </c>
    </row>
    <row r="1567" spans="21:94" x14ac:dyDescent="0.4">
      <c r="U1567" t="s">
        <v>75</v>
      </c>
      <c r="Z1567" s="22"/>
      <c r="AA1567" t="s">
        <v>14</v>
      </c>
      <c r="BF1567" t="s">
        <v>87</v>
      </c>
      <c r="BP1567" t="s">
        <v>23</v>
      </c>
      <c r="BV1567" t="s">
        <v>76</v>
      </c>
      <c r="CA1567" t="s">
        <v>134</v>
      </c>
      <c r="CF1567" t="s">
        <v>87</v>
      </c>
      <c r="CP1567" t="s">
        <v>30</v>
      </c>
    </row>
    <row r="1568" spans="21:94" x14ac:dyDescent="0.4">
      <c r="U1568" t="s">
        <v>75</v>
      </c>
      <c r="Z1568" s="22"/>
      <c r="AA1568" t="s">
        <v>14</v>
      </c>
      <c r="BF1568" t="s">
        <v>87</v>
      </c>
      <c r="BP1568" t="s">
        <v>23</v>
      </c>
      <c r="BV1568" t="s">
        <v>76</v>
      </c>
      <c r="CA1568" t="s">
        <v>134</v>
      </c>
      <c r="CF1568" t="s">
        <v>87</v>
      </c>
      <c r="CP1568" t="s">
        <v>30</v>
      </c>
    </row>
    <row r="1569" spans="21:94" x14ac:dyDescent="0.4">
      <c r="U1569" t="s">
        <v>75</v>
      </c>
      <c r="Z1569" s="22"/>
      <c r="AA1569" t="s">
        <v>14</v>
      </c>
      <c r="BF1569" t="s">
        <v>87</v>
      </c>
      <c r="BP1569" t="s">
        <v>23</v>
      </c>
      <c r="BV1569" t="s">
        <v>76</v>
      </c>
      <c r="CA1569" t="s">
        <v>134</v>
      </c>
      <c r="CF1569" t="s">
        <v>87</v>
      </c>
      <c r="CP1569" t="s">
        <v>30</v>
      </c>
    </row>
    <row r="1570" spans="21:94" x14ac:dyDescent="0.4">
      <c r="U1570" t="s">
        <v>75</v>
      </c>
      <c r="Z1570" s="22"/>
      <c r="AA1570" t="s">
        <v>14</v>
      </c>
      <c r="BF1570" t="s">
        <v>87</v>
      </c>
      <c r="BP1570" t="s">
        <v>23</v>
      </c>
      <c r="BV1570" t="s">
        <v>76</v>
      </c>
      <c r="CA1570" t="s">
        <v>134</v>
      </c>
      <c r="CF1570" t="s">
        <v>87</v>
      </c>
      <c r="CP1570" t="s">
        <v>30</v>
      </c>
    </row>
    <row r="1571" spans="21:94" x14ac:dyDescent="0.4">
      <c r="U1571" t="s">
        <v>75</v>
      </c>
      <c r="Z1571" s="22"/>
      <c r="AA1571" t="s">
        <v>14</v>
      </c>
      <c r="BF1571" t="s">
        <v>87</v>
      </c>
      <c r="BP1571" t="s">
        <v>23</v>
      </c>
      <c r="BV1571" t="s">
        <v>76</v>
      </c>
      <c r="CA1571" t="s">
        <v>134</v>
      </c>
      <c r="CF1571" t="s">
        <v>87</v>
      </c>
      <c r="CP1571" t="s">
        <v>30</v>
      </c>
    </row>
    <row r="1572" spans="21:94" x14ac:dyDescent="0.4">
      <c r="U1572" t="s">
        <v>76</v>
      </c>
      <c r="Z1572" s="22"/>
      <c r="AA1572" t="s">
        <v>14</v>
      </c>
      <c r="BF1572" t="s">
        <v>87</v>
      </c>
      <c r="BP1572" t="s">
        <v>23</v>
      </c>
      <c r="BV1572" t="s">
        <v>76</v>
      </c>
      <c r="CA1572" t="s">
        <v>134</v>
      </c>
      <c r="CF1572" t="s">
        <v>87</v>
      </c>
      <c r="CP1572" t="s">
        <v>30</v>
      </c>
    </row>
    <row r="1573" spans="21:94" x14ac:dyDescent="0.4">
      <c r="U1573" t="s">
        <v>76</v>
      </c>
      <c r="Z1573" s="22"/>
      <c r="AA1573" t="s">
        <v>14</v>
      </c>
      <c r="BF1573" t="s">
        <v>87</v>
      </c>
      <c r="BP1573" t="s">
        <v>14</v>
      </c>
      <c r="BV1573" t="s">
        <v>76</v>
      </c>
      <c r="CA1573" t="s">
        <v>134</v>
      </c>
      <c r="CF1573" t="s">
        <v>87</v>
      </c>
      <c r="CP1573" t="s">
        <v>30</v>
      </c>
    </row>
    <row r="1574" spans="21:94" x14ac:dyDescent="0.4">
      <c r="U1574" t="s">
        <v>76</v>
      </c>
      <c r="Z1574" s="22"/>
      <c r="AA1574" t="s">
        <v>14</v>
      </c>
      <c r="BF1574" t="s">
        <v>87</v>
      </c>
      <c r="BP1574" t="s">
        <v>14</v>
      </c>
      <c r="BV1574" t="s">
        <v>76</v>
      </c>
      <c r="CA1574" t="s">
        <v>134</v>
      </c>
      <c r="CF1574" t="s">
        <v>87</v>
      </c>
      <c r="CP1574" t="s">
        <v>30</v>
      </c>
    </row>
    <row r="1575" spans="21:94" x14ac:dyDescent="0.4">
      <c r="U1575" t="s">
        <v>76</v>
      </c>
      <c r="Z1575" s="22"/>
      <c r="AA1575" t="s">
        <v>14</v>
      </c>
      <c r="BF1575" t="s">
        <v>87</v>
      </c>
      <c r="BP1575" t="s">
        <v>14</v>
      </c>
      <c r="BV1575" t="s">
        <v>76</v>
      </c>
      <c r="CA1575" t="s">
        <v>134</v>
      </c>
      <c r="CF1575" t="s">
        <v>87</v>
      </c>
      <c r="CP1575" t="s">
        <v>30</v>
      </c>
    </row>
    <row r="1576" spans="21:94" x14ac:dyDescent="0.4">
      <c r="U1576" t="s">
        <v>76</v>
      </c>
      <c r="Z1576" s="22"/>
      <c r="AA1576" t="s">
        <v>14</v>
      </c>
      <c r="BF1576" t="s">
        <v>87</v>
      </c>
      <c r="BP1576" t="s">
        <v>14</v>
      </c>
      <c r="BV1576" t="s">
        <v>76</v>
      </c>
      <c r="CA1576" t="s">
        <v>147</v>
      </c>
      <c r="CF1576" t="s">
        <v>87</v>
      </c>
      <c r="CP1576" t="s">
        <v>30</v>
      </c>
    </row>
    <row r="1577" spans="21:94" x14ac:dyDescent="0.4">
      <c r="U1577" t="s">
        <v>76</v>
      </c>
      <c r="Z1577" s="22"/>
      <c r="AA1577" t="s">
        <v>14</v>
      </c>
      <c r="BF1577" t="s">
        <v>87</v>
      </c>
      <c r="BP1577" t="s">
        <v>14</v>
      </c>
      <c r="BV1577" t="s">
        <v>76</v>
      </c>
      <c r="CA1577" t="s">
        <v>147</v>
      </c>
      <c r="CF1577" t="s">
        <v>87</v>
      </c>
      <c r="CP1577" t="s">
        <v>30</v>
      </c>
    </row>
    <row r="1578" spans="21:94" x14ac:dyDescent="0.4">
      <c r="U1578" t="s">
        <v>76</v>
      </c>
      <c r="Z1578" s="22"/>
      <c r="AA1578" t="s">
        <v>14</v>
      </c>
      <c r="BF1578" t="s">
        <v>87</v>
      </c>
      <c r="BP1578" t="s">
        <v>14</v>
      </c>
      <c r="BV1578" t="s">
        <v>76</v>
      </c>
      <c r="CA1578" t="s">
        <v>147</v>
      </c>
      <c r="CF1578" t="s">
        <v>87</v>
      </c>
      <c r="CP1578" t="s">
        <v>30</v>
      </c>
    </row>
    <row r="1579" spans="21:94" x14ac:dyDescent="0.4">
      <c r="U1579" t="s">
        <v>76</v>
      </c>
      <c r="Z1579" s="22"/>
      <c r="AA1579" t="s">
        <v>14</v>
      </c>
      <c r="BF1579" t="s">
        <v>87</v>
      </c>
      <c r="BP1579" t="s">
        <v>14</v>
      </c>
      <c r="BV1579" t="s">
        <v>76</v>
      </c>
      <c r="CA1579" t="s">
        <v>147</v>
      </c>
      <c r="CF1579" t="s">
        <v>87</v>
      </c>
      <c r="CP1579" t="s">
        <v>30</v>
      </c>
    </row>
    <row r="1580" spans="21:94" x14ac:dyDescent="0.4">
      <c r="U1580" t="s">
        <v>76</v>
      </c>
      <c r="Z1580" s="22"/>
      <c r="AA1580" t="s">
        <v>14</v>
      </c>
      <c r="BF1580" t="s">
        <v>87</v>
      </c>
      <c r="BP1580" t="s">
        <v>14</v>
      </c>
      <c r="BV1580" t="s">
        <v>76</v>
      </c>
      <c r="CA1580" t="s">
        <v>147</v>
      </c>
      <c r="CF1580" t="s">
        <v>87</v>
      </c>
      <c r="CP1580" t="s">
        <v>30</v>
      </c>
    </row>
    <row r="1581" spans="21:94" x14ac:dyDescent="0.4">
      <c r="U1581" t="s">
        <v>76</v>
      </c>
      <c r="Z1581" s="22"/>
      <c r="AA1581" t="s">
        <v>14</v>
      </c>
      <c r="BF1581" t="s">
        <v>87</v>
      </c>
      <c r="BP1581" t="s">
        <v>14</v>
      </c>
      <c r="BV1581" t="s">
        <v>76</v>
      </c>
      <c r="CA1581" t="s">
        <v>147</v>
      </c>
      <c r="CF1581" t="s">
        <v>87</v>
      </c>
      <c r="CP1581" t="s">
        <v>30</v>
      </c>
    </row>
    <row r="1582" spans="21:94" x14ac:dyDescent="0.4">
      <c r="U1582" t="s">
        <v>76</v>
      </c>
      <c r="Z1582" s="22"/>
      <c r="AA1582" t="s">
        <v>14</v>
      </c>
      <c r="BF1582" t="s">
        <v>87</v>
      </c>
      <c r="BP1582" t="s">
        <v>14</v>
      </c>
      <c r="BV1582" t="s">
        <v>76</v>
      </c>
      <c r="CA1582" t="s">
        <v>147</v>
      </c>
      <c r="CF1582" t="s">
        <v>87</v>
      </c>
      <c r="CP1582" t="s">
        <v>30</v>
      </c>
    </row>
    <row r="1583" spans="21:94" x14ac:dyDescent="0.4">
      <c r="U1583" t="s">
        <v>76</v>
      </c>
      <c r="Z1583" s="22"/>
      <c r="AA1583" t="s">
        <v>14</v>
      </c>
      <c r="BF1583" t="s">
        <v>87</v>
      </c>
      <c r="BP1583" t="s">
        <v>14</v>
      </c>
      <c r="BV1583" t="s">
        <v>76</v>
      </c>
      <c r="CA1583" t="s">
        <v>147</v>
      </c>
      <c r="CF1583" t="s">
        <v>87</v>
      </c>
      <c r="CP1583" t="s">
        <v>30</v>
      </c>
    </row>
    <row r="1584" spans="21:94" x14ac:dyDescent="0.4">
      <c r="U1584" t="s">
        <v>76</v>
      </c>
      <c r="Z1584" s="22"/>
      <c r="AA1584" t="s">
        <v>14</v>
      </c>
      <c r="BF1584" t="s">
        <v>87</v>
      </c>
      <c r="BP1584" t="s">
        <v>14</v>
      </c>
      <c r="BV1584" t="s">
        <v>76</v>
      </c>
      <c r="CA1584" t="s">
        <v>147</v>
      </c>
      <c r="CF1584" t="s">
        <v>87</v>
      </c>
      <c r="CP1584" t="s">
        <v>30</v>
      </c>
    </row>
    <row r="1585" spans="21:94" x14ac:dyDescent="0.4">
      <c r="U1585" t="s">
        <v>76</v>
      </c>
      <c r="Z1585" s="22"/>
      <c r="AA1585" t="s">
        <v>14</v>
      </c>
      <c r="BF1585" t="s">
        <v>87</v>
      </c>
      <c r="BP1585" t="s">
        <v>14</v>
      </c>
      <c r="BV1585" t="s">
        <v>76</v>
      </c>
      <c r="CA1585" t="s">
        <v>147</v>
      </c>
      <c r="CF1585" t="s">
        <v>87</v>
      </c>
      <c r="CP1585" t="s">
        <v>30</v>
      </c>
    </row>
    <row r="1586" spans="21:94" x14ac:dyDescent="0.4">
      <c r="U1586" t="s">
        <v>76</v>
      </c>
      <c r="Z1586" s="22"/>
      <c r="AA1586" t="s">
        <v>14</v>
      </c>
      <c r="BF1586" t="s">
        <v>87</v>
      </c>
      <c r="BP1586" t="s">
        <v>14</v>
      </c>
      <c r="BV1586" t="s">
        <v>76</v>
      </c>
      <c r="CA1586" t="s">
        <v>147</v>
      </c>
      <c r="CF1586" t="s">
        <v>87</v>
      </c>
      <c r="CP1586" t="s">
        <v>30</v>
      </c>
    </row>
    <row r="1587" spans="21:94" x14ac:dyDescent="0.4">
      <c r="U1587" t="s">
        <v>76</v>
      </c>
      <c r="Z1587" s="22"/>
      <c r="AA1587" t="s">
        <v>14</v>
      </c>
      <c r="BF1587" t="s">
        <v>87</v>
      </c>
      <c r="BP1587" t="s">
        <v>14</v>
      </c>
      <c r="CA1587" t="s">
        <v>147</v>
      </c>
      <c r="CF1587" t="s">
        <v>87</v>
      </c>
      <c r="CP1587" t="s">
        <v>30</v>
      </c>
    </row>
    <row r="1588" spans="21:94" x14ac:dyDescent="0.4">
      <c r="U1588" t="s">
        <v>76</v>
      </c>
      <c r="Z1588" s="22"/>
      <c r="AA1588" t="s">
        <v>14</v>
      </c>
      <c r="BF1588" t="s">
        <v>87</v>
      </c>
      <c r="BP1588" t="s">
        <v>14</v>
      </c>
      <c r="CF1588" t="s">
        <v>87</v>
      </c>
      <c r="CP1588" t="s">
        <v>30</v>
      </c>
    </row>
    <row r="1589" spans="21:94" x14ac:dyDescent="0.4">
      <c r="U1589" t="s">
        <v>76</v>
      </c>
      <c r="Z1589" s="22"/>
      <c r="AA1589" t="s">
        <v>14</v>
      </c>
      <c r="BF1589" t="s">
        <v>87</v>
      </c>
      <c r="BP1589" t="s">
        <v>14</v>
      </c>
      <c r="CF1589" t="s">
        <v>87</v>
      </c>
      <c r="CP1589" t="s">
        <v>30</v>
      </c>
    </row>
    <row r="1590" spans="21:94" x14ac:dyDescent="0.4">
      <c r="U1590" t="s">
        <v>76</v>
      </c>
      <c r="Z1590" s="22"/>
      <c r="AA1590" t="s">
        <v>14</v>
      </c>
      <c r="BF1590" t="s">
        <v>87</v>
      </c>
      <c r="BP1590" t="s">
        <v>14</v>
      </c>
      <c r="CF1590" t="s">
        <v>87</v>
      </c>
      <c r="CP1590" t="s">
        <v>30</v>
      </c>
    </row>
    <row r="1591" spans="21:94" x14ac:dyDescent="0.4">
      <c r="U1591" t="s">
        <v>76</v>
      </c>
      <c r="Z1591" s="22"/>
      <c r="AA1591" t="s">
        <v>14</v>
      </c>
      <c r="BF1591" t="s">
        <v>87</v>
      </c>
      <c r="BP1591" t="s">
        <v>14</v>
      </c>
      <c r="CF1591" t="s">
        <v>87</v>
      </c>
      <c r="CP1591" t="s">
        <v>30</v>
      </c>
    </row>
    <row r="1592" spans="21:94" x14ac:dyDescent="0.4">
      <c r="U1592" t="s">
        <v>76</v>
      </c>
      <c r="Z1592" s="22"/>
      <c r="AA1592" t="s">
        <v>14</v>
      </c>
      <c r="BF1592" t="s">
        <v>75</v>
      </c>
      <c r="BP1592" t="s">
        <v>14</v>
      </c>
      <c r="CF1592" t="s">
        <v>87</v>
      </c>
      <c r="CP1592" t="s">
        <v>30</v>
      </c>
    </row>
    <row r="1593" spans="21:94" x14ac:dyDescent="0.4">
      <c r="U1593" t="s">
        <v>76</v>
      </c>
      <c r="Z1593" s="22"/>
      <c r="AA1593" t="s">
        <v>14</v>
      </c>
      <c r="BF1593" t="s">
        <v>75</v>
      </c>
      <c r="BP1593" t="s">
        <v>14</v>
      </c>
      <c r="CF1593" t="s">
        <v>87</v>
      </c>
      <c r="CP1593" t="s">
        <v>30</v>
      </c>
    </row>
    <row r="1594" spans="21:94" x14ac:dyDescent="0.4">
      <c r="U1594" t="s">
        <v>76</v>
      </c>
      <c r="Z1594" s="22"/>
      <c r="AA1594" t="s">
        <v>14</v>
      </c>
      <c r="BF1594" t="s">
        <v>75</v>
      </c>
      <c r="BP1594" t="s">
        <v>14</v>
      </c>
      <c r="CF1594" t="s">
        <v>87</v>
      </c>
      <c r="CP1594" t="s">
        <v>30</v>
      </c>
    </row>
    <row r="1595" spans="21:94" x14ac:dyDescent="0.4">
      <c r="U1595" t="s">
        <v>76</v>
      </c>
      <c r="Z1595" s="22"/>
      <c r="AA1595" t="s">
        <v>8</v>
      </c>
      <c r="BF1595" t="s">
        <v>75</v>
      </c>
      <c r="BP1595" t="s">
        <v>14</v>
      </c>
      <c r="CF1595" t="s">
        <v>87</v>
      </c>
      <c r="CP1595" t="s">
        <v>30</v>
      </c>
    </row>
    <row r="1596" spans="21:94" x14ac:dyDescent="0.4">
      <c r="U1596" t="s">
        <v>76</v>
      </c>
      <c r="Z1596" s="22"/>
      <c r="AA1596" t="s">
        <v>8</v>
      </c>
      <c r="BF1596" t="s">
        <v>75</v>
      </c>
      <c r="BP1596" t="s">
        <v>14</v>
      </c>
      <c r="CF1596" t="s">
        <v>87</v>
      </c>
      <c r="CP1596" t="s">
        <v>30</v>
      </c>
    </row>
    <row r="1597" spans="21:94" x14ac:dyDescent="0.4">
      <c r="U1597" t="s">
        <v>76</v>
      </c>
      <c r="Z1597" s="22"/>
      <c r="AA1597" t="s">
        <v>8</v>
      </c>
      <c r="BF1597" t="s">
        <v>75</v>
      </c>
      <c r="BP1597" t="s">
        <v>14</v>
      </c>
      <c r="CF1597" t="s">
        <v>87</v>
      </c>
      <c r="CP1597" t="s">
        <v>30</v>
      </c>
    </row>
    <row r="1598" spans="21:94" x14ac:dyDescent="0.4">
      <c r="U1598" t="s">
        <v>76</v>
      </c>
      <c r="Z1598" s="22"/>
      <c r="AA1598" t="s">
        <v>8</v>
      </c>
      <c r="BF1598" t="s">
        <v>75</v>
      </c>
      <c r="BP1598" t="s">
        <v>14</v>
      </c>
      <c r="CF1598" t="s">
        <v>87</v>
      </c>
      <c r="CP1598" t="s">
        <v>30</v>
      </c>
    </row>
    <row r="1599" spans="21:94" x14ac:dyDescent="0.4">
      <c r="U1599" t="s">
        <v>76</v>
      </c>
      <c r="Z1599" s="22"/>
      <c r="AA1599" t="s">
        <v>8</v>
      </c>
      <c r="BF1599" t="s">
        <v>75</v>
      </c>
      <c r="BP1599" t="s">
        <v>14</v>
      </c>
      <c r="CF1599" t="s">
        <v>87</v>
      </c>
      <c r="CP1599" t="s">
        <v>30</v>
      </c>
    </row>
    <row r="1600" spans="21:94" x14ac:dyDescent="0.4">
      <c r="U1600" t="s">
        <v>76</v>
      </c>
      <c r="Z1600" s="22"/>
      <c r="AA1600" t="s">
        <v>8</v>
      </c>
      <c r="BF1600" t="s">
        <v>75</v>
      </c>
      <c r="BP1600" t="s">
        <v>14</v>
      </c>
      <c r="CF1600" t="s">
        <v>87</v>
      </c>
      <c r="CP1600" t="s">
        <v>30</v>
      </c>
    </row>
    <row r="1601" spans="21:94" x14ac:dyDescent="0.4">
      <c r="U1601" t="s">
        <v>76</v>
      </c>
      <c r="Z1601" s="22"/>
      <c r="AA1601" t="s">
        <v>8</v>
      </c>
      <c r="BF1601" t="s">
        <v>75</v>
      </c>
      <c r="BP1601" t="s">
        <v>14</v>
      </c>
      <c r="CF1601" t="s">
        <v>87</v>
      </c>
      <c r="CP1601" t="s">
        <v>30</v>
      </c>
    </row>
    <row r="1602" spans="21:94" x14ac:dyDescent="0.4">
      <c r="U1602" t="s">
        <v>76</v>
      </c>
      <c r="Z1602" s="22"/>
      <c r="AA1602" t="s">
        <v>8</v>
      </c>
      <c r="BF1602" t="s">
        <v>75</v>
      </c>
      <c r="BP1602" t="s">
        <v>14</v>
      </c>
      <c r="CF1602" t="s">
        <v>87</v>
      </c>
      <c r="CP1602" t="s">
        <v>30</v>
      </c>
    </row>
    <row r="1603" spans="21:94" x14ac:dyDescent="0.4">
      <c r="U1603" t="s">
        <v>76</v>
      </c>
      <c r="Z1603" s="22"/>
      <c r="AA1603" t="s">
        <v>8</v>
      </c>
      <c r="BF1603" t="s">
        <v>75</v>
      </c>
      <c r="BP1603" t="s">
        <v>14</v>
      </c>
      <c r="CF1603" t="s">
        <v>87</v>
      </c>
      <c r="CP1603" t="s">
        <v>30</v>
      </c>
    </row>
    <row r="1604" spans="21:94" x14ac:dyDescent="0.4">
      <c r="U1604" t="s">
        <v>76</v>
      </c>
      <c r="Z1604" s="22"/>
      <c r="AA1604" t="s">
        <v>8</v>
      </c>
      <c r="BF1604" t="s">
        <v>75</v>
      </c>
      <c r="BP1604" t="s">
        <v>14</v>
      </c>
      <c r="CF1604" t="s">
        <v>87</v>
      </c>
      <c r="CP1604" t="s">
        <v>30</v>
      </c>
    </row>
    <row r="1605" spans="21:94" x14ac:dyDescent="0.4">
      <c r="U1605" t="s">
        <v>76</v>
      </c>
      <c r="Z1605" s="22"/>
      <c r="AA1605" t="s">
        <v>148</v>
      </c>
      <c r="BF1605" t="s">
        <v>75</v>
      </c>
      <c r="BP1605" t="s">
        <v>14</v>
      </c>
      <c r="CF1605" t="s">
        <v>87</v>
      </c>
      <c r="CP1605" t="s">
        <v>30</v>
      </c>
    </row>
    <row r="1606" spans="21:94" x14ac:dyDescent="0.4">
      <c r="U1606" t="s">
        <v>76</v>
      </c>
      <c r="Z1606" s="22"/>
      <c r="AA1606" t="s">
        <v>148</v>
      </c>
      <c r="BF1606" t="s">
        <v>75</v>
      </c>
      <c r="BP1606" t="s">
        <v>14</v>
      </c>
      <c r="CF1606" t="s">
        <v>87</v>
      </c>
      <c r="CP1606" t="s">
        <v>30</v>
      </c>
    </row>
    <row r="1607" spans="21:94" x14ac:dyDescent="0.4">
      <c r="U1607" t="s">
        <v>76</v>
      </c>
      <c r="Z1607" s="22"/>
      <c r="AA1607" t="s">
        <v>148</v>
      </c>
      <c r="BF1607" t="s">
        <v>75</v>
      </c>
      <c r="BP1607" t="s">
        <v>14</v>
      </c>
      <c r="CF1607" t="s">
        <v>87</v>
      </c>
      <c r="CP1607" t="s">
        <v>30</v>
      </c>
    </row>
    <row r="1608" spans="21:94" x14ac:dyDescent="0.4">
      <c r="U1608" t="s">
        <v>76</v>
      </c>
      <c r="Z1608" s="22"/>
      <c r="AA1608" t="s">
        <v>148</v>
      </c>
      <c r="BF1608" t="s">
        <v>75</v>
      </c>
      <c r="BP1608" t="s">
        <v>14</v>
      </c>
      <c r="CF1608" t="s">
        <v>87</v>
      </c>
      <c r="CP1608" t="s">
        <v>30</v>
      </c>
    </row>
    <row r="1609" spans="21:94" x14ac:dyDescent="0.4">
      <c r="U1609" t="s">
        <v>76</v>
      </c>
      <c r="Z1609" s="22"/>
      <c r="AA1609" t="s">
        <v>148</v>
      </c>
      <c r="BF1609" t="s">
        <v>75</v>
      </c>
      <c r="BP1609" t="s">
        <v>14</v>
      </c>
      <c r="CP1609" t="s">
        <v>30</v>
      </c>
    </row>
    <row r="1610" spans="21:94" x14ac:dyDescent="0.4">
      <c r="U1610" t="s">
        <v>76</v>
      </c>
      <c r="Z1610" s="22"/>
      <c r="AA1610" t="s">
        <v>148</v>
      </c>
      <c r="BF1610" t="s">
        <v>75</v>
      </c>
      <c r="BP1610" t="s">
        <v>14</v>
      </c>
      <c r="CP1610" t="s">
        <v>30</v>
      </c>
    </row>
    <row r="1611" spans="21:94" x14ac:dyDescent="0.4">
      <c r="U1611" t="s">
        <v>76</v>
      </c>
      <c r="Z1611" s="22"/>
      <c r="AA1611" t="s">
        <v>148</v>
      </c>
      <c r="BF1611" t="s">
        <v>75</v>
      </c>
      <c r="BP1611" t="s">
        <v>14</v>
      </c>
      <c r="CP1611" t="s">
        <v>30</v>
      </c>
    </row>
    <row r="1612" spans="21:94" x14ac:dyDescent="0.4">
      <c r="U1612" t="s">
        <v>76</v>
      </c>
      <c r="Z1612" s="22"/>
      <c r="AA1612" t="s">
        <v>148</v>
      </c>
      <c r="BF1612" t="s">
        <v>75</v>
      </c>
      <c r="BP1612" t="s">
        <v>14</v>
      </c>
      <c r="CP1612" t="s">
        <v>30</v>
      </c>
    </row>
    <row r="1613" spans="21:94" x14ac:dyDescent="0.4">
      <c r="U1613" t="s">
        <v>76</v>
      </c>
      <c r="Z1613" s="22"/>
      <c r="AA1613" t="s">
        <v>148</v>
      </c>
      <c r="BF1613" t="s">
        <v>75</v>
      </c>
      <c r="BP1613" t="s">
        <v>14</v>
      </c>
      <c r="CP1613" t="s">
        <v>30</v>
      </c>
    </row>
    <row r="1614" spans="21:94" x14ac:dyDescent="0.4">
      <c r="U1614" t="s">
        <v>76</v>
      </c>
      <c r="Z1614" s="22"/>
      <c r="AA1614" t="s">
        <v>148</v>
      </c>
      <c r="BF1614" t="s">
        <v>75</v>
      </c>
      <c r="BP1614" t="s">
        <v>14</v>
      </c>
      <c r="CP1614" t="s">
        <v>30</v>
      </c>
    </row>
    <row r="1615" spans="21:94" x14ac:dyDescent="0.4">
      <c r="U1615" t="s">
        <v>76</v>
      </c>
      <c r="Z1615" s="22"/>
      <c r="AA1615" t="s">
        <v>148</v>
      </c>
      <c r="BF1615" t="s">
        <v>75</v>
      </c>
      <c r="BP1615" t="s">
        <v>14</v>
      </c>
      <c r="CP1615" t="s">
        <v>30</v>
      </c>
    </row>
    <row r="1616" spans="21:94" x14ac:dyDescent="0.4">
      <c r="U1616" t="s">
        <v>76</v>
      </c>
      <c r="Z1616" s="22"/>
      <c r="AA1616" t="s">
        <v>148</v>
      </c>
      <c r="BF1616" t="s">
        <v>75</v>
      </c>
      <c r="BP1616" t="s">
        <v>14</v>
      </c>
      <c r="CP1616" t="s">
        <v>30</v>
      </c>
    </row>
    <row r="1617" spans="21:94" x14ac:dyDescent="0.4">
      <c r="U1617" t="s">
        <v>76</v>
      </c>
      <c r="Z1617" s="22"/>
      <c r="BF1617" t="s">
        <v>75</v>
      </c>
      <c r="BP1617" t="s">
        <v>14</v>
      </c>
      <c r="CP1617" t="s">
        <v>30</v>
      </c>
    </row>
    <row r="1618" spans="21:94" x14ac:dyDescent="0.4">
      <c r="U1618" t="s">
        <v>76</v>
      </c>
      <c r="Z1618" s="22"/>
      <c r="BF1618" t="s">
        <v>75</v>
      </c>
      <c r="BP1618" t="s">
        <v>14</v>
      </c>
      <c r="CP1618" t="s">
        <v>30</v>
      </c>
    </row>
    <row r="1619" spans="21:94" x14ac:dyDescent="0.4">
      <c r="U1619" t="s">
        <v>76</v>
      </c>
      <c r="Z1619" s="22"/>
      <c r="BF1619" t="s">
        <v>75</v>
      </c>
      <c r="BP1619" t="s">
        <v>14</v>
      </c>
      <c r="CP1619" t="s">
        <v>30</v>
      </c>
    </row>
    <row r="1620" spans="21:94" x14ac:dyDescent="0.4">
      <c r="U1620" t="s">
        <v>48</v>
      </c>
      <c r="Z1620" s="22"/>
      <c r="BF1620" t="s">
        <v>75</v>
      </c>
      <c r="BP1620" t="s">
        <v>14</v>
      </c>
      <c r="CP1620" t="s">
        <v>30</v>
      </c>
    </row>
    <row r="1621" spans="21:94" x14ac:dyDescent="0.4">
      <c r="U1621" t="s">
        <v>48</v>
      </c>
      <c r="Z1621" s="22"/>
      <c r="BF1621" t="s">
        <v>75</v>
      </c>
      <c r="BP1621" t="s">
        <v>14</v>
      </c>
      <c r="CP1621" t="s">
        <v>30</v>
      </c>
    </row>
    <row r="1622" spans="21:94" x14ac:dyDescent="0.4">
      <c r="U1622" t="s">
        <v>48</v>
      </c>
      <c r="Z1622" s="22"/>
      <c r="BF1622" t="s">
        <v>75</v>
      </c>
      <c r="BP1622" t="s">
        <v>14</v>
      </c>
      <c r="CP1622" t="s">
        <v>30</v>
      </c>
    </row>
    <row r="1623" spans="21:94" x14ac:dyDescent="0.4">
      <c r="U1623" t="s">
        <v>48</v>
      </c>
      <c r="Z1623" s="22"/>
      <c r="BF1623" t="s">
        <v>75</v>
      </c>
      <c r="BP1623" t="s">
        <v>14</v>
      </c>
      <c r="CP1623" t="s">
        <v>30</v>
      </c>
    </row>
    <row r="1624" spans="21:94" x14ac:dyDescent="0.4">
      <c r="U1624" t="s">
        <v>48</v>
      </c>
      <c r="Z1624" s="22"/>
      <c r="BF1624" t="s">
        <v>75</v>
      </c>
      <c r="BP1624" t="s">
        <v>14</v>
      </c>
      <c r="CP1624" t="s">
        <v>30</v>
      </c>
    </row>
    <row r="1625" spans="21:94" x14ac:dyDescent="0.4">
      <c r="U1625" t="s">
        <v>48</v>
      </c>
      <c r="Z1625" s="22"/>
      <c r="BF1625" t="s">
        <v>75</v>
      </c>
      <c r="BP1625" t="s">
        <v>14</v>
      </c>
      <c r="CP1625" t="s">
        <v>30</v>
      </c>
    </row>
    <row r="1626" spans="21:94" x14ac:dyDescent="0.4">
      <c r="U1626" t="s">
        <v>48</v>
      </c>
      <c r="Z1626" s="22"/>
      <c r="BF1626" t="s">
        <v>75</v>
      </c>
      <c r="BP1626" t="s">
        <v>14</v>
      </c>
      <c r="CP1626" t="s">
        <v>30</v>
      </c>
    </row>
    <row r="1627" spans="21:94" x14ac:dyDescent="0.4">
      <c r="U1627" t="s">
        <v>48</v>
      </c>
      <c r="Z1627" s="22"/>
      <c r="BF1627" t="s">
        <v>75</v>
      </c>
      <c r="BP1627" t="s">
        <v>14</v>
      </c>
      <c r="CP1627" t="s">
        <v>30</v>
      </c>
    </row>
    <row r="1628" spans="21:94" x14ac:dyDescent="0.4">
      <c r="U1628" t="s">
        <v>48</v>
      </c>
      <c r="Z1628" s="22"/>
      <c r="BF1628" t="s">
        <v>75</v>
      </c>
      <c r="BP1628" t="s">
        <v>14</v>
      </c>
      <c r="CP1628" t="s">
        <v>30</v>
      </c>
    </row>
    <row r="1629" spans="21:94" x14ac:dyDescent="0.4">
      <c r="U1629" t="s">
        <v>48</v>
      </c>
      <c r="Z1629" s="22"/>
      <c r="BF1629" t="s">
        <v>75</v>
      </c>
      <c r="BP1629" t="s">
        <v>14</v>
      </c>
      <c r="CP1629" t="s">
        <v>30</v>
      </c>
    </row>
    <row r="1630" spans="21:94" x14ac:dyDescent="0.4">
      <c r="U1630" t="s">
        <v>48</v>
      </c>
      <c r="Z1630" s="22"/>
      <c r="BF1630" t="s">
        <v>75</v>
      </c>
      <c r="BP1630" t="s">
        <v>14</v>
      </c>
      <c r="CP1630" t="s">
        <v>30</v>
      </c>
    </row>
    <row r="1631" spans="21:94" x14ac:dyDescent="0.4">
      <c r="U1631" t="s">
        <v>48</v>
      </c>
      <c r="Z1631" s="22"/>
      <c r="BF1631" t="s">
        <v>75</v>
      </c>
      <c r="BP1631" t="s">
        <v>14</v>
      </c>
      <c r="CP1631" t="s">
        <v>30</v>
      </c>
    </row>
    <row r="1632" spans="21:94" x14ac:dyDescent="0.4">
      <c r="U1632" t="s">
        <v>48</v>
      </c>
      <c r="Z1632" s="22"/>
      <c r="BF1632" t="s">
        <v>75</v>
      </c>
      <c r="BP1632" t="s">
        <v>14</v>
      </c>
      <c r="CP1632" t="s">
        <v>30</v>
      </c>
    </row>
    <row r="1633" spans="21:94" x14ac:dyDescent="0.4">
      <c r="U1633" t="s">
        <v>48</v>
      </c>
      <c r="Z1633" s="22"/>
      <c r="BF1633" t="s">
        <v>75</v>
      </c>
      <c r="BP1633" t="s">
        <v>14</v>
      </c>
      <c r="CP1633" t="s">
        <v>30</v>
      </c>
    </row>
    <row r="1634" spans="21:94" x14ac:dyDescent="0.4">
      <c r="U1634" t="s">
        <v>48</v>
      </c>
      <c r="Z1634" s="22"/>
      <c r="BF1634" t="s">
        <v>75</v>
      </c>
      <c r="BP1634" t="s">
        <v>14</v>
      </c>
      <c r="CP1634" t="s">
        <v>30</v>
      </c>
    </row>
    <row r="1635" spans="21:94" x14ac:dyDescent="0.4">
      <c r="U1635" t="s">
        <v>48</v>
      </c>
      <c r="Z1635" s="22"/>
      <c r="BF1635" t="s">
        <v>75</v>
      </c>
      <c r="BP1635" t="s">
        <v>14</v>
      </c>
      <c r="CP1635" t="s">
        <v>30</v>
      </c>
    </row>
    <row r="1636" spans="21:94" x14ac:dyDescent="0.4">
      <c r="U1636" t="s">
        <v>48</v>
      </c>
      <c r="Z1636" s="22"/>
      <c r="BF1636" t="s">
        <v>75</v>
      </c>
      <c r="BP1636" t="s">
        <v>14</v>
      </c>
      <c r="CP1636" t="s">
        <v>30</v>
      </c>
    </row>
    <row r="1637" spans="21:94" x14ac:dyDescent="0.4">
      <c r="U1637" t="s">
        <v>48</v>
      </c>
      <c r="Z1637" s="22"/>
      <c r="BF1637" t="s">
        <v>75</v>
      </c>
      <c r="BP1637" t="s">
        <v>14</v>
      </c>
      <c r="CP1637" t="s">
        <v>30</v>
      </c>
    </row>
    <row r="1638" spans="21:94" x14ac:dyDescent="0.4">
      <c r="U1638" t="s">
        <v>48</v>
      </c>
      <c r="Z1638" s="22"/>
      <c r="BF1638" t="s">
        <v>75</v>
      </c>
      <c r="BP1638" t="s">
        <v>14</v>
      </c>
      <c r="CP1638" t="s">
        <v>30</v>
      </c>
    </row>
    <row r="1639" spans="21:94" x14ac:dyDescent="0.4">
      <c r="U1639" t="s">
        <v>48</v>
      </c>
      <c r="Z1639" s="22"/>
      <c r="BF1639" t="s">
        <v>75</v>
      </c>
      <c r="BP1639" t="s">
        <v>14</v>
      </c>
      <c r="CP1639" t="s">
        <v>61</v>
      </c>
    </row>
    <row r="1640" spans="21:94" x14ac:dyDescent="0.4">
      <c r="U1640" t="s">
        <v>48</v>
      </c>
      <c r="Z1640" s="22"/>
      <c r="BF1640" t="s">
        <v>76</v>
      </c>
      <c r="BP1640" t="s">
        <v>14</v>
      </c>
      <c r="CP1640" t="s">
        <v>61</v>
      </c>
    </row>
    <row r="1641" spans="21:94" x14ac:dyDescent="0.4">
      <c r="U1641" t="s">
        <v>48</v>
      </c>
      <c r="Z1641" s="22"/>
      <c r="BF1641" t="s">
        <v>76</v>
      </c>
      <c r="BP1641" t="s">
        <v>14</v>
      </c>
      <c r="CP1641" t="s">
        <v>61</v>
      </c>
    </row>
    <row r="1642" spans="21:94" x14ac:dyDescent="0.4">
      <c r="U1642" t="s">
        <v>48</v>
      </c>
      <c r="Z1642" s="22"/>
      <c r="BF1642" t="s">
        <v>76</v>
      </c>
      <c r="BP1642" t="s">
        <v>14</v>
      </c>
      <c r="CP1642" t="s">
        <v>61</v>
      </c>
    </row>
    <row r="1643" spans="21:94" x14ac:dyDescent="0.4">
      <c r="U1643" t="s">
        <v>48</v>
      </c>
      <c r="Z1643" s="22"/>
      <c r="BF1643" t="s">
        <v>76</v>
      </c>
      <c r="BP1643" t="s">
        <v>14</v>
      </c>
      <c r="CP1643" t="s">
        <v>61</v>
      </c>
    </row>
    <row r="1644" spans="21:94" x14ac:dyDescent="0.4">
      <c r="U1644" t="s">
        <v>53</v>
      </c>
      <c r="Z1644" s="22"/>
      <c r="BF1644" t="s">
        <v>76</v>
      </c>
      <c r="BP1644" t="s">
        <v>14</v>
      </c>
      <c r="CP1644" t="s">
        <v>61</v>
      </c>
    </row>
    <row r="1645" spans="21:94" x14ac:dyDescent="0.4">
      <c r="U1645" t="s">
        <v>53</v>
      </c>
      <c r="Z1645" s="22"/>
      <c r="BF1645" t="s">
        <v>76</v>
      </c>
      <c r="BP1645" t="s">
        <v>8</v>
      </c>
      <c r="CP1645" t="s">
        <v>61</v>
      </c>
    </row>
    <row r="1646" spans="21:94" x14ac:dyDescent="0.4">
      <c r="U1646" t="s">
        <v>53</v>
      </c>
      <c r="Z1646" s="22"/>
      <c r="BF1646" t="s">
        <v>76</v>
      </c>
      <c r="BP1646" t="s">
        <v>8</v>
      </c>
      <c r="CP1646" t="s">
        <v>61</v>
      </c>
    </row>
    <row r="1647" spans="21:94" x14ac:dyDescent="0.4">
      <c r="U1647" t="s">
        <v>53</v>
      </c>
      <c r="Z1647" s="22"/>
      <c r="BF1647" t="s">
        <v>76</v>
      </c>
      <c r="BP1647" t="s">
        <v>8</v>
      </c>
      <c r="CP1647" t="s">
        <v>61</v>
      </c>
    </row>
    <row r="1648" spans="21:94" x14ac:dyDescent="0.4">
      <c r="U1648" t="s">
        <v>53</v>
      </c>
      <c r="Z1648" s="22"/>
      <c r="BF1648" t="s">
        <v>76</v>
      </c>
      <c r="BP1648" t="s">
        <v>8</v>
      </c>
      <c r="CP1648" t="s">
        <v>61</v>
      </c>
    </row>
    <row r="1649" spans="21:94" x14ac:dyDescent="0.4">
      <c r="U1649" t="s">
        <v>53</v>
      </c>
      <c r="Z1649" s="22"/>
      <c r="BF1649" t="s">
        <v>76</v>
      </c>
      <c r="BP1649" t="s">
        <v>8</v>
      </c>
      <c r="CP1649" t="s">
        <v>61</v>
      </c>
    </row>
    <row r="1650" spans="21:94" x14ac:dyDescent="0.4">
      <c r="U1650" t="s">
        <v>53</v>
      </c>
      <c r="Z1650" s="22"/>
      <c r="BF1650" t="s">
        <v>76</v>
      </c>
      <c r="BP1650" t="s">
        <v>8</v>
      </c>
      <c r="CP1650" t="s">
        <v>61</v>
      </c>
    </row>
    <row r="1651" spans="21:94" x14ac:dyDescent="0.4">
      <c r="U1651" t="s">
        <v>53</v>
      </c>
      <c r="Z1651" s="22"/>
      <c r="BF1651" t="s">
        <v>76</v>
      </c>
      <c r="BP1651" t="s">
        <v>8</v>
      </c>
      <c r="CP1651" t="s">
        <v>61</v>
      </c>
    </row>
    <row r="1652" spans="21:94" x14ac:dyDescent="0.4">
      <c r="U1652" t="s">
        <v>53</v>
      </c>
      <c r="Z1652" s="22"/>
      <c r="BF1652" t="s">
        <v>76</v>
      </c>
      <c r="BP1652" t="s">
        <v>8</v>
      </c>
      <c r="CP1652" t="s">
        <v>61</v>
      </c>
    </row>
    <row r="1653" spans="21:94" x14ac:dyDescent="0.4">
      <c r="U1653" t="s">
        <v>53</v>
      </c>
      <c r="Z1653" s="22"/>
      <c r="BF1653" t="s">
        <v>76</v>
      </c>
      <c r="BP1653" t="s">
        <v>8</v>
      </c>
      <c r="CP1653" t="s">
        <v>61</v>
      </c>
    </row>
    <row r="1654" spans="21:94" x14ac:dyDescent="0.4">
      <c r="U1654" t="s">
        <v>53</v>
      </c>
      <c r="Z1654" s="22"/>
      <c r="BF1654" t="s">
        <v>76</v>
      </c>
      <c r="BP1654" t="s">
        <v>8</v>
      </c>
      <c r="CP1654" t="s">
        <v>61</v>
      </c>
    </row>
    <row r="1655" spans="21:94" x14ac:dyDescent="0.4">
      <c r="U1655" t="s">
        <v>53</v>
      </c>
      <c r="Z1655" s="22"/>
      <c r="BF1655" t="s">
        <v>76</v>
      </c>
      <c r="BP1655" t="s">
        <v>123</v>
      </c>
      <c r="CP1655" t="s">
        <v>61</v>
      </c>
    </row>
    <row r="1656" spans="21:94" x14ac:dyDescent="0.4">
      <c r="U1656" t="s">
        <v>53</v>
      </c>
      <c r="Z1656" s="22"/>
      <c r="BF1656" t="s">
        <v>76</v>
      </c>
      <c r="BP1656" t="s">
        <v>123</v>
      </c>
      <c r="CP1656" t="s">
        <v>61</v>
      </c>
    </row>
    <row r="1657" spans="21:94" x14ac:dyDescent="0.4">
      <c r="U1657" t="s">
        <v>53</v>
      </c>
      <c r="Z1657" s="22"/>
      <c r="BF1657" t="s">
        <v>76</v>
      </c>
      <c r="BP1657" t="s">
        <v>123</v>
      </c>
      <c r="CP1657" t="s">
        <v>61</v>
      </c>
    </row>
    <row r="1658" spans="21:94" x14ac:dyDescent="0.4">
      <c r="U1658" t="s">
        <v>53</v>
      </c>
      <c r="Z1658" s="22"/>
      <c r="BF1658" t="s">
        <v>76</v>
      </c>
      <c r="BP1658" t="s">
        <v>123</v>
      </c>
      <c r="CP1658" t="s">
        <v>61</v>
      </c>
    </row>
    <row r="1659" spans="21:94" x14ac:dyDescent="0.4">
      <c r="U1659" t="s">
        <v>53</v>
      </c>
      <c r="Z1659" s="22"/>
      <c r="BF1659" t="s">
        <v>76</v>
      </c>
      <c r="BP1659" t="s">
        <v>123</v>
      </c>
      <c r="CP1659" t="s">
        <v>61</v>
      </c>
    </row>
    <row r="1660" spans="21:94" x14ac:dyDescent="0.4">
      <c r="U1660" t="s">
        <v>53</v>
      </c>
      <c r="Z1660" s="22"/>
      <c r="BF1660" t="s">
        <v>76</v>
      </c>
      <c r="BP1660" t="s">
        <v>123</v>
      </c>
      <c r="CP1660" t="s">
        <v>61</v>
      </c>
    </row>
    <row r="1661" spans="21:94" x14ac:dyDescent="0.4">
      <c r="U1661" t="s">
        <v>53</v>
      </c>
      <c r="Z1661" s="22"/>
      <c r="BF1661" t="s">
        <v>76</v>
      </c>
      <c r="BP1661" t="s">
        <v>123</v>
      </c>
      <c r="CP1661" t="s">
        <v>61</v>
      </c>
    </row>
    <row r="1662" spans="21:94" x14ac:dyDescent="0.4">
      <c r="U1662" t="s">
        <v>53</v>
      </c>
      <c r="Z1662" s="22"/>
      <c r="BF1662" t="s">
        <v>76</v>
      </c>
      <c r="BP1662" t="s">
        <v>123</v>
      </c>
      <c r="CP1662" t="s">
        <v>61</v>
      </c>
    </row>
    <row r="1663" spans="21:94" x14ac:dyDescent="0.4">
      <c r="U1663" t="s">
        <v>53</v>
      </c>
      <c r="Z1663" s="22"/>
      <c r="BF1663" t="s">
        <v>76</v>
      </c>
      <c r="BP1663" t="s">
        <v>123</v>
      </c>
      <c r="CP1663" t="s">
        <v>61</v>
      </c>
    </row>
    <row r="1664" spans="21:94" x14ac:dyDescent="0.4">
      <c r="U1664" t="s">
        <v>53</v>
      </c>
      <c r="Z1664" s="22"/>
      <c r="BF1664" t="s">
        <v>76</v>
      </c>
      <c r="BP1664" t="s">
        <v>123</v>
      </c>
      <c r="CP1664" t="s">
        <v>61</v>
      </c>
    </row>
    <row r="1665" spans="21:94" x14ac:dyDescent="0.4">
      <c r="U1665" t="s">
        <v>53</v>
      </c>
      <c r="Z1665" s="22"/>
      <c r="BF1665" t="s">
        <v>76</v>
      </c>
      <c r="BP1665" t="s">
        <v>123</v>
      </c>
      <c r="CP1665" t="s">
        <v>61</v>
      </c>
    </row>
    <row r="1666" spans="21:94" x14ac:dyDescent="0.4">
      <c r="U1666" t="s">
        <v>53</v>
      </c>
      <c r="Z1666" s="22"/>
      <c r="BF1666" t="s">
        <v>76</v>
      </c>
      <c r="BP1666" t="s">
        <v>123</v>
      </c>
      <c r="CP1666" t="s">
        <v>61</v>
      </c>
    </row>
    <row r="1667" spans="21:94" x14ac:dyDescent="0.4">
      <c r="U1667" t="s">
        <v>53</v>
      </c>
      <c r="Z1667" s="22"/>
      <c r="BF1667" t="s">
        <v>76</v>
      </c>
      <c r="BP1667" t="s">
        <v>123</v>
      </c>
      <c r="CP1667" t="s">
        <v>61</v>
      </c>
    </row>
    <row r="1668" spans="21:94" x14ac:dyDescent="0.4">
      <c r="U1668" t="s">
        <v>149</v>
      </c>
      <c r="Z1668" s="22"/>
      <c r="BF1668" t="s">
        <v>76</v>
      </c>
      <c r="BP1668" t="s">
        <v>123</v>
      </c>
      <c r="CP1668" t="s">
        <v>61</v>
      </c>
    </row>
    <row r="1669" spans="21:94" x14ac:dyDescent="0.4">
      <c r="U1669" t="s">
        <v>149</v>
      </c>
      <c r="Z1669" s="22"/>
      <c r="BF1669" t="s">
        <v>76</v>
      </c>
      <c r="BP1669" t="s">
        <v>123</v>
      </c>
      <c r="CP1669" t="s">
        <v>61</v>
      </c>
    </row>
    <row r="1670" spans="21:94" x14ac:dyDescent="0.4">
      <c r="U1670" t="s">
        <v>149</v>
      </c>
      <c r="Z1670" s="22"/>
      <c r="BF1670" t="s">
        <v>76</v>
      </c>
      <c r="BP1670" t="s">
        <v>123</v>
      </c>
      <c r="CP1670" t="s">
        <v>61</v>
      </c>
    </row>
    <row r="1671" spans="21:94" x14ac:dyDescent="0.4">
      <c r="U1671" t="s">
        <v>149</v>
      </c>
      <c r="Z1671" s="22"/>
      <c r="BF1671" t="s">
        <v>76</v>
      </c>
      <c r="BP1671" t="s">
        <v>123</v>
      </c>
      <c r="CP1671" t="s">
        <v>61</v>
      </c>
    </row>
    <row r="1672" spans="21:94" x14ac:dyDescent="0.4">
      <c r="U1672" t="s">
        <v>149</v>
      </c>
      <c r="Z1672" s="22"/>
      <c r="BF1672" t="s">
        <v>76</v>
      </c>
      <c r="BP1672" t="s">
        <v>123</v>
      </c>
      <c r="CP1672" t="s">
        <v>61</v>
      </c>
    </row>
    <row r="1673" spans="21:94" x14ac:dyDescent="0.4">
      <c r="U1673" t="s">
        <v>149</v>
      </c>
      <c r="Z1673" s="22"/>
      <c r="BF1673" t="s">
        <v>76</v>
      </c>
      <c r="BP1673" t="s">
        <v>123</v>
      </c>
      <c r="CP1673" t="s">
        <v>61</v>
      </c>
    </row>
    <row r="1674" spans="21:94" x14ac:dyDescent="0.4">
      <c r="U1674" t="s">
        <v>149</v>
      </c>
      <c r="Z1674" s="22"/>
      <c r="BF1674" t="s">
        <v>76</v>
      </c>
      <c r="BP1674" t="s">
        <v>123</v>
      </c>
      <c r="CP1674" t="s">
        <v>61</v>
      </c>
    </row>
    <row r="1675" spans="21:94" x14ac:dyDescent="0.4">
      <c r="U1675" t="s">
        <v>149</v>
      </c>
      <c r="Z1675" s="22"/>
      <c r="BF1675" t="s">
        <v>76</v>
      </c>
      <c r="BP1675" t="s">
        <v>123</v>
      </c>
      <c r="CP1675" t="s">
        <v>61</v>
      </c>
    </row>
    <row r="1676" spans="21:94" x14ac:dyDescent="0.4">
      <c r="U1676" t="s">
        <v>149</v>
      </c>
      <c r="Z1676" s="22"/>
      <c r="BF1676" t="s">
        <v>76</v>
      </c>
      <c r="BP1676" t="s">
        <v>123</v>
      </c>
      <c r="CP1676" t="s">
        <v>61</v>
      </c>
    </row>
    <row r="1677" spans="21:94" x14ac:dyDescent="0.4">
      <c r="U1677" t="s">
        <v>149</v>
      </c>
      <c r="Z1677" s="22"/>
      <c r="BF1677" t="s">
        <v>76</v>
      </c>
      <c r="BP1677" t="s">
        <v>123</v>
      </c>
      <c r="CP1677" t="s">
        <v>61</v>
      </c>
    </row>
    <row r="1678" spans="21:94" x14ac:dyDescent="0.4">
      <c r="U1678" t="s">
        <v>150</v>
      </c>
      <c r="Z1678" s="22"/>
      <c r="BF1678" t="s">
        <v>76</v>
      </c>
      <c r="BP1678" t="s">
        <v>123</v>
      </c>
      <c r="CP1678" t="s">
        <v>61</v>
      </c>
    </row>
    <row r="1679" spans="21:94" x14ac:dyDescent="0.4">
      <c r="U1679" t="s">
        <v>150</v>
      </c>
      <c r="Z1679" s="22"/>
      <c r="BF1679" t="s">
        <v>76</v>
      </c>
      <c r="BP1679" t="s">
        <v>126</v>
      </c>
      <c r="CP1679" t="s">
        <v>61</v>
      </c>
    </row>
    <row r="1680" spans="21:94" x14ac:dyDescent="0.4">
      <c r="U1680" t="s">
        <v>150</v>
      </c>
      <c r="Z1680" s="22"/>
      <c r="BF1680" t="s">
        <v>76</v>
      </c>
      <c r="BP1680" t="s">
        <v>126</v>
      </c>
      <c r="CP1680" t="s">
        <v>61</v>
      </c>
    </row>
    <row r="1681" spans="21:94" x14ac:dyDescent="0.4">
      <c r="U1681" t="s">
        <v>150</v>
      </c>
      <c r="Z1681" s="22"/>
      <c r="BF1681" t="s">
        <v>76</v>
      </c>
      <c r="BP1681" t="s">
        <v>126</v>
      </c>
      <c r="CP1681" t="s">
        <v>61</v>
      </c>
    </row>
    <row r="1682" spans="21:94" x14ac:dyDescent="0.4">
      <c r="U1682" t="s">
        <v>150</v>
      </c>
      <c r="Z1682" s="22"/>
      <c r="BF1682" t="s">
        <v>76</v>
      </c>
      <c r="BP1682" t="s">
        <v>126</v>
      </c>
      <c r="CP1682" t="s">
        <v>61</v>
      </c>
    </row>
    <row r="1683" spans="21:94" x14ac:dyDescent="0.4">
      <c r="U1683" t="s">
        <v>150</v>
      </c>
      <c r="Z1683" s="22"/>
      <c r="BF1683" t="s">
        <v>76</v>
      </c>
      <c r="BP1683" t="s">
        <v>126</v>
      </c>
      <c r="CP1683" t="s">
        <v>61</v>
      </c>
    </row>
    <row r="1684" spans="21:94" x14ac:dyDescent="0.4">
      <c r="U1684" t="s">
        <v>150</v>
      </c>
      <c r="Z1684" s="22"/>
      <c r="BF1684" t="s">
        <v>76</v>
      </c>
      <c r="BP1684" t="s">
        <v>126</v>
      </c>
      <c r="CP1684" t="s">
        <v>61</v>
      </c>
    </row>
    <row r="1685" spans="21:94" x14ac:dyDescent="0.4">
      <c r="U1685" t="s">
        <v>150</v>
      </c>
      <c r="Z1685" s="22"/>
      <c r="BF1685" t="s">
        <v>76</v>
      </c>
      <c r="BP1685" t="s">
        <v>126</v>
      </c>
      <c r="CP1685" t="s">
        <v>61</v>
      </c>
    </row>
    <row r="1686" spans="21:94" x14ac:dyDescent="0.4">
      <c r="U1686" t="s">
        <v>150</v>
      </c>
      <c r="Z1686" s="22"/>
      <c r="BF1686" t="s">
        <v>76</v>
      </c>
      <c r="BP1686" t="s">
        <v>126</v>
      </c>
      <c r="CP1686" t="s">
        <v>61</v>
      </c>
    </row>
    <row r="1687" spans="21:94" x14ac:dyDescent="0.4">
      <c r="U1687" t="s">
        <v>150</v>
      </c>
      <c r="Z1687" s="22"/>
      <c r="BF1687" t="s">
        <v>76</v>
      </c>
      <c r="BP1687" t="s">
        <v>126</v>
      </c>
      <c r="CP1687" t="s">
        <v>61</v>
      </c>
    </row>
    <row r="1688" spans="21:94" x14ac:dyDescent="0.4">
      <c r="U1688" t="s">
        <v>20</v>
      </c>
      <c r="Z1688" s="22"/>
      <c r="BF1688" t="s">
        <v>151</v>
      </c>
      <c r="BP1688" t="s">
        <v>126</v>
      </c>
      <c r="CP1688" t="s">
        <v>61</v>
      </c>
    </row>
    <row r="1689" spans="21:94" x14ac:dyDescent="0.4">
      <c r="U1689" t="s">
        <v>20</v>
      </c>
      <c r="Z1689" s="22"/>
      <c r="BF1689" t="s">
        <v>151</v>
      </c>
      <c r="BP1689" t="s">
        <v>126</v>
      </c>
      <c r="CP1689" t="s">
        <v>61</v>
      </c>
    </row>
    <row r="1690" spans="21:94" x14ac:dyDescent="0.4">
      <c r="U1690" t="s">
        <v>20</v>
      </c>
      <c r="Z1690" s="22"/>
      <c r="BF1690" t="s">
        <v>151</v>
      </c>
      <c r="BP1690" t="s">
        <v>126</v>
      </c>
      <c r="CP1690" t="s">
        <v>61</v>
      </c>
    </row>
    <row r="1691" spans="21:94" x14ac:dyDescent="0.4">
      <c r="U1691" t="s">
        <v>20</v>
      </c>
      <c r="Z1691" s="22"/>
      <c r="BF1691" t="s">
        <v>151</v>
      </c>
      <c r="BP1691" t="s">
        <v>126</v>
      </c>
      <c r="CP1691" t="s">
        <v>61</v>
      </c>
    </row>
    <row r="1692" spans="21:94" x14ac:dyDescent="0.4">
      <c r="U1692" t="s">
        <v>20</v>
      </c>
      <c r="Z1692" s="22"/>
      <c r="BF1692" t="s">
        <v>151</v>
      </c>
      <c r="BP1692" t="s">
        <v>126</v>
      </c>
      <c r="CP1692" t="s">
        <v>61</v>
      </c>
    </row>
    <row r="1693" spans="21:94" x14ac:dyDescent="0.4">
      <c r="U1693" t="s">
        <v>20</v>
      </c>
      <c r="Z1693" s="22"/>
      <c r="BF1693" t="s">
        <v>151</v>
      </c>
      <c r="BP1693" t="s">
        <v>126</v>
      </c>
      <c r="CP1693" t="s">
        <v>61</v>
      </c>
    </row>
    <row r="1694" spans="21:94" x14ac:dyDescent="0.4">
      <c r="U1694" t="s">
        <v>20</v>
      </c>
      <c r="Z1694" s="22"/>
      <c r="BF1694" t="s">
        <v>151</v>
      </c>
      <c r="BP1694" t="s">
        <v>126</v>
      </c>
      <c r="CP1694" t="s">
        <v>61</v>
      </c>
    </row>
    <row r="1695" spans="21:94" x14ac:dyDescent="0.4">
      <c r="U1695" t="s">
        <v>20</v>
      </c>
      <c r="Z1695" s="22"/>
      <c r="BF1695" t="s">
        <v>151</v>
      </c>
      <c r="BP1695" t="s">
        <v>126</v>
      </c>
      <c r="CP1695" t="s">
        <v>61</v>
      </c>
    </row>
    <row r="1696" spans="21:94" x14ac:dyDescent="0.4">
      <c r="U1696" t="s">
        <v>20</v>
      </c>
      <c r="Z1696" s="22"/>
      <c r="BF1696" t="s">
        <v>151</v>
      </c>
      <c r="BP1696" t="s">
        <v>126</v>
      </c>
      <c r="CP1696" t="s">
        <v>61</v>
      </c>
    </row>
    <row r="1697" spans="21:94" x14ac:dyDescent="0.4">
      <c r="U1697" t="s">
        <v>20</v>
      </c>
      <c r="Z1697" s="22"/>
      <c r="BF1697" t="s">
        <v>151</v>
      </c>
      <c r="BP1697" t="s">
        <v>126</v>
      </c>
      <c r="CP1697" t="s">
        <v>61</v>
      </c>
    </row>
    <row r="1698" spans="21:94" x14ac:dyDescent="0.4">
      <c r="U1698" t="s">
        <v>20</v>
      </c>
      <c r="Z1698" s="22"/>
      <c r="BF1698" t="s">
        <v>151</v>
      </c>
      <c r="BP1698" t="s">
        <v>126</v>
      </c>
      <c r="CP1698" t="s">
        <v>61</v>
      </c>
    </row>
    <row r="1699" spans="21:94" x14ac:dyDescent="0.4">
      <c r="U1699" t="s">
        <v>20</v>
      </c>
      <c r="Z1699" s="22"/>
      <c r="BF1699" t="s">
        <v>151</v>
      </c>
      <c r="BP1699" t="s">
        <v>126</v>
      </c>
      <c r="CP1699" t="s">
        <v>61</v>
      </c>
    </row>
    <row r="1700" spans="21:94" x14ac:dyDescent="0.4">
      <c r="U1700" t="s">
        <v>20</v>
      </c>
      <c r="Z1700" s="22"/>
      <c r="BF1700" t="s">
        <v>151</v>
      </c>
      <c r="BP1700" t="s">
        <v>126</v>
      </c>
      <c r="CP1700" t="s">
        <v>61</v>
      </c>
    </row>
    <row r="1701" spans="21:94" x14ac:dyDescent="0.4">
      <c r="U1701" t="s">
        <v>20</v>
      </c>
      <c r="Z1701" s="22"/>
      <c r="BF1701" t="s">
        <v>151</v>
      </c>
      <c r="BP1701" t="s">
        <v>126</v>
      </c>
      <c r="CP1701" t="s">
        <v>61</v>
      </c>
    </row>
    <row r="1702" spans="21:94" x14ac:dyDescent="0.4">
      <c r="U1702" t="s">
        <v>20</v>
      </c>
      <c r="Z1702" s="22"/>
      <c r="BF1702" t="s">
        <v>151</v>
      </c>
      <c r="BP1702" t="s">
        <v>126</v>
      </c>
      <c r="CP1702" t="s">
        <v>61</v>
      </c>
    </row>
    <row r="1703" spans="21:94" x14ac:dyDescent="0.4">
      <c r="U1703" t="s">
        <v>20</v>
      </c>
      <c r="Z1703" s="22"/>
      <c r="BF1703" t="s">
        <v>151</v>
      </c>
      <c r="BP1703" t="s">
        <v>48</v>
      </c>
      <c r="CP1703" t="s">
        <v>61</v>
      </c>
    </row>
    <row r="1704" spans="21:94" x14ac:dyDescent="0.4">
      <c r="U1704" t="s">
        <v>20</v>
      </c>
      <c r="Z1704" s="22"/>
      <c r="BF1704" t="s">
        <v>151</v>
      </c>
      <c r="BP1704" t="s">
        <v>48</v>
      </c>
      <c r="CP1704" t="s">
        <v>61</v>
      </c>
    </row>
    <row r="1705" spans="21:94" x14ac:dyDescent="0.4">
      <c r="U1705" t="s">
        <v>20</v>
      </c>
      <c r="Z1705" s="22"/>
      <c r="BF1705" t="s">
        <v>151</v>
      </c>
      <c r="BP1705" t="s">
        <v>48</v>
      </c>
      <c r="CP1705" t="s">
        <v>61</v>
      </c>
    </row>
    <row r="1706" spans="21:94" x14ac:dyDescent="0.4">
      <c r="U1706" t="s">
        <v>20</v>
      </c>
      <c r="Z1706" s="22"/>
      <c r="BF1706" t="s">
        <v>151</v>
      </c>
      <c r="BP1706" t="s">
        <v>48</v>
      </c>
      <c r="CP1706" t="s">
        <v>61</v>
      </c>
    </row>
    <row r="1707" spans="21:94" x14ac:dyDescent="0.4">
      <c r="U1707" t="s">
        <v>20</v>
      </c>
      <c r="Z1707" s="22"/>
      <c r="BF1707" t="s">
        <v>151</v>
      </c>
      <c r="BP1707" t="s">
        <v>48</v>
      </c>
      <c r="CP1707" t="s">
        <v>61</v>
      </c>
    </row>
    <row r="1708" spans="21:94" x14ac:dyDescent="0.4">
      <c r="U1708" t="s">
        <v>20</v>
      </c>
      <c r="Z1708" s="22"/>
      <c r="BF1708" t="s">
        <v>151</v>
      </c>
      <c r="BP1708" t="s">
        <v>48</v>
      </c>
      <c r="CP1708" t="s">
        <v>61</v>
      </c>
    </row>
    <row r="1709" spans="21:94" x14ac:dyDescent="0.4">
      <c r="U1709" t="s">
        <v>20</v>
      </c>
      <c r="Z1709" s="22"/>
      <c r="BF1709" t="s">
        <v>151</v>
      </c>
      <c r="BP1709" t="s">
        <v>48</v>
      </c>
      <c r="CP1709" t="s">
        <v>61</v>
      </c>
    </row>
    <row r="1710" spans="21:94" x14ac:dyDescent="0.4">
      <c r="U1710" t="s">
        <v>20</v>
      </c>
      <c r="Z1710" s="22"/>
      <c r="BF1710" t="s">
        <v>151</v>
      </c>
      <c r="BP1710" t="s">
        <v>48</v>
      </c>
      <c r="CP1710" t="s">
        <v>61</v>
      </c>
    </row>
    <row r="1711" spans="21:94" x14ac:dyDescent="0.4">
      <c r="U1711" t="s">
        <v>20</v>
      </c>
      <c r="Z1711" s="22"/>
      <c r="BF1711" t="s">
        <v>151</v>
      </c>
      <c r="BP1711" t="s">
        <v>48</v>
      </c>
      <c r="CP1711" t="s">
        <v>61</v>
      </c>
    </row>
    <row r="1712" spans="21:94" x14ac:dyDescent="0.4">
      <c r="U1712" t="s">
        <v>20</v>
      </c>
      <c r="Z1712" s="22"/>
      <c r="BF1712" t="s">
        <v>151</v>
      </c>
      <c r="BP1712" t="s">
        <v>48</v>
      </c>
      <c r="CP1712" t="s">
        <v>61</v>
      </c>
    </row>
    <row r="1713" spans="21:94" x14ac:dyDescent="0.4">
      <c r="U1713" t="s">
        <v>20</v>
      </c>
      <c r="Z1713" s="22"/>
      <c r="BF1713" t="s">
        <v>151</v>
      </c>
      <c r="BP1713" t="s">
        <v>48</v>
      </c>
      <c r="CP1713" t="s">
        <v>61</v>
      </c>
    </row>
    <row r="1714" spans="21:94" x14ac:dyDescent="0.4">
      <c r="U1714" t="s">
        <v>20</v>
      </c>
      <c r="Z1714" s="22"/>
      <c r="BF1714" t="s">
        <v>151</v>
      </c>
      <c r="BP1714" t="s">
        <v>48</v>
      </c>
      <c r="CP1714" t="s">
        <v>61</v>
      </c>
    </row>
    <row r="1715" spans="21:94" x14ac:dyDescent="0.4">
      <c r="U1715" t="s">
        <v>20</v>
      </c>
      <c r="Z1715" s="22"/>
      <c r="BF1715" t="s">
        <v>151</v>
      </c>
      <c r="BP1715" t="s">
        <v>48</v>
      </c>
      <c r="CP1715" t="s">
        <v>61</v>
      </c>
    </row>
    <row r="1716" spans="21:94" x14ac:dyDescent="0.4">
      <c r="U1716" t="s">
        <v>20</v>
      </c>
      <c r="Z1716" s="22"/>
      <c r="BF1716" t="s">
        <v>151</v>
      </c>
      <c r="BP1716" t="s">
        <v>48</v>
      </c>
      <c r="CP1716" t="s">
        <v>61</v>
      </c>
    </row>
    <row r="1717" spans="21:94" x14ac:dyDescent="0.4">
      <c r="U1717" t="s">
        <v>20</v>
      </c>
      <c r="Z1717" s="22"/>
      <c r="BF1717" t="s">
        <v>151</v>
      </c>
      <c r="BP1717" t="s">
        <v>48</v>
      </c>
      <c r="CP1717" t="s">
        <v>61</v>
      </c>
    </row>
    <row r="1718" spans="21:94" x14ac:dyDescent="0.4">
      <c r="U1718" t="s">
        <v>20</v>
      </c>
      <c r="Z1718" s="22"/>
      <c r="BF1718" t="s">
        <v>152</v>
      </c>
      <c r="BP1718" t="s">
        <v>48</v>
      </c>
      <c r="CP1718" t="s">
        <v>61</v>
      </c>
    </row>
    <row r="1719" spans="21:94" x14ac:dyDescent="0.4">
      <c r="U1719" t="s">
        <v>20</v>
      </c>
      <c r="Z1719" s="22"/>
      <c r="BF1719" t="s">
        <v>152</v>
      </c>
      <c r="BP1719" t="s">
        <v>48</v>
      </c>
      <c r="CP1719" t="s">
        <v>61</v>
      </c>
    </row>
    <row r="1720" spans="21:94" x14ac:dyDescent="0.4">
      <c r="U1720" t="s">
        <v>33</v>
      </c>
      <c r="Z1720" s="22"/>
      <c r="BF1720" t="s">
        <v>152</v>
      </c>
      <c r="BP1720" t="s">
        <v>48</v>
      </c>
      <c r="CP1720" t="s">
        <v>61</v>
      </c>
    </row>
    <row r="1721" spans="21:94" x14ac:dyDescent="0.4">
      <c r="U1721" t="s">
        <v>33</v>
      </c>
      <c r="Z1721" s="22"/>
      <c r="BF1721" t="s">
        <v>152</v>
      </c>
      <c r="BP1721" t="s">
        <v>48</v>
      </c>
      <c r="CP1721" t="s">
        <v>61</v>
      </c>
    </row>
    <row r="1722" spans="21:94" x14ac:dyDescent="0.4">
      <c r="U1722" t="s">
        <v>33</v>
      </c>
      <c r="Z1722" s="22"/>
      <c r="BF1722" t="s">
        <v>152</v>
      </c>
      <c r="BP1722" t="s">
        <v>48</v>
      </c>
      <c r="CP1722" t="s">
        <v>61</v>
      </c>
    </row>
    <row r="1723" spans="21:94" x14ac:dyDescent="0.4">
      <c r="U1723" t="s">
        <v>33</v>
      </c>
      <c r="Z1723" s="22"/>
      <c r="BF1723" t="s">
        <v>152</v>
      </c>
      <c r="BP1723" t="s">
        <v>48</v>
      </c>
      <c r="CP1723" t="s">
        <v>61</v>
      </c>
    </row>
    <row r="1724" spans="21:94" x14ac:dyDescent="0.4">
      <c r="U1724" t="s">
        <v>33</v>
      </c>
      <c r="Z1724" s="22"/>
      <c r="BF1724" t="s">
        <v>152</v>
      </c>
      <c r="BP1724" t="s">
        <v>48</v>
      </c>
      <c r="CP1724" t="s">
        <v>61</v>
      </c>
    </row>
    <row r="1725" spans="21:94" x14ac:dyDescent="0.4">
      <c r="U1725" t="s">
        <v>33</v>
      </c>
      <c r="Z1725" s="22"/>
      <c r="BF1725" t="s">
        <v>152</v>
      </c>
      <c r="BP1725" t="s">
        <v>48</v>
      </c>
      <c r="CP1725" t="s">
        <v>61</v>
      </c>
    </row>
    <row r="1726" spans="21:94" x14ac:dyDescent="0.4">
      <c r="U1726" t="s">
        <v>33</v>
      </c>
      <c r="Z1726" s="22"/>
      <c r="BF1726" t="s">
        <v>152</v>
      </c>
      <c r="BP1726" t="s">
        <v>48</v>
      </c>
      <c r="CP1726" t="s">
        <v>61</v>
      </c>
    </row>
    <row r="1727" spans="21:94" x14ac:dyDescent="0.4">
      <c r="U1727" t="s">
        <v>33</v>
      </c>
      <c r="Z1727" s="22"/>
      <c r="BF1727" t="s">
        <v>152</v>
      </c>
      <c r="BP1727" t="s">
        <v>53</v>
      </c>
      <c r="CP1727" t="s">
        <v>61</v>
      </c>
    </row>
    <row r="1728" spans="21:94" x14ac:dyDescent="0.4">
      <c r="U1728" t="s">
        <v>33</v>
      </c>
      <c r="Z1728" s="22"/>
      <c r="BF1728" t="s">
        <v>152</v>
      </c>
      <c r="BP1728" t="s">
        <v>53</v>
      </c>
      <c r="CP1728" t="s">
        <v>61</v>
      </c>
    </row>
    <row r="1729" spans="21:94" x14ac:dyDescent="0.4">
      <c r="U1729" t="s">
        <v>33</v>
      </c>
      <c r="Z1729" s="22"/>
      <c r="BF1729" t="s">
        <v>152</v>
      </c>
      <c r="BP1729" t="s">
        <v>53</v>
      </c>
      <c r="CP1729" t="s">
        <v>61</v>
      </c>
    </row>
    <row r="1730" spans="21:94" x14ac:dyDescent="0.4">
      <c r="U1730" t="s">
        <v>33</v>
      </c>
      <c r="Z1730" s="22"/>
      <c r="BF1730" t="s">
        <v>152</v>
      </c>
      <c r="BP1730" t="s">
        <v>53</v>
      </c>
      <c r="CP1730" t="s">
        <v>61</v>
      </c>
    </row>
    <row r="1731" spans="21:94" x14ac:dyDescent="0.4">
      <c r="U1731" t="s">
        <v>33</v>
      </c>
      <c r="Z1731" s="22"/>
      <c r="BF1731" t="s">
        <v>152</v>
      </c>
      <c r="BP1731" t="s">
        <v>53</v>
      </c>
      <c r="CP1731" t="s">
        <v>61</v>
      </c>
    </row>
    <row r="1732" spans="21:94" x14ac:dyDescent="0.4">
      <c r="U1732" t="s">
        <v>33</v>
      </c>
      <c r="Z1732" s="22"/>
      <c r="BF1732" t="s">
        <v>152</v>
      </c>
      <c r="BP1732" t="s">
        <v>53</v>
      </c>
      <c r="CP1732" t="s">
        <v>61</v>
      </c>
    </row>
    <row r="1733" spans="21:94" x14ac:dyDescent="0.4">
      <c r="U1733" t="s">
        <v>33</v>
      </c>
      <c r="Z1733" s="22"/>
      <c r="BF1733" t="s">
        <v>152</v>
      </c>
      <c r="BP1733" t="s">
        <v>53</v>
      </c>
      <c r="CP1733" t="s">
        <v>61</v>
      </c>
    </row>
    <row r="1734" spans="21:94" x14ac:dyDescent="0.4">
      <c r="U1734" t="s">
        <v>33</v>
      </c>
      <c r="Z1734" s="22"/>
      <c r="BF1734" t="s">
        <v>152</v>
      </c>
      <c r="BP1734" t="s">
        <v>53</v>
      </c>
      <c r="CP1734" t="s">
        <v>61</v>
      </c>
    </row>
    <row r="1735" spans="21:94" x14ac:dyDescent="0.4">
      <c r="U1735" t="s">
        <v>33</v>
      </c>
      <c r="Z1735" s="22"/>
      <c r="BF1735" t="s">
        <v>152</v>
      </c>
      <c r="BP1735" t="s">
        <v>53</v>
      </c>
      <c r="CP1735" t="s">
        <v>62</v>
      </c>
    </row>
    <row r="1736" spans="21:94" x14ac:dyDescent="0.4">
      <c r="U1736" t="s">
        <v>33</v>
      </c>
      <c r="Z1736" s="22"/>
      <c r="BF1736" t="s">
        <v>152</v>
      </c>
      <c r="BP1736" t="s">
        <v>53</v>
      </c>
      <c r="CP1736" t="s">
        <v>62</v>
      </c>
    </row>
    <row r="1737" spans="21:94" x14ac:dyDescent="0.4">
      <c r="U1737" t="s">
        <v>33</v>
      </c>
      <c r="Z1737" s="22"/>
      <c r="BF1737" t="s">
        <v>152</v>
      </c>
      <c r="BP1737" t="s">
        <v>53</v>
      </c>
      <c r="CP1737" t="s">
        <v>62</v>
      </c>
    </row>
    <row r="1738" spans="21:94" x14ac:dyDescent="0.4">
      <c r="U1738" t="s">
        <v>33</v>
      </c>
      <c r="Z1738" s="22"/>
      <c r="BF1738" t="s">
        <v>152</v>
      </c>
      <c r="BP1738" t="s">
        <v>53</v>
      </c>
      <c r="CP1738" t="s">
        <v>62</v>
      </c>
    </row>
    <row r="1739" spans="21:94" x14ac:dyDescent="0.4">
      <c r="U1739" t="s">
        <v>33</v>
      </c>
      <c r="Z1739" s="22"/>
      <c r="BF1739" t="s">
        <v>152</v>
      </c>
      <c r="BP1739" t="s">
        <v>53</v>
      </c>
      <c r="CP1739" t="s">
        <v>62</v>
      </c>
    </row>
    <row r="1740" spans="21:94" x14ac:dyDescent="0.4">
      <c r="U1740" t="s">
        <v>33</v>
      </c>
      <c r="Z1740" s="22"/>
      <c r="BF1740" t="s">
        <v>152</v>
      </c>
      <c r="BP1740" t="s">
        <v>53</v>
      </c>
      <c r="CP1740" t="s">
        <v>62</v>
      </c>
    </row>
    <row r="1741" spans="21:94" x14ac:dyDescent="0.4">
      <c r="U1741" t="s">
        <v>33</v>
      </c>
      <c r="Z1741" s="22"/>
      <c r="BF1741" t="s">
        <v>152</v>
      </c>
      <c r="BP1741" t="s">
        <v>53</v>
      </c>
      <c r="CP1741" t="s">
        <v>62</v>
      </c>
    </row>
    <row r="1742" spans="21:94" x14ac:dyDescent="0.4">
      <c r="U1742" t="s">
        <v>33</v>
      </c>
      <c r="Z1742" s="22"/>
      <c r="BF1742" t="s">
        <v>152</v>
      </c>
      <c r="BP1742" t="s">
        <v>53</v>
      </c>
      <c r="CP1742" t="s">
        <v>62</v>
      </c>
    </row>
    <row r="1743" spans="21:94" x14ac:dyDescent="0.4">
      <c r="U1743" t="s">
        <v>33</v>
      </c>
      <c r="Z1743" s="22"/>
      <c r="BF1743" t="s">
        <v>152</v>
      </c>
      <c r="BP1743" t="s">
        <v>53</v>
      </c>
      <c r="CP1743" t="s">
        <v>62</v>
      </c>
    </row>
    <row r="1744" spans="21:94" x14ac:dyDescent="0.4">
      <c r="U1744" t="s">
        <v>33</v>
      </c>
      <c r="Z1744" s="22"/>
      <c r="BF1744" t="s">
        <v>152</v>
      </c>
      <c r="BP1744" t="s">
        <v>53</v>
      </c>
      <c r="CP1744" t="s">
        <v>62</v>
      </c>
    </row>
    <row r="1745" spans="21:94" x14ac:dyDescent="0.4">
      <c r="U1745" t="s">
        <v>33</v>
      </c>
      <c r="Z1745" s="22"/>
      <c r="BF1745" t="s">
        <v>152</v>
      </c>
      <c r="BP1745" t="s">
        <v>53</v>
      </c>
      <c r="CP1745" t="s">
        <v>62</v>
      </c>
    </row>
    <row r="1746" spans="21:94" x14ac:dyDescent="0.4">
      <c r="U1746" t="s">
        <v>33</v>
      </c>
      <c r="Z1746" s="22"/>
      <c r="BF1746" t="s">
        <v>152</v>
      </c>
      <c r="BP1746" t="s">
        <v>53</v>
      </c>
      <c r="CP1746" t="s">
        <v>62</v>
      </c>
    </row>
    <row r="1747" spans="21:94" x14ac:dyDescent="0.4">
      <c r="U1747" t="s">
        <v>33</v>
      </c>
      <c r="Z1747" s="22"/>
      <c r="BF1747" t="s">
        <v>152</v>
      </c>
      <c r="BP1747" t="s">
        <v>53</v>
      </c>
      <c r="CP1747" t="s">
        <v>62</v>
      </c>
    </row>
    <row r="1748" spans="21:94" x14ac:dyDescent="0.4">
      <c r="U1748" t="s">
        <v>33</v>
      </c>
      <c r="Z1748" s="22"/>
      <c r="BF1748" t="s">
        <v>153</v>
      </c>
      <c r="BP1748" t="s">
        <v>53</v>
      </c>
      <c r="CP1748" t="s">
        <v>62</v>
      </c>
    </row>
    <row r="1749" spans="21:94" x14ac:dyDescent="0.4">
      <c r="U1749" t="s">
        <v>33</v>
      </c>
      <c r="Z1749" s="22"/>
      <c r="BF1749" t="s">
        <v>153</v>
      </c>
      <c r="BP1749" t="s">
        <v>53</v>
      </c>
      <c r="CP1749" t="s">
        <v>62</v>
      </c>
    </row>
    <row r="1750" spans="21:94" x14ac:dyDescent="0.4">
      <c r="U1750" t="s">
        <v>33</v>
      </c>
      <c r="Z1750" s="22"/>
      <c r="BF1750" t="s">
        <v>153</v>
      </c>
      <c r="BP1750" t="s">
        <v>53</v>
      </c>
      <c r="CP1750" t="s">
        <v>62</v>
      </c>
    </row>
    <row r="1751" spans="21:94" x14ac:dyDescent="0.4">
      <c r="U1751" t="s">
        <v>33</v>
      </c>
      <c r="Z1751" s="22"/>
      <c r="BF1751" t="s">
        <v>153</v>
      </c>
      <c r="CP1751" t="s">
        <v>62</v>
      </c>
    </row>
    <row r="1752" spans="21:94" x14ac:dyDescent="0.4">
      <c r="U1752" t="s">
        <v>127</v>
      </c>
      <c r="Z1752" s="22"/>
      <c r="BF1752" t="s">
        <v>153</v>
      </c>
      <c r="CP1752" t="s">
        <v>62</v>
      </c>
    </row>
    <row r="1753" spans="21:94" x14ac:dyDescent="0.4">
      <c r="U1753" t="s">
        <v>127</v>
      </c>
      <c r="Z1753" s="22"/>
      <c r="BF1753" t="s">
        <v>153</v>
      </c>
      <c r="CP1753" t="s">
        <v>62</v>
      </c>
    </row>
    <row r="1754" spans="21:94" x14ac:dyDescent="0.4">
      <c r="U1754" t="s">
        <v>127</v>
      </c>
      <c r="Z1754" s="22"/>
      <c r="BF1754" t="s">
        <v>153</v>
      </c>
      <c r="CP1754" t="s">
        <v>62</v>
      </c>
    </row>
    <row r="1755" spans="21:94" x14ac:dyDescent="0.4">
      <c r="U1755" t="s">
        <v>127</v>
      </c>
      <c r="Z1755" s="22"/>
      <c r="BF1755" t="s">
        <v>153</v>
      </c>
      <c r="CP1755" t="s">
        <v>62</v>
      </c>
    </row>
    <row r="1756" spans="21:94" x14ac:dyDescent="0.4">
      <c r="U1756" t="s">
        <v>127</v>
      </c>
      <c r="Z1756" s="22"/>
      <c r="BF1756" t="s">
        <v>153</v>
      </c>
      <c r="CP1756" t="s">
        <v>62</v>
      </c>
    </row>
    <row r="1757" spans="21:94" x14ac:dyDescent="0.4">
      <c r="U1757" t="s">
        <v>127</v>
      </c>
      <c r="Z1757" s="22"/>
      <c r="BF1757" t="s">
        <v>153</v>
      </c>
      <c r="CP1757" t="s">
        <v>62</v>
      </c>
    </row>
    <row r="1758" spans="21:94" x14ac:dyDescent="0.4">
      <c r="U1758" t="s">
        <v>127</v>
      </c>
      <c r="Z1758" s="22"/>
      <c r="BF1758" t="s">
        <v>153</v>
      </c>
      <c r="CP1758" t="s">
        <v>62</v>
      </c>
    </row>
    <row r="1759" spans="21:94" x14ac:dyDescent="0.4">
      <c r="U1759" t="s">
        <v>127</v>
      </c>
      <c r="Z1759" s="22"/>
      <c r="BF1759" t="s">
        <v>153</v>
      </c>
      <c r="CP1759" t="s">
        <v>62</v>
      </c>
    </row>
    <row r="1760" spans="21:94" x14ac:dyDescent="0.4">
      <c r="U1760" t="s">
        <v>127</v>
      </c>
      <c r="Z1760" s="22"/>
      <c r="BF1760" t="s">
        <v>153</v>
      </c>
      <c r="CP1760" t="s">
        <v>62</v>
      </c>
    </row>
    <row r="1761" spans="21:94" x14ac:dyDescent="0.4">
      <c r="U1761" t="s">
        <v>127</v>
      </c>
      <c r="Z1761" s="22"/>
      <c r="BF1761" t="s">
        <v>153</v>
      </c>
      <c r="CP1761" t="s">
        <v>62</v>
      </c>
    </row>
    <row r="1762" spans="21:94" x14ac:dyDescent="0.4">
      <c r="U1762" t="s">
        <v>127</v>
      </c>
      <c r="Z1762" s="22"/>
      <c r="BF1762" t="s">
        <v>153</v>
      </c>
      <c r="CP1762" t="s">
        <v>62</v>
      </c>
    </row>
    <row r="1763" spans="21:94" x14ac:dyDescent="0.4">
      <c r="U1763" t="s">
        <v>127</v>
      </c>
      <c r="Z1763" s="22"/>
      <c r="BF1763" t="s">
        <v>153</v>
      </c>
      <c r="CP1763" t="s">
        <v>62</v>
      </c>
    </row>
    <row r="1764" spans="21:94" x14ac:dyDescent="0.4">
      <c r="U1764" t="s">
        <v>127</v>
      </c>
      <c r="Z1764" s="22"/>
      <c r="BF1764" t="s">
        <v>153</v>
      </c>
      <c r="CP1764" t="s">
        <v>62</v>
      </c>
    </row>
    <row r="1765" spans="21:94" x14ac:dyDescent="0.4">
      <c r="U1765" t="s">
        <v>127</v>
      </c>
      <c r="Z1765" s="22"/>
      <c r="BF1765" t="s">
        <v>153</v>
      </c>
      <c r="CP1765" t="s">
        <v>62</v>
      </c>
    </row>
    <row r="1766" spans="21:94" x14ac:dyDescent="0.4">
      <c r="U1766" t="s">
        <v>127</v>
      </c>
      <c r="Z1766" s="22"/>
      <c r="BF1766" t="s">
        <v>153</v>
      </c>
      <c r="CP1766" t="s">
        <v>62</v>
      </c>
    </row>
    <row r="1767" spans="21:94" x14ac:dyDescent="0.4">
      <c r="U1767" t="s">
        <v>127</v>
      </c>
      <c r="Z1767" s="22"/>
      <c r="BF1767" t="s">
        <v>153</v>
      </c>
      <c r="CP1767" t="s">
        <v>62</v>
      </c>
    </row>
    <row r="1768" spans="21:94" x14ac:dyDescent="0.4">
      <c r="U1768" t="s">
        <v>127</v>
      </c>
      <c r="Z1768" s="22"/>
      <c r="BF1768" t="s">
        <v>153</v>
      </c>
      <c r="CP1768" t="s">
        <v>62</v>
      </c>
    </row>
    <row r="1769" spans="21:94" x14ac:dyDescent="0.4">
      <c r="U1769" t="s">
        <v>127</v>
      </c>
      <c r="Z1769" s="22"/>
      <c r="BF1769" t="s">
        <v>153</v>
      </c>
      <c r="CP1769" t="s">
        <v>62</v>
      </c>
    </row>
    <row r="1770" spans="21:94" x14ac:dyDescent="0.4">
      <c r="U1770" t="s">
        <v>127</v>
      </c>
      <c r="Z1770" s="22"/>
      <c r="BF1770" t="s">
        <v>153</v>
      </c>
      <c r="CP1770" t="s">
        <v>62</v>
      </c>
    </row>
    <row r="1771" spans="21:94" x14ac:dyDescent="0.4">
      <c r="U1771" t="s">
        <v>127</v>
      </c>
      <c r="Z1771" s="22"/>
      <c r="BF1771" t="s">
        <v>153</v>
      </c>
      <c r="CP1771" t="s">
        <v>62</v>
      </c>
    </row>
    <row r="1772" spans="21:94" x14ac:dyDescent="0.4">
      <c r="U1772" t="s">
        <v>127</v>
      </c>
      <c r="Z1772" s="22"/>
      <c r="CP1772" t="s">
        <v>62</v>
      </c>
    </row>
    <row r="1773" spans="21:94" x14ac:dyDescent="0.4">
      <c r="U1773" t="s">
        <v>127</v>
      </c>
      <c r="Z1773" s="22"/>
      <c r="CP1773" t="s">
        <v>62</v>
      </c>
    </row>
    <row r="1774" spans="21:94" x14ac:dyDescent="0.4">
      <c r="U1774" t="s">
        <v>127</v>
      </c>
      <c r="Z1774" s="22"/>
      <c r="CP1774" t="s">
        <v>62</v>
      </c>
    </row>
    <row r="1775" spans="21:94" x14ac:dyDescent="0.4">
      <c r="U1775" t="s">
        <v>127</v>
      </c>
      <c r="Z1775" s="22"/>
      <c r="CP1775" t="s">
        <v>62</v>
      </c>
    </row>
    <row r="1776" spans="21:94" x14ac:dyDescent="0.4">
      <c r="U1776" t="s">
        <v>127</v>
      </c>
      <c r="Z1776" s="22"/>
      <c r="CP1776" t="s">
        <v>62</v>
      </c>
    </row>
    <row r="1777" spans="21:94" x14ac:dyDescent="0.4">
      <c r="U1777" t="s">
        <v>127</v>
      </c>
      <c r="Z1777" s="22"/>
      <c r="CP1777" t="s">
        <v>62</v>
      </c>
    </row>
    <row r="1778" spans="21:94" x14ac:dyDescent="0.4">
      <c r="U1778" t="s">
        <v>127</v>
      </c>
      <c r="Z1778" s="22"/>
      <c r="CP1778" t="s">
        <v>62</v>
      </c>
    </row>
    <row r="1779" spans="21:94" x14ac:dyDescent="0.4">
      <c r="U1779" t="s">
        <v>127</v>
      </c>
      <c r="Z1779" s="22"/>
      <c r="CP1779" t="s">
        <v>62</v>
      </c>
    </row>
    <row r="1780" spans="21:94" x14ac:dyDescent="0.4">
      <c r="U1780" t="s">
        <v>127</v>
      </c>
      <c r="Z1780" s="22"/>
      <c r="CP1780" t="s">
        <v>62</v>
      </c>
    </row>
    <row r="1781" spans="21:94" x14ac:dyDescent="0.4">
      <c r="U1781" t="s">
        <v>127</v>
      </c>
      <c r="Z1781" s="22"/>
      <c r="CP1781" t="s">
        <v>62</v>
      </c>
    </row>
    <row r="1782" spans="21:94" x14ac:dyDescent="0.4">
      <c r="U1782" t="s">
        <v>127</v>
      </c>
      <c r="Z1782" s="22"/>
      <c r="CP1782" t="s">
        <v>62</v>
      </c>
    </row>
    <row r="1783" spans="21:94" x14ac:dyDescent="0.4">
      <c r="U1783" t="s">
        <v>127</v>
      </c>
      <c r="Z1783" s="22"/>
      <c r="CP1783" t="s">
        <v>62</v>
      </c>
    </row>
    <row r="1784" spans="21:94" x14ac:dyDescent="0.4">
      <c r="U1784" t="s">
        <v>127</v>
      </c>
      <c r="Z1784" s="22"/>
      <c r="CP1784" t="s">
        <v>62</v>
      </c>
    </row>
    <row r="1785" spans="21:94" x14ac:dyDescent="0.4">
      <c r="U1785" t="s">
        <v>127</v>
      </c>
      <c r="Z1785" s="22"/>
      <c r="CP1785" t="s">
        <v>62</v>
      </c>
    </row>
    <row r="1786" spans="21:94" x14ac:dyDescent="0.4">
      <c r="U1786" t="s">
        <v>127</v>
      </c>
      <c r="Z1786" s="22"/>
      <c r="CP1786" t="s">
        <v>62</v>
      </c>
    </row>
    <row r="1787" spans="21:94" x14ac:dyDescent="0.4">
      <c r="U1787" t="s">
        <v>127</v>
      </c>
      <c r="Z1787" s="22"/>
      <c r="CP1787" t="s">
        <v>62</v>
      </c>
    </row>
    <row r="1788" spans="21:94" x14ac:dyDescent="0.4">
      <c r="U1788" t="s">
        <v>127</v>
      </c>
      <c r="Z1788" s="22"/>
      <c r="CP1788" t="s">
        <v>62</v>
      </c>
    </row>
    <row r="1789" spans="21:94" x14ac:dyDescent="0.4">
      <c r="U1789" t="s">
        <v>127</v>
      </c>
      <c r="Z1789" s="22"/>
      <c r="CP1789" t="s">
        <v>62</v>
      </c>
    </row>
    <row r="1790" spans="21:94" x14ac:dyDescent="0.4">
      <c r="U1790" t="s">
        <v>127</v>
      </c>
      <c r="Z1790" s="22"/>
      <c r="CP1790" t="s">
        <v>62</v>
      </c>
    </row>
    <row r="1791" spans="21:94" x14ac:dyDescent="0.4">
      <c r="U1791" t="s">
        <v>127</v>
      </c>
      <c r="Z1791" s="22"/>
      <c r="CP1791" t="s">
        <v>62</v>
      </c>
    </row>
    <row r="1792" spans="21:94" x14ac:dyDescent="0.4">
      <c r="U1792" t="s">
        <v>127</v>
      </c>
      <c r="Z1792" s="22"/>
      <c r="CP1792" t="s">
        <v>62</v>
      </c>
    </row>
    <row r="1793" spans="21:94" x14ac:dyDescent="0.4">
      <c r="U1793" t="s">
        <v>127</v>
      </c>
      <c r="Z1793" s="22"/>
      <c r="CP1793" t="s">
        <v>62</v>
      </c>
    </row>
    <row r="1794" spans="21:94" x14ac:dyDescent="0.4">
      <c r="U1794" t="s">
        <v>127</v>
      </c>
      <c r="Z1794" s="22"/>
      <c r="CP1794" t="s">
        <v>62</v>
      </c>
    </row>
    <row r="1795" spans="21:94" x14ac:dyDescent="0.4">
      <c r="U1795" t="s">
        <v>127</v>
      </c>
      <c r="Z1795" s="22"/>
      <c r="CP1795" t="s">
        <v>62</v>
      </c>
    </row>
    <row r="1796" spans="21:94" x14ac:dyDescent="0.4">
      <c r="U1796" t="s">
        <v>127</v>
      </c>
      <c r="Z1796" s="22"/>
      <c r="CP1796" t="s">
        <v>62</v>
      </c>
    </row>
    <row r="1797" spans="21:94" x14ac:dyDescent="0.4">
      <c r="U1797" t="s">
        <v>127</v>
      </c>
      <c r="Z1797" s="22"/>
      <c r="CP1797" t="s">
        <v>62</v>
      </c>
    </row>
    <row r="1798" spans="21:94" x14ac:dyDescent="0.4">
      <c r="U1798" t="s">
        <v>127</v>
      </c>
      <c r="Z1798" s="22"/>
      <c r="CP1798" t="s">
        <v>62</v>
      </c>
    </row>
    <row r="1799" spans="21:94" x14ac:dyDescent="0.4">
      <c r="U1799" t="s">
        <v>127</v>
      </c>
      <c r="Z1799" s="22"/>
      <c r="CP1799" t="s">
        <v>62</v>
      </c>
    </row>
    <row r="1800" spans="21:94" x14ac:dyDescent="0.4">
      <c r="U1800" t="s">
        <v>85</v>
      </c>
      <c r="Z1800" s="22"/>
      <c r="CP1800" t="s">
        <v>62</v>
      </c>
    </row>
    <row r="1801" spans="21:94" x14ac:dyDescent="0.4">
      <c r="U1801" t="s">
        <v>85</v>
      </c>
      <c r="Z1801" s="22"/>
      <c r="CP1801" t="s">
        <v>62</v>
      </c>
    </row>
    <row r="1802" spans="21:94" x14ac:dyDescent="0.4">
      <c r="U1802" t="s">
        <v>85</v>
      </c>
      <c r="Z1802" s="22"/>
      <c r="CP1802" t="s">
        <v>62</v>
      </c>
    </row>
    <row r="1803" spans="21:94" x14ac:dyDescent="0.4">
      <c r="U1803" t="s">
        <v>85</v>
      </c>
      <c r="Z1803" s="22"/>
      <c r="CP1803" t="s">
        <v>62</v>
      </c>
    </row>
    <row r="1804" spans="21:94" x14ac:dyDescent="0.4">
      <c r="U1804" t="s">
        <v>85</v>
      </c>
      <c r="Z1804" s="22"/>
      <c r="CP1804" t="s">
        <v>62</v>
      </c>
    </row>
    <row r="1805" spans="21:94" x14ac:dyDescent="0.4">
      <c r="U1805" t="s">
        <v>85</v>
      </c>
      <c r="Z1805" s="22"/>
      <c r="CP1805" t="s">
        <v>62</v>
      </c>
    </row>
    <row r="1806" spans="21:94" x14ac:dyDescent="0.4">
      <c r="U1806" t="s">
        <v>85</v>
      </c>
      <c r="Z1806" s="22"/>
      <c r="CP1806" t="s">
        <v>62</v>
      </c>
    </row>
    <row r="1807" spans="21:94" x14ac:dyDescent="0.4">
      <c r="U1807" t="s">
        <v>85</v>
      </c>
      <c r="Z1807" s="22"/>
      <c r="CP1807" t="s">
        <v>62</v>
      </c>
    </row>
    <row r="1808" spans="21:94" x14ac:dyDescent="0.4">
      <c r="U1808" t="s">
        <v>85</v>
      </c>
      <c r="Z1808" s="22"/>
      <c r="CP1808" t="s">
        <v>62</v>
      </c>
    </row>
    <row r="1809" spans="21:94" x14ac:dyDescent="0.4">
      <c r="U1809" t="s">
        <v>85</v>
      </c>
      <c r="Z1809" s="22"/>
      <c r="CP1809" t="s">
        <v>62</v>
      </c>
    </row>
    <row r="1810" spans="21:94" x14ac:dyDescent="0.4">
      <c r="U1810" t="s">
        <v>85</v>
      </c>
      <c r="Z1810" s="22"/>
      <c r="CP1810" t="s">
        <v>62</v>
      </c>
    </row>
    <row r="1811" spans="21:94" x14ac:dyDescent="0.4">
      <c r="U1811" t="s">
        <v>85</v>
      </c>
      <c r="Z1811" s="22"/>
      <c r="CP1811" t="s">
        <v>62</v>
      </c>
    </row>
    <row r="1812" spans="21:94" x14ac:dyDescent="0.4">
      <c r="U1812" t="s">
        <v>85</v>
      </c>
      <c r="Z1812" s="22"/>
      <c r="CP1812" t="s">
        <v>62</v>
      </c>
    </row>
    <row r="1813" spans="21:94" x14ac:dyDescent="0.4">
      <c r="U1813" t="s">
        <v>85</v>
      </c>
      <c r="Z1813" s="22"/>
      <c r="CP1813" t="s">
        <v>62</v>
      </c>
    </row>
    <row r="1814" spans="21:94" x14ac:dyDescent="0.4">
      <c r="U1814" t="s">
        <v>85</v>
      </c>
      <c r="Z1814" s="22"/>
      <c r="CP1814" t="s">
        <v>62</v>
      </c>
    </row>
    <row r="1815" spans="21:94" x14ac:dyDescent="0.4">
      <c r="U1815" t="s">
        <v>85</v>
      </c>
      <c r="Z1815" s="22"/>
      <c r="CP1815" t="s">
        <v>62</v>
      </c>
    </row>
    <row r="1816" spans="21:94" x14ac:dyDescent="0.4">
      <c r="U1816" t="s">
        <v>85</v>
      </c>
      <c r="Z1816" s="22"/>
      <c r="CP1816" t="s">
        <v>62</v>
      </c>
    </row>
    <row r="1817" spans="21:94" x14ac:dyDescent="0.4">
      <c r="U1817" t="s">
        <v>85</v>
      </c>
      <c r="Z1817" s="22"/>
      <c r="CP1817" t="s">
        <v>62</v>
      </c>
    </row>
    <row r="1818" spans="21:94" x14ac:dyDescent="0.4">
      <c r="U1818" t="s">
        <v>85</v>
      </c>
      <c r="Z1818" s="22"/>
      <c r="CP1818" t="s">
        <v>62</v>
      </c>
    </row>
    <row r="1819" spans="21:94" x14ac:dyDescent="0.4">
      <c r="U1819" t="s">
        <v>85</v>
      </c>
      <c r="Z1819" s="22"/>
      <c r="CP1819" t="s">
        <v>62</v>
      </c>
    </row>
    <row r="1820" spans="21:94" x14ac:dyDescent="0.4">
      <c r="U1820" t="s">
        <v>85</v>
      </c>
      <c r="Z1820" s="22"/>
      <c r="CP1820" t="s">
        <v>62</v>
      </c>
    </row>
    <row r="1821" spans="21:94" x14ac:dyDescent="0.4">
      <c r="U1821" t="s">
        <v>85</v>
      </c>
      <c r="Z1821" s="22"/>
      <c r="CP1821" t="s">
        <v>62</v>
      </c>
    </row>
    <row r="1822" spans="21:94" x14ac:dyDescent="0.4">
      <c r="U1822" t="s">
        <v>85</v>
      </c>
      <c r="Z1822" s="22"/>
      <c r="CP1822" t="s">
        <v>62</v>
      </c>
    </row>
    <row r="1823" spans="21:94" x14ac:dyDescent="0.4">
      <c r="U1823" t="s">
        <v>85</v>
      </c>
      <c r="Z1823" s="22"/>
      <c r="CP1823" t="s">
        <v>62</v>
      </c>
    </row>
    <row r="1824" spans="21:94" x14ac:dyDescent="0.4">
      <c r="U1824" t="s">
        <v>85</v>
      </c>
      <c r="Z1824" s="22"/>
      <c r="CP1824" t="s">
        <v>62</v>
      </c>
    </row>
    <row r="1825" spans="21:94" x14ac:dyDescent="0.4">
      <c r="U1825" t="s">
        <v>85</v>
      </c>
      <c r="Z1825" s="22"/>
      <c r="CP1825" t="s">
        <v>62</v>
      </c>
    </row>
    <row r="1826" spans="21:94" x14ac:dyDescent="0.4">
      <c r="U1826" t="s">
        <v>85</v>
      </c>
      <c r="Z1826" s="22"/>
      <c r="CP1826" t="s">
        <v>62</v>
      </c>
    </row>
    <row r="1827" spans="21:94" x14ac:dyDescent="0.4">
      <c r="U1827" t="s">
        <v>85</v>
      </c>
      <c r="Z1827" s="22"/>
      <c r="CP1827" t="s">
        <v>62</v>
      </c>
    </row>
    <row r="1828" spans="21:94" x14ac:dyDescent="0.4">
      <c r="U1828" t="s">
        <v>85</v>
      </c>
      <c r="Z1828" s="22"/>
      <c r="CP1828" t="s">
        <v>62</v>
      </c>
    </row>
    <row r="1829" spans="21:94" x14ac:dyDescent="0.4">
      <c r="U1829" t="s">
        <v>85</v>
      </c>
      <c r="Z1829" s="22"/>
      <c r="CP1829" t="s">
        <v>62</v>
      </c>
    </row>
    <row r="1830" spans="21:94" x14ac:dyDescent="0.4">
      <c r="U1830" t="s">
        <v>85</v>
      </c>
      <c r="Z1830" s="22"/>
      <c r="CP1830" t="s">
        <v>62</v>
      </c>
    </row>
    <row r="1831" spans="21:94" x14ac:dyDescent="0.4">
      <c r="U1831" t="s">
        <v>85</v>
      </c>
      <c r="Z1831" s="22"/>
      <c r="CP1831" t="s">
        <v>18</v>
      </c>
    </row>
    <row r="1832" spans="21:94" x14ac:dyDescent="0.4">
      <c r="U1832" t="s">
        <v>85</v>
      </c>
      <c r="Z1832" s="22"/>
      <c r="CP1832" t="s">
        <v>18</v>
      </c>
    </row>
    <row r="1833" spans="21:94" x14ac:dyDescent="0.4">
      <c r="U1833" t="s">
        <v>85</v>
      </c>
      <c r="Z1833" s="22"/>
      <c r="CP1833" t="s">
        <v>18</v>
      </c>
    </row>
    <row r="1834" spans="21:94" x14ac:dyDescent="0.4">
      <c r="U1834" t="s">
        <v>85</v>
      </c>
      <c r="Z1834" s="22"/>
      <c r="CP1834" t="s">
        <v>18</v>
      </c>
    </row>
    <row r="1835" spans="21:94" x14ac:dyDescent="0.4">
      <c r="U1835" t="s">
        <v>85</v>
      </c>
      <c r="Z1835" s="22"/>
      <c r="CP1835" t="s">
        <v>18</v>
      </c>
    </row>
    <row r="1836" spans="21:94" x14ac:dyDescent="0.4">
      <c r="U1836" t="s">
        <v>85</v>
      </c>
      <c r="Z1836" s="22"/>
      <c r="CP1836" t="s">
        <v>18</v>
      </c>
    </row>
    <row r="1837" spans="21:94" x14ac:dyDescent="0.4">
      <c r="U1837" t="s">
        <v>85</v>
      </c>
      <c r="Z1837" s="22"/>
      <c r="CP1837" t="s">
        <v>18</v>
      </c>
    </row>
    <row r="1838" spans="21:94" x14ac:dyDescent="0.4">
      <c r="U1838" t="s">
        <v>85</v>
      </c>
      <c r="Z1838" s="22"/>
      <c r="CP1838" t="s">
        <v>18</v>
      </c>
    </row>
    <row r="1839" spans="21:94" x14ac:dyDescent="0.4">
      <c r="U1839" t="s">
        <v>85</v>
      </c>
      <c r="Z1839" s="22"/>
      <c r="CP1839" t="s">
        <v>18</v>
      </c>
    </row>
    <row r="1840" spans="21:94" x14ac:dyDescent="0.4">
      <c r="U1840" t="s">
        <v>85</v>
      </c>
      <c r="Z1840" s="22"/>
      <c r="CP1840" t="s">
        <v>18</v>
      </c>
    </row>
    <row r="1841" spans="21:94" x14ac:dyDescent="0.4">
      <c r="U1841" t="s">
        <v>85</v>
      </c>
      <c r="Z1841" s="22"/>
      <c r="CP1841" t="s">
        <v>18</v>
      </c>
    </row>
    <row r="1842" spans="21:94" x14ac:dyDescent="0.4">
      <c r="U1842" t="s">
        <v>85</v>
      </c>
      <c r="Z1842" s="22"/>
      <c r="CP1842" t="s">
        <v>18</v>
      </c>
    </row>
    <row r="1843" spans="21:94" x14ac:dyDescent="0.4">
      <c r="U1843" t="s">
        <v>85</v>
      </c>
      <c r="Z1843" s="22"/>
      <c r="CP1843" t="s">
        <v>18</v>
      </c>
    </row>
    <row r="1844" spans="21:94" x14ac:dyDescent="0.4">
      <c r="U1844" t="s">
        <v>85</v>
      </c>
      <c r="Z1844" s="22"/>
      <c r="CP1844" t="s">
        <v>18</v>
      </c>
    </row>
    <row r="1845" spans="21:94" x14ac:dyDescent="0.4">
      <c r="U1845" t="s">
        <v>85</v>
      </c>
      <c r="Z1845" s="22"/>
      <c r="CP1845" t="s">
        <v>18</v>
      </c>
    </row>
    <row r="1846" spans="21:94" x14ac:dyDescent="0.4">
      <c r="U1846" t="s">
        <v>85</v>
      </c>
      <c r="Z1846" s="22"/>
      <c r="CP1846" t="s">
        <v>18</v>
      </c>
    </row>
    <row r="1847" spans="21:94" x14ac:dyDescent="0.4">
      <c r="U1847" t="s">
        <v>85</v>
      </c>
      <c r="Z1847" s="22"/>
      <c r="CP1847" t="s">
        <v>18</v>
      </c>
    </row>
    <row r="1848" spans="21:94" x14ac:dyDescent="0.4">
      <c r="U1848" t="s">
        <v>38</v>
      </c>
      <c r="Z1848" s="22"/>
      <c r="CP1848" t="s">
        <v>18</v>
      </c>
    </row>
    <row r="1849" spans="21:94" x14ac:dyDescent="0.4">
      <c r="U1849" t="s">
        <v>38</v>
      </c>
      <c r="Z1849" s="22"/>
      <c r="CP1849" t="s">
        <v>18</v>
      </c>
    </row>
    <row r="1850" spans="21:94" x14ac:dyDescent="0.4">
      <c r="U1850" t="s">
        <v>38</v>
      </c>
      <c r="CP1850" t="s">
        <v>18</v>
      </c>
    </row>
    <row r="1851" spans="21:94" x14ac:dyDescent="0.4">
      <c r="U1851" t="s">
        <v>38</v>
      </c>
      <c r="CP1851" t="s">
        <v>18</v>
      </c>
    </row>
    <row r="1852" spans="21:94" x14ac:dyDescent="0.4">
      <c r="U1852" t="s">
        <v>38</v>
      </c>
      <c r="CP1852" t="s">
        <v>18</v>
      </c>
    </row>
    <row r="1853" spans="21:94" x14ac:dyDescent="0.4">
      <c r="U1853" t="s">
        <v>38</v>
      </c>
      <c r="CP1853" t="s">
        <v>18</v>
      </c>
    </row>
    <row r="1854" spans="21:94" x14ac:dyDescent="0.4">
      <c r="U1854" t="s">
        <v>38</v>
      </c>
      <c r="CP1854" t="s">
        <v>18</v>
      </c>
    </row>
    <row r="1855" spans="21:94" x14ac:dyDescent="0.4">
      <c r="U1855" t="s">
        <v>38</v>
      </c>
      <c r="CP1855" t="s">
        <v>18</v>
      </c>
    </row>
    <row r="1856" spans="21:94" x14ac:dyDescent="0.4">
      <c r="U1856" t="s">
        <v>38</v>
      </c>
      <c r="CP1856" t="s">
        <v>18</v>
      </c>
    </row>
    <row r="1857" spans="21:94" x14ac:dyDescent="0.4">
      <c r="U1857" t="s">
        <v>38</v>
      </c>
      <c r="CP1857" t="s">
        <v>18</v>
      </c>
    </row>
    <row r="1858" spans="21:94" x14ac:dyDescent="0.4">
      <c r="U1858" t="s">
        <v>38</v>
      </c>
      <c r="CP1858" t="s">
        <v>18</v>
      </c>
    </row>
    <row r="1859" spans="21:94" x14ac:dyDescent="0.4">
      <c r="U1859" t="s">
        <v>38</v>
      </c>
      <c r="CP1859" t="s">
        <v>18</v>
      </c>
    </row>
    <row r="1860" spans="21:94" x14ac:dyDescent="0.4">
      <c r="CP1860" t="s">
        <v>18</v>
      </c>
    </row>
    <row r="1861" spans="21:94" x14ac:dyDescent="0.4">
      <c r="CP1861" t="s">
        <v>18</v>
      </c>
    </row>
    <row r="1862" spans="21:94" x14ac:dyDescent="0.4">
      <c r="CP1862" t="s">
        <v>18</v>
      </c>
    </row>
    <row r="1863" spans="21:94" x14ac:dyDescent="0.4">
      <c r="CP1863" t="s">
        <v>18</v>
      </c>
    </row>
    <row r="1864" spans="21:94" x14ac:dyDescent="0.4">
      <c r="CP1864" t="s">
        <v>18</v>
      </c>
    </row>
    <row r="1865" spans="21:94" x14ac:dyDescent="0.4">
      <c r="CP1865" t="s">
        <v>18</v>
      </c>
    </row>
    <row r="1866" spans="21:94" x14ac:dyDescent="0.4">
      <c r="CP1866" t="s">
        <v>18</v>
      </c>
    </row>
    <row r="1867" spans="21:94" x14ac:dyDescent="0.4">
      <c r="CP1867" t="s">
        <v>18</v>
      </c>
    </row>
    <row r="1868" spans="21:94" x14ac:dyDescent="0.4">
      <c r="CP1868" t="s">
        <v>18</v>
      </c>
    </row>
    <row r="1869" spans="21:94" x14ac:dyDescent="0.4">
      <c r="CP1869" t="s">
        <v>18</v>
      </c>
    </row>
    <row r="1870" spans="21:94" x14ac:dyDescent="0.4">
      <c r="CP1870" t="s">
        <v>18</v>
      </c>
    </row>
    <row r="1871" spans="21:94" x14ac:dyDescent="0.4">
      <c r="CP1871" t="s">
        <v>18</v>
      </c>
    </row>
    <row r="1872" spans="21:94" x14ac:dyDescent="0.4">
      <c r="CP1872" t="s">
        <v>18</v>
      </c>
    </row>
    <row r="1873" spans="94:94" x14ac:dyDescent="0.4">
      <c r="CP1873" t="s">
        <v>18</v>
      </c>
    </row>
    <row r="1874" spans="94:94" x14ac:dyDescent="0.4">
      <c r="CP1874" t="s">
        <v>18</v>
      </c>
    </row>
    <row r="1875" spans="94:94" x14ac:dyDescent="0.4">
      <c r="CP1875" t="s">
        <v>18</v>
      </c>
    </row>
    <row r="1876" spans="94:94" x14ac:dyDescent="0.4">
      <c r="CP1876" t="s">
        <v>18</v>
      </c>
    </row>
    <row r="1877" spans="94:94" x14ac:dyDescent="0.4">
      <c r="CP1877" t="s">
        <v>18</v>
      </c>
    </row>
    <row r="1878" spans="94:94" x14ac:dyDescent="0.4">
      <c r="CP1878" t="s">
        <v>18</v>
      </c>
    </row>
    <row r="1879" spans="94:94" x14ac:dyDescent="0.4">
      <c r="CP1879" t="s">
        <v>18</v>
      </c>
    </row>
    <row r="1880" spans="94:94" x14ac:dyDescent="0.4">
      <c r="CP1880" t="s">
        <v>18</v>
      </c>
    </row>
    <row r="1881" spans="94:94" x14ac:dyDescent="0.4">
      <c r="CP1881" t="s">
        <v>18</v>
      </c>
    </row>
    <row r="1882" spans="94:94" x14ac:dyDescent="0.4">
      <c r="CP1882" t="s">
        <v>18</v>
      </c>
    </row>
    <row r="1883" spans="94:94" x14ac:dyDescent="0.4">
      <c r="CP1883" t="s">
        <v>18</v>
      </c>
    </row>
    <row r="1884" spans="94:94" x14ac:dyDescent="0.4">
      <c r="CP1884" t="s">
        <v>18</v>
      </c>
    </row>
    <row r="1885" spans="94:94" x14ac:dyDescent="0.4">
      <c r="CP1885" t="s">
        <v>18</v>
      </c>
    </row>
    <row r="1886" spans="94:94" x14ac:dyDescent="0.4">
      <c r="CP1886" t="s">
        <v>18</v>
      </c>
    </row>
    <row r="1887" spans="94:94" x14ac:dyDescent="0.4">
      <c r="CP1887" t="s">
        <v>18</v>
      </c>
    </row>
    <row r="1888" spans="94:94" x14ac:dyDescent="0.4">
      <c r="CP1888" t="s">
        <v>18</v>
      </c>
    </row>
    <row r="1889" spans="94:94" x14ac:dyDescent="0.4">
      <c r="CP1889" t="s">
        <v>18</v>
      </c>
    </row>
    <row r="1890" spans="94:94" x14ac:dyDescent="0.4">
      <c r="CP1890" t="s">
        <v>18</v>
      </c>
    </row>
    <row r="1891" spans="94:94" x14ac:dyDescent="0.4">
      <c r="CP1891" t="s">
        <v>18</v>
      </c>
    </row>
    <row r="1892" spans="94:94" x14ac:dyDescent="0.4">
      <c r="CP1892" t="s">
        <v>18</v>
      </c>
    </row>
    <row r="1893" spans="94:94" x14ac:dyDescent="0.4">
      <c r="CP1893" t="s">
        <v>18</v>
      </c>
    </row>
    <row r="1894" spans="94:94" x14ac:dyDescent="0.4">
      <c r="CP1894" t="s">
        <v>18</v>
      </c>
    </row>
    <row r="1895" spans="94:94" x14ac:dyDescent="0.4">
      <c r="CP1895" t="s">
        <v>18</v>
      </c>
    </row>
    <row r="1896" spans="94:94" x14ac:dyDescent="0.4">
      <c r="CP1896" t="s">
        <v>18</v>
      </c>
    </row>
    <row r="1897" spans="94:94" x14ac:dyDescent="0.4">
      <c r="CP1897" t="s">
        <v>18</v>
      </c>
    </row>
    <row r="1898" spans="94:94" x14ac:dyDescent="0.4">
      <c r="CP1898" t="s">
        <v>18</v>
      </c>
    </row>
    <row r="1899" spans="94:94" x14ac:dyDescent="0.4">
      <c r="CP1899" t="s">
        <v>18</v>
      </c>
    </row>
    <row r="1900" spans="94:94" x14ac:dyDescent="0.4">
      <c r="CP1900" t="s">
        <v>18</v>
      </c>
    </row>
    <row r="1901" spans="94:94" x14ac:dyDescent="0.4">
      <c r="CP1901" t="s">
        <v>18</v>
      </c>
    </row>
    <row r="1902" spans="94:94" x14ac:dyDescent="0.4">
      <c r="CP1902" t="s">
        <v>18</v>
      </c>
    </row>
    <row r="1903" spans="94:94" x14ac:dyDescent="0.4">
      <c r="CP1903" t="s">
        <v>35</v>
      </c>
    </row>
    <row r="1904" spans="94:94" x14ac:dyDescent="0.4">
      <c r="CP1904" t="s">
        <v>35</v>
      </c>
    </row>
    <row r="1905" spans="94:94" x14ac:dyDescent="0.4">
      <c r="CP1905" t="s">
        <v>35</v>
      </c>
    </row>
    <row r="1906" spans="94:94" x14ac:dyDescent="0.4">
      <c r="CP1906" t="s">
        <v>35</v>
      </c>
    </row>
    <row r="1907" spans="94:94" x14ac:dyDescent="0.4">
      <c r="CP1907" t="s">
        <v>35</v>
      </c>
    </row>
    <row r="1908" spans="94:94" x14ac:dyDescent="0.4">
      <c r="CP1908" t="s">
        <v>35</v>
      </c>
    </row>
    <row r="1909" spans="94:94" x14ac:dyDescent="0.4">
      <c r="CP1909" t="s">
        <v>35</v>
      </c>
    </row>
    <row r="1910" spans="94:94" x14ac:dyDescent="0.4">
      <c r="CP1910" t="s">
        <v>35</v>
      </c>
    </row>
    <row r="1911" spans="94:94" x14ac:dyDescent="0.4">
      <c r="CP1911" t="s">
        <v>35</v>
      </c>
    </row>
    <row r="1912" spans="94:94" x14ac:dyDescent="0.4">
      <c r="CP1912" t="s">
        <v>35</v>
      </c>
    </row>
    <row r="1913" spans="94:94" x14ac:dyDescent="0.4">
      <c r="CP1913" t="s">
        <v>35</v>
      </c>
    </row>
    <row r="1914" spans="94:94" x14ac:dyDescent="0.4">
      <c r="CP1914" t="s">
        <v>35</v>
      </c>
    </row>
    <row r="1915" spans="94:94" x14ac:dyDescent="0.4">
      <c r="CP1915" t="s">
        <v>35</v>
      </c>
    </row>
    <row r="1916" spans="94:94" x14ac:dyDescent="0.4">
      <c r="CP1916" t="s">
        <v>35</v>
      </c>
    </row>
    <row r="1917" spans="94:94" x14ac:dyDescent="0.4">
      <c r="CP1917" t="s">
        <v>35</v>
      </c>
    </row>
    <row r="1918" spans="94:94" x14ac:dyDescent="0.4">
      <c r="CP1918" t="s">
        <v>35</v>
      </c>
    </row>
    <row r="1919" spans="94:94" x14ac:dyDescent="0.4">
      <c r="CP1919" t="s">
        <v>35</v>
      </c>
    </row>
    <row r="1920" spans="94:94" x14ac:dyDescent="0.4">
      <c r="CP1920" t="s">
        <v>35</v>
      </c>
    </row>
    <row r="1921" spans="94:94" x14ac:dyDescent="0.4">
      <c r="CP1921" t="s">
        <v>35</v>
      </c>
    </row>
    <row r="1922" spans="94:94" x14ac:dyDescent="0.4">
      <c r="CP1922" t="s">
        <v>35</v>
      </c>
    </row>
    <row r="1923" spans="94:94" x14ac:dyDescent="0.4">
      <c r="CP1923" t="s">
        <v>35</v>
      </c>
    </row>
    <row r="1924" spans="94:94" x14ac:dyDescent="0.4">
      <c r="CP1924" t="s">
        <v>35</v>
      </c>
    </row>
    <row r="1925" spans="94:94" x14ac:dyDescent="0.4">
      <c r="CP1925" t="s">
        <v>35</v>
      </c>
    </row>
    <row r="1926" spans="94:94" x14ac:dyDescent="0.4">
      <c r="CP1926" t="s">
        <v>35</v>
      </c>
    </row>
    <row r="1927" spans="94:94" x14ac:dyDescent="0.4">
      <c r="CP1927" t="s">
        <v>35</v>
      </c>
    </row>
    <row r="1928" spans="94:94" x14ac:dyDescent="0.4">
      <c r="CP1928" t="s">
        <v>35</v>
      </c>
    </row>
    <row r="1929" spans="94:94" x14ac:dyDescent="0.4">
      <c r="CP1929" t="s">
        <v>35</v>
      </c>
    </row>
    <row r="1930" spans="94:94" x14ac:dyDescent="0.4">
      <c r="CP1930" t="s">
        <v>35</v>
      </c>
    </row>
    <row r="1931" spans="94:94" x14ac:dyDescent="0.4">
      <c r="CP1931" t="s">
        <v>35</v>
      </c>
    </row>
    <row r="1932" spans="94:94" x14ac:dyDescent="0.4">
      <c r="CP1932" t="s">
        <v>35</v>
      </c>
    </row>
    <row r="1933" spans="94:94" x14ac:dyDescent="0.4">
      <c r="CP1933" t="s">
        <v>35</v>
      </c>
    </row>
    <row r="1934" spans="94:94" x14ac:dyDescent="0.4">
      <c r="CP1934" t="s">
        <v>35</v>
      </c>
    </row>
    <row r="1935" spans="94:94" x14ac:dyDescent="0.4">
      <c r="CP1935" t="s">
        <v>35</v>
      </c>
    </row>
    <row r="1936" spans="94:94" x14ac:dyDescent="0.4">
      <c r="CP1936" t="s">
        <v>35</v>
      </c>
    </row>
    <row r="1937" spans="94:94" x14ac:dyDescent="0.4">
      <c r="CP1937" t="s">
        <v>35</v>
      </c>
    </row>
    <row r="1938" spans="94:94" x14ac:dyDescent="0.4">
      <c r="CP1938" t="s">
        <v>35</v>
      </c>
    </row>
    <row r="1939" spans="94:94" x14ac:dyDescent="0.4">
      <c r="CP1939" t="s">
        <v>59</v>
      </c>
    </row>
    <row r="1940" spans="94:94" x14ac:dyDescent="0.4">
      <c r="CP1940" t="s">
        <v>59</v>
      </c>
    </row>
    <row r="1941" spans="94:94" x14ac:dyDescent="0.4">
      <c r="CP1941" t="s">
        <v>59</v>
      </c>
    </row>
    <row r="1942" spans="94:94" x14ac:dyDescent="0.4">
      <c r="CP1942" t="s">
        <v>59</v>
      </c>
    </row>
    <row r="1943" spans="94:94" x14ac:dyDescent="0.4">
      <c r="CP1943" t="s">
        <v>59</v>
      </c>
    </row>
    <row r="1944" spans="94:94" x14ac:dyDescent="0.4">
      <c r="CP1944" t="s">
        <v>59</v>
      </c>
    </row>
    <row r="1945" spans="94:94" x14ac:dyDescent="0.4">
      <c r="CP1945" t="s">
        <v>59</v>
      </c>
    </row>
    <row r="1946" spans="94:94" x14ac:dyDescent="0.4">
      <c r="CP1946" t="s">
        <v>59</v>
      </c>
    </row>
    <row r="1947" spans="94:94" x14ac:dyDescent="0.4">
      <c r="CP1947" t="s">
        <v>59</v>
      </c>
    </row>
    <row r="1948" spans="94:94" x14ac:dyDescent="0.4">
      <c r="CP1948" t="s">
        <v>59</v>
      </c>
    </row>
    <row r="1949" spans="94:94" x14ac:dyDescent="0.4">
      <c r="CP1949" t="s">
        <v>59</v>
      </c>
    </row>
    <row r="1950" spans="94:94" x14ac:dyDescent="0.4">
      <c r="CP1950" t="s">
        <v>59</v>
      </c>
    </row>
    <row r="1951" spans="94:94" x14ac:dyDescent="0.4">
      <c r="CP1951" t="s">
        <v>59</v>
      </c>
    </row>
    <row r="1952" spans="94:94" x14ac:dyDescent="0.4">
      <c r="CP1952" t="s">
        <v>59</v>
      </c>
    </row>
    <row r="1953" spans="94:94" x14ac:dyDescent="0.4">
      <c r="CP1953" t="s">
        <v>59</v>
      </c>
    </row>
    <row r="1954" spans="94:94" x14ac:dyDescent="0.4">
      <c r="CP1954" t="s">
        <v>59</v>
      </c>
    </row>
    <row r="1955" spans="94:94" x14ac:dyDescent="0.4">
      <c r="CP1955" t="s">
        <v>59</v>
      </c>
    </row>
    <row r="1956" spans="94:94" x14ac:dyDescent="0.4">
      <c r="CP1956" t="s">
        <v>59</v>
      </c>
    </row>
    <row r="1957" spans="94:94" x14ac:dyDescent="0.4">
      <c r="CP1957" t="s">
        <v>59</v>
      </c>
    </row>
    <row r="1958" spans="94:94" x14ac:dyDescent="0.4">
      <c r="CP1958" t="s">
        <v>59</v>
      </c>
    </row>
    <row r="1959" spans="94:94" x14ac:dyDescent="0.4">
      <c r="CP1959" t="s">
        <v>59</v>
      </c>
    </row>
    <row r="1960" spans="94:94" x14ac:dyDescent="0.4">
      <c r="CP1960" t="s">
        <v>59</v>
      </c>
    </row>
    <row r="1961" spans="94:94" x14ac:dyDescent="0.4">
      <c r="CP1961" t="s">
        <v>59</v>
      </c>
    </row>
    <row r="1962" spans="94:94" x14ac:dyDescent="0.4">
      <c r="CP1962" t="s">
        <v>59</v>
      </c>
    </row>
    <row r="1963" spans="94:94" x14ac:dyDescent="0.4">
      <c r="CP1963" t="s">
        <v>60</v>
      </c>
    </row>
    <row r="1964" spans="94:94" x14ac:dyDescent="0.4">
      <c r="CP1964" t="s">
        <v>60</v>
      </c>
    </row>
    <row r="1965" spans="94:94" x14ac:dyDescent="0.4">
      <c r="CP1965" t="s">
        <v>60</v>
      </c>
    </row>
    <row r="1966" spans="94:94" x14ac:dyDescent="0.4">
      <c r="CP1966" t="s">
        <v>60</v>
      </c>
    </row>
    <row r="1967" spans="94:94" x14ac:dyDescent="0.4">
      <c r="CP1967" t="s">
        <v>60</v>
      </c>
    </row>
    <row r="1968" spans="94:94" x14ac:dyDescent="0.4">
      <c r="CP1968" t="s">
        <v>60</v>
      </c>
    </row>
    <row r="1969" spans="94:94" x14ac:dyDescent="0.4">
      <c r="CP1969" t="s">
        <v>60</v>
      </c>
    </row>
    <row r="1970" spans="94:94" x14ac:dyDescent="0.4">
      <c r="CP1970" t="s">
        <v>60</v>
      </c>
    </row>
    <row r="1971" spans="94:94" x14ac:dyDescent="0.4">
      <c r="CP1971" t="s">
        <v>60</v>
      </c>
    </row>
    <row r="1972" spans="94:94" x14ac:dyDescent="0.4">
      <c r="CP1972" t="s">
        <v>60</v>
      </c>
    </row>
    <row r="1973" spans="94:94" x14ac:dyDescent="0.4">
      <c r="CP1973" t="s">
        <v>60</v>
      </c>
    </row>
    <row r="1974" spans="94:94" x14ac:dyDescent="0.4">
      <c r="CP1974" t="s">
        <v>60</v>
      </c>
    </row>
    <row r="1975" spans="94:94" x14ac:dyDescent="0.4">
      <c r="CP1975" t="s">
        <v>60</v>
      </c>
    </row>
    <row r="1976" spans="94:94" x14ac:dyDescent="0.4">
      <c r="CP1976" t="s">
        <v>60</v>
      </c>
    </row>
    <row r="1977" spans="94:94" x14ac:dyDescent="0.4">
      <c r="CP1977" t="s">
        <v>60</v>
      </c>
    </row>
    <row r="1978" spans="94:94" x14ac:dyDescent="0.4">
      <c r="CP1978" t="s">
        <v>60</v>
      </c>
    </row>
    <row r="1979" spans="94:94" x14ac:dyDescent="0.4">
      <c r="CP1979" t="s">
        <v>60</v>
      </c>
    </row>
    <row r="1980" spans="94:94" x14ac:dyDescent="0.4">
      <c r="CP1980" t="s">
        <v>60</v>
      </c>
    </row>
    <row r="1981" spans="94:94" x14ac:dyDescent="0.4">
      <c r="CP1981" t="s">
        <v>60</v>
      </c>
    </row>
    <row r="1982" spans="94:94" x14ac:dyDescent="0.4">
      <c r="CP1982" t="s">
        <v>60</v>
      </c>
    </row>
    <row r="1983" spans="94:94" x14ac:dyDescent="0.4">
      <c r="CP1983" t="s">
        <v>60</v>
      </c>
    </row>
    <row r="1984" spans="94:94" x14ac:dyDescent="0.4">
      <c r="CP1984" t="s">
        <v>60</v>
      </c>
    </row>
    <row r="1985" spans="94:94" x14ac:dyDescent="0.4">
      <c r="CP1985" t="s">
        <v>60</v>
      </c>
    </row>
    <row r="1986" spans="94:94" x14ac:dyDescent="0.4">
      <c r="CP1986" t="s">
        <v>60</v>
      </c>
    </row>
    <row r="1987" spans="94:94" x14ac:dyDescent="0.4">
      <c r="CP1987" t="s">
        <v>63</v>
      </c>
    </row>
    <row r="1988" spans="94:94" x14ac:dyDescent="0.4">
      <c r="CP1988" t="s">
        <v>63</v>
      </c>
    </row>
    <row r="1989" spans="94:94" x14ac:dyDescent="0.4">
      <c r="CP1989" t="s">
        <v>63</v>
      </c>
    </row>
    <row r="1990" spans="94:94" x14ac:dyDescent="0.4">
      <c r="CP1990" t="s">
        <v>63</v>
      </c>
    </row>
    <row r="1991" spans="94:94" x14ac:dyDescent="0.4">
      <c r="CP1991" t="s">
        <v>63</v>
      </c>
    </row>
    <row r="1992" spans="94:94" x14ac:dyDescent="0.4">
      <c r="CP1992" t="s">
        <v>63</v>
      </c>
    </row>
    <row r="1993" spans="94:94" x14ac:dyDescent="0.4">
      <c r="CP1993" t="s">
        <v>63</v>
      </c>
    </row>
    <row r="1994" spans="94:94" x14ac:dyDescent="0.4">
      <c r="CP1994" t="s">
        <v>63</v>
      </c>
    </row>
    <row r="1995" spans="94:94" x14ac:dyDescent="0.4">
      <c r="CP1995" t="s">
        <v>63</v>
      </c>
    </row>
    <row r="1996" spans="94:94" x14ac:dyDescent="0.4">
      <c r="CP1996" t="s">
        <v>63</v>
      </c>
    </row>
    <row r="1997" spans="94:94" x14ac:dyDescent="0.4">
      <c r="CP1997" t="s">
        <v>63</v>
      </c>
    </row>
    <row r="1998" spans="94:94" x14ac:dyDescent="0.4">
      <c r="CP1998" t="s">
        <v>63</v>
      </c>
    </row>
    <row r="1999" spans="94:94" x14ac:dyDescent="0.4">
      <c r="CP1999" t="s">
        <v>63</v>
      </c>
    </row>
    <row r="2000" spans="94:94" x14ac:dyDescent="0.4">
      <c r="CP2000" t="s">
        <v>63</v>
      </c>
    </row>
    <row r="2001" spans="94:94" x14ac:dyDescent="0.4">
      <c r="CP2001" t="s">
        <v>63</v>
      </c>
    </row>
    <row r="2002" spans="94:94" x14ac:dyDescent="0.4">
      <c r="CP2002" t="s">
        <v>63</v>
      </c>
    </row>
    <row r="2003" spans="94:94" x14ac:dyDescent="0.4">
      <c r="CP2003" t="s">
        <v>63</v>
      </c>
    </row>
    <row r="2004" spans="94:94" x14ac:dyDescent="0.4">
      <c r="CP2004" t="s">
        <v>63</v>
      </c>
    </row>
    <row r="2005" spans="94:94" x14ac:dyDescent="0.4">
      <c r="CP2005" t="s">
        <v>63</v>
      </c>
    </row>
    <row r="2006" spans="94:94" x14ac:dyDescent="0.4">
      <c r="CP2006" t="s">
        <v>63</v>
      </c>
    </row>
    <row r="2007" spans="94:94" x14ac:dyDescent="0.4">
      <c r="CP2007" t="s">
        <v>63</v>
      </c>
    </row>
    <row r="2008" spans="94:94" x14ac:dyDescent="0.4">
      <c r="CP2008" t="s">
        <v>63</v>
      </c>
    </row>
    <row r="2009" spans="94:94" x14ac:dyDescent="0.4">
      <c r="CP2009" t="s">
        <v>63</v>
      </c>
    </row>
    <row r="2010" spans="94:94" x14ac:dyDescent="0.4">
      <c r="CP2010" t="s">
        <v>63</v>
      </c>
    </row>
    <row r="2011" spans="94:94" x14ac:dyDescent="0.4">
      <c r="CP2011" t="s">
        <v>64</v>
      </c>
    </row>
    <row r="2012" spans="94:94" x14ac:dyDescent="0.4">
      <c r="CP2012" t="s">
        <v>64</v>
      </c>
    </row>
    <row r="2013" spans="94:94" x14ac:dyDescent="0.4">
      <c r="CP2013" t="s">
        <v>64</v>
      </c>
    </row>
    <row r="2014" spans="94:94" x14ac:dyDescent="0.4">
      <c r="CP2014" t="s">
        <v>64</v>
      </c>
    </row>
    <row r="2015" spans="94:94" x14ac:dyDescent="0.4">
      <c r="CP2015" t="s">
        <v>64</v>
      </c>
    </row>
    <row r="2016" spans="94:94" x14ac:dyDescent="0.4">
      <c r="CP2016" t="s">
        <v>64</v>
      </c>
    </row>
    <row r="2017" spans="94:94" x14ac:dyDescent="0.4">
      <c r="CP2017" t="s">
        <v>64</v>
      </c>
    </row>
    <row r="2018" spans="94:94" x14ac:dyDescent="0.4">
      <c r="CP2018" t="s">
        <v>64</v>
      </c>
    </row>
    <row r="2019" spans="94:94" x14ac:dyDescent="0.4">
      <c r="CP2019" t="s">
        <v>64</v>
      </c>
    </row>
    <row r="2020" spans="94:94" x14ac:dyDescent="0.4">
      <c r="CP2020" t="s">
        <v>64</v>
      </c>
    </row>
    <row r="2021" spans="94:94" x14ac:dyDescent="0.4">
      <c r="CP2021" t="s">
        <v>64</v>
      </c>
    </row>
    <row r="2022" spans="94:94" x14ac:dyDescent="0.4">
      <c r="CP2022" t="s">
        <v>64</v>
      </c>
    </row>
    <row r="2023" spans="94:94" x14ac:dyDescent="0.4">
      <c r="CP2023" t="s">
        <v>64</v>
      </c>
    </row>
    <row r="2024" spans="94:94" x14ac:dyDescent="0.4">
      <c r="CP2024" t="s">
        <v>64</v>
      </c>
    </row>
    <row r="2025" spans="94:94" x14ac:dyDescent="0.4">
      <c r="CP2025" t="s">
        <v>64</v>
      </c>
    </row>
    <row r="2026" spans="94:94" x14ac:dyDescent="0.4">
      <c r="CP2026" t="s">
        <v>64</v>
      </c>
    </row>
    <row r="2027" spans="94:94" x14ac:dyDescent="0.4">
      <c r="CP2027" t="s">
        <v>64</v>
      </c>
    </row>
    <row r="2028" spans="94:94" x14ac:dyDescent="0.4">
      <c r="CP2028" t="s">
        <v>64</v>
      </c>
    </row>
    <row r="2029" spans="94:94" x14ac:dyDescent="0.4">
      <c r="CP2029" t="s">
        <v>64</v>
      </c>
    </row>
    <row r="2030" spans="94:94" x14ac:dyDescent="0.4">
      <c r="CP2030" t="s">
        <v>64</v>
      </c>
    </row>
    <row r="2031" spans="94:94" x14ac:dyDescent="0.4">
      <c r="CP2031" t="s">
        <v>64</v>
      </c>
    </row>
    <row r="2032" spans="94:94" x14ac:dyDescent="0.4">
      <c r="CP2032" t="s">
        <v>64</v>
      </c>
    </row>
    <row r="2033" spans="94:94" x14ac:dyDescent="0.4">
      <c r="CP2033" t="s">
        <v>64</v>
      </c>
    </row>
    <row r="2034" spans="94:94" x14ac:dyDescent="0.4">
      <c r="CP2034" t="s">
        <v>64</v>
      </c>
    </row>
    <row r="2035" spans="94:94" x14ac:dyDescent="0.4">
      <c r="CP2035" t="s">
        <v>56</v>
      </c>
    </row>
    <row r="2036" spans="94:94" x14ac:dyDescent="0.4">
      <c r="CP2036" t="s">
        <v>56</v>
      </c>
    </row>
    <row r="2037" spans="94:94" x14ac:dyDescent="0.4">
      <c r="CP2037" t="s">
        <v>56</v>
      </c>
    </row>
    <row r="2038" spans="94:94" x14ac:dyDescent="0.4">
      <c r="CP2038" t="s">
        <v>56</v>
      </c>
    </row>
    <row r="2039" spans="94:94" x14ac:dyDescent="0.4">
      <c r="CP2039" t="s">
        <v>56</v>
      </c>
    </row>
    <row r="2040" spans="94:94" x14ac:dyDescent="0.4">
      <c r="CP2040" t="s">
        <v>56</v>
      </c>
    </row>
    <row r="2041" spans="94:94" x14ac:dyDescent="0.4">
      <c r="CP2041" t="s">
        <v>56</v>
      </c>
    </row>
    <row r="2042" spans="94:94" x14ac:dyDescent="0.4">
      <c r="CP2042" t="s">
        <v>56</v>
      </c>
    </row>
    <row r="2043" spans="94:94" x14ac:dyDescent="0.4">
      <c r="CP2043" t="s">
        <v>56</v>
      </c>
    </row>
    <row r="2044" spans="94:94" x14ac:dyDescent="0.4">
      <c r="CP2044" t="s">
        <v>56</v>
      </c>
    </row>
    <row r="2045" spans="94:94" x14ac:dyDescent="0.4">
      <c r="CP2045" t="s">
        <v>56</v>
      </c>
    </row>
    <row r="2046" spans="94:94" x14ac:dyDescent="0.4">
      <c r="CP2046" t="s">
        <v>56</v>
      </c>
    </row>
    <row r="2047" spans="94:94" x14ac:dyDescent="0.4">
      <c r="CP2047" t="s">
        <v>56</v>
      </c>
    </row>
    <row r="2048" spans="94:94" x14ac:dyDescent="0.4">
      <c r="CP2048" t="s">
        <v>56</v>
      </c>
    </row>
    <row r="2049" spans="94:94" x14ac:dyDescent="0.4">
      <c r="CP2049" t="s">
        <v>56</v>
      </c>
    </row>
    <row r="2050" spans="94:94" x14ac:dyDescent="0.4">
      <c r="CP2050" t="s">
        <v>56</v>
      </c>
    </row>
    <row r="2051" spans="94:94" x14ac:dyDescent="0.4">
      <c r="CP2051" t="s">
        <v>56</v>
      </c>
    </row>
    <row r="2052" spans="94:94" x14ac:dyDescent="0.4">
      <c r="CP2052" t="s">
        <v>56</v>
      </c>
    </row>
    <row r="2053" spans="94:94" x14ac:dyDescent="0.4">
      <c r="CP2053" t="s">
        <v>56</v>
      </c>
    </row>
    <row r="2054" spans="94:94" x14ac:dyDescent="0.4">
      <c r="CP2054" t="s">
        <v>56</v>
      </c>
    </row>
    <row r="2055" spans="94:94" x14ac:dyDescent="0.4">
      <c r="CP2055" t="s">
        <v>56</v>
      </c>
    </row>
    <row r="2056" spans="94:94" x14ac:dyDescent="0.4">
      <c r="CP2056" t="s">
        <v>56</v>
      </c>
    </row>
    <row r="2057" spans="94:94" x14ac:dyDescent="0.4">
      <c r="CP2057" t="s">
        <v>56</v>
      </c>
    </row>
    <row r="2058" spans="94:94" x14ac:dyDescent="0.4">
      <c r="CP2058" t="s">
        <v>56</v>
      </c>
    </row>
    <row r="2059" spans="94:94" x14ac:dyDescent="0.4">
      <c r="CP2059" t="s">
        <v>56</v>
      </c>
    </row>
    <row r="2060" spans="94:94" x14ac:dyDescent="0.4">
      <c r="CP2060" t="s">
        <v>56</v>
      </c>
    </row>
    <row r="2061" spans="94:94" x14ac:dyDescent="0.4">
      <c r="CP2061" t="s">
        <v>56</v>
      </c>
    </row>
    <row r="2062" spans="94:94" x14ac:dyDescent="0.4">
      <c r="CP2062" t="s">
        <v>56</v>
      </c>
    </row>
    <row r="2063" spans="94:94" x14ac:dyDescent="0.4">
      <c r="CP2063" t="s">
        <v>56</v>
      </c>
    </row>
    <row r="2064" spans="94:94" x14ac:dyDescent="0.4">
      <c r="CP2064" t="s">
        <v>56</v>
      </c>
    </row>
    <row r="2065" spans="94:94" x14ac:dyDescent="0.4">
      <c r="CP2065" t="s">
        <v>56</v>
      </c>
    </row>
    <row r="2066" spans="94:94" x14ac:dyDescent="0.4">
      <c r="CP2066" t="s">
        <v>56</v>
      </c>
    </row>
    <row r="2067" spans="94:94" x14ac:dyDescent="0.4">
      <c r="CP2067" t="s">
        <v>56</v>
      </c>
    </row>
    <row r="2068" spans="94:94" x14ac:dyDescent="0.4">
      <c r="CP2068" t="s">
        <v>56</v>
      </c>
    </row>
    <row r="2069" spans="94:94" x14ac:dyDescent="0.4">
      <c r="CP2069" t="s">
        <v>56</v>
      </c>
    </row>
    <row r="2070" spans="94:94" x14ac:dyDescent="0.4">
      <c r="CP2070" t="s">
        <v>56</v>
      </c>
    </row>
    <row r="2071" spans="94:94" x14ac:dyDescent="0.4">
      <c r="CP2071" t="s">
        <v>56</v>
      </c>
    </row>
    <row r="2072" spans="94:94" x14ac:dyDescent="0.4">
      <c r="CP2072" t="s">
        <v>56</v>
      </c>
    </row>
    <row r="2073" spans="94:94" x14ac:dyDescent="0.4">
      <c r="CP2073" t="s">
        <v>56</v>
      </c>
    </row>
    <row r="2074" spans="94:94" x14ac:dyDescent="0.4">
      <c r="CP2074" t="s">
        <v>56</v>
      </c>
    </row>
    <row r="2075" spans="94:94" x14ac:dyDescent="0.4">
      <c r="CP2075" t="s">
        <v>56</v>
      </c>
    </row>
    <row r="2076" spans="94:94" x14ac:dyDescent="0.4">
      <c r="CP2076" t="s">
        <v>56</v>
      </c>
    </row>
    <row r="2077" spans="94:94" x14ac:dyDescent="0.4">
      <c r="CP2077" t="s">
        <v>56</v>
      </c>
    </row>
    <row r="2078" spans="94:94" x14ac:dyDescent="0.4">
      <c r="CP2078" t="s">
        <v>56</v>
      </c>
    </row>
    <row r="2079" spans="94:94" x14ac:dyDescent="0.4">
      <c r="CP2079" t="s">
        <v>56</v>
      </c>
    </row>
    <row r="2080" spans="94:94" x14ac:dyDescent="0.4">
      <c r="CP2080" t="s">
        <v>56</v>
      </c>
    </row>
    <row r="2081" spans="94:94" x14ac:dyDescent="0.4">
      <c r="CP2081" t="s">
        <v>56</v>
      </c>
    </row>
    <row r="2082" spans="94:94" x14ac:dyDescent="0.4">
      <c r="CP2082" t="s">
        <v>56</v>
      </c>
    </row>
    <row r="2083" spans="94:94" x14ac:dyDescent="0.4">
      <c r="CP2083" t="s">
        <v>58</v>
      </c>
    </row>
    <row r="2084" spans="94:94" x14ac:dyDescent="0.4">
      <c r="CP2084" t="s">
        <v>58</v>
      </c>
    </row>
    <row r="2085" spans="94:94" x14ac:dyDescent="0.4">
      <c r="CP2085" t="s">
        <v>58</v>
      </c>
    </row>
    <row r="2086" spans="94:94" x14ac:dyDescent="0.4">
      <c r="CP2086" t="s">
        <v>58</v>
      </c>
    </row>
    <row r="2087" spans="94:94" x14ac:dyDescent="0.4">
      <c r="CP2087" t="s">
        <v>58</v>
      </c>
    </row>
    <row r="2088" spans="94:94" x14ac:dyDescent="0.4">
      <c r="CP2088" t="s">
        <v>58</v>
      </c>
    </row>
    <row r="2089" spans="94:94" x14ac:dyDescent="0.4">
      <c r="CP2089" t="s">
        <v>58</v>
      </c>
    </row>
    <row r="2090" spans="94:94" x14ac:dyDescent="0.4">
      <c r="CP2090" t="s">
        <v>58</v>
      </c>
    </row>
    <row r="2091" spans="94:94" x14ac:dyDescent="0.4">
      <c r="CP2091" t="s">
        <v>58</v>
      </c>
    </row>
    <row r="2092" spans="94:94" x14ac:dyDescent="0.4">
      <c r="CP2092" t="s">
        <v>58</v>
      </c>
    </row>
    <row r="2093" spans="94:94" x14ac:dyDescent="0.4">
      <c r="CP2093" t="s">
        <v>58</v>
      </c>
    </row>
    <row r="2094" spans="94:94" x14ac:dyDescent="0.4">
      <c r="CP2094" t="s">
        <v>58</v>
      </c>
    </row>
    <row r="2095" spans="94:94" x14ac:dyDescent="0.4">
      <c r="CP2095" t="s">
        <v>58</v>
      </c>
    </row>
    <row r="2096" spans="94:94" x14ac:dyDescent="0.4">
      <c r="CP2096" t="s">
        <v>58</v>
      </c>
    </row>
    <row r="2097" spans="94:94" x14ac:dyDescent="0.4">
      <c r="CP2097" t="s">
        <v>58</v>
      </c>
    </row>
    <row r="2098" spans="94:94" x14ac:dyDescent="0.4">
      <c r="CP2098" t="s">
        <v>58</v>
      </c>
    </row>
    <row r="2099" spans="94:94" x14ac:dyDescent="0.4">
      <c r="CP2099" t="s">
        <v>58</v>
      </c>
    </row>
    <row r="2100" spans="94:94" x14ac:dyDescent="0.4">
      <c r="CP2100" t="s">
        <v>58</v>
      </c>
    </row>
    <row r="2101" spans="94:94" x14ac:dyDescent="0.4">
      <c r="CP2101" t="s">
        <v>58</v>
      </c>
    </row>
    <row r="2102" spans="94:94" x14ac:dyDescent="0.4">
      <c r="CP2102" t="s">
        <v>58</v>
      </c>
    </row>
    <row r="2103" spans="94:94" x14ac:dyDescent="0.4">
      <c r="CP2103" t="s">
        <v>58</v>
      </c>
    </row>
    <row r="2104" spans="94:94" x14ac:dyDescent="0.4">
      <c r="CP2104" t="s">
        <v>58</v>
      </c>
    </row>
    <row r="2105" spans="94:94" x14ac:dyDescent="0.4">
      <c r="CP2105" t="s">
        <v>58</v>
      </c>
    </row>
    <row r="2106" spans="94:94" x14ac:dyDescent="0.4">
      <c r="CP2106" t="s">
        <v>58</v>
      </c>
    </row>
    <row r="2107" spans="94:94" x14ac:dyDescent="0.4">
      <c r="CP2107" t="s">
        <v>58</v>
      </c>
    </row>
    <row r="2108" spans="94:94" x14ac:dyDescent="0.4">
      <c r="CP2108" t="s">
        <v>58</v>
      </c>
    </row>
    <row r="2109" spans="94:94" x14ac:dyDescent="0.4">
      <c r="CP2109" t="s">
        <v>58</v>
      </c>
    </row>
    <row r="2110" spans="94:94" x14ac:dyDescent="0.4">
      <c r="CP2110" t="s">
        <v>58</v>
      </c>
    </row>
    <row r="2111" spans="94:94" x14ac:dyDescent="0.4">
      <c r="CP2111" t="s">
        <v>58</v>
      </c>
    </row>
    <row r="2112" spans="94:94" x14ac:dyDescent="0.4">
      <c r="CP2112" t="s">
        <v>58</v>
      </c>
    </row>
    <row r="2113" spans="94:94" x14ac:dyDescent="0.4">
      <c r="CP2113" t="s">
        <v>58</v>
      </c>
    </row>
    <row r="2114" spans="94:94" x14ac:dyDescent="0.4">
      <c r="CP2114" t="s">
        <v>58</v>
      </c>
    </row>
    <row r="2115" spans="94:94" x14ac:dyDescent="0.4">
      <c r="CP2115" t="s">
        <v>58</v>
      </c>
    </row>
    <row r="2116" spans="94:94" x14ac:dyDescent="0.4">
      <c r="CP2116" t="s">
        <v>58</v>
      </c>
    </row>
    <row r="2117" spans="94:94" x14ac:dyDescent="0.4">
      <c r="CP2117" t="s">
        <v>58</v>
      </c>
    </row>
    <row r="2118" spans="94:94" x14ac:dyDescent="0.4">
      <c r="CP2118" t="s">
        <v>58</v>
      </c>
    </row>
    <row r="2119" spans="94:94" x14ac:dyDescent="0.4">
      <c r="CP2119" t="s">
        <v>58</v>
      </c>
    </row>
    <row r="2120" spans="94:94" x14ac:dyDescent="0.4">
      <c r="CP2120" t="s">
        <v>58</v>
      </c>
    </row>
    <row r="2121" spans="94:94" x14ac:dyDescent="0.4">
      <c r="CP2121" t="s">
        <v>58</v>
      </c>
    </row>
    <row r="2122" spans="94:94" x14ac:dyDescent="0.4">
      <c r="CP2122" t="s">
        <v>58</v>
      </c>
    </row>
    <row r="2123" spans="94:94" x14ac:dyDescent="0.4">
      <c r="CP2123" t="s">
        <v>58</v>
      </c>
    </row>
    <row r="2124" spans="94:94" x14ac:dyDescent="0.4">
      <c r="CP2124" t="s">
        <v>58</v>
      </c>
    </row>
    <row r="2125" spans="94:94" x14ac:dyDescent="0.4">
      <c r="CP2125" t="s">
        <v>58</v>
      </c>
    </row>
    <row r="2126" spans="94:94" x14ac:dyDescent="0.4">
      <c r="CP2126" t="s">
        <v>58</v>
      </c>
    </row>
    <row r="2127" spans="94:94" x14ac:dyDescent="0.4">
      <c r="CP2127" t="s">
        <v>58</v>
      </c>
    </row>
    <row r="2128" spans="94:94" x14ac:dyDescent="0.4">
      <c r="CP2128" t="s">
        <v>58</v>
      </c>
    </row>
    <row r="2129" spans="94:94" x14ac:dyDescent="0.4">
      <c r="CP2129" t="s">
        <v>58</v>
      </c>
    </row>
    <row r="2130" spans="94:94" x14ac:dyDescent="0.4">
      <c r="CP2130" t="s">
        <v>58</v>
      </c>
    </row>
    <row r="2131" spans="94:94" x14ac:dyDescent="0.4">
      <c r="CP2131" t="s">
        <v>65</v>
      </c>
    </row>
    <row r="2132" spans="94:94" x14ac:dyDescent="0.4">
      <c r="CP2132" t="s">
        <v>65</v>
      </c>
    </row>
    <row r="2133" spans="94:94" x14ac:dyDescent="0.4">
      <c r="CP2133" t="s">
        <v>65</v>
      </c>
    </row>
    <row r="2134" spans="94:94" x14ac:dyDescent="0.4">
      <c r="CP2134" t="s">
        <v>65</v>
      </c>
    </row>
    <row r="2135" spans="94:94" x14ac:dyDescent="0.4">
      <c r="CP2135" t="s">
        <v>65</v>
      </c>
    </row>
    <row r="2136" spans="94:94" x14ac:dyDescent="0.4">
      <c r="CP2136" t="s">
        <v>65</v>
      </c>
    </row>
    <row r="2137" spans="94:94" x14ac:dyDescent="0.4">
      <c r="CP2137" t="s">
        <v>65</v>
      </c>
    </row>
    <row r="2138" spans="94:94" x14ac:dyDescent="0.4">
      <c r="CP2138" t="s">
        <v>65</v>
      </c>
    </row>
    <row r="2139" spans="94:94" x14ac:dyDescent="0.4">
      <c r="CP2139" t="s">
        <v>65</v>
      </c>
    </row>
    <row r="2140" spans="94:94" x14ac:dyDescent="0.4">
      <c r="CP2140" t="s">
        <v>65</v>
      </c>
    </row>
    <row r="2141" spans="94:94" x14ac:dyDescent="0.4">
      <c r="CP2141" t="s">
        <v>65</v>
      </c>
    </row>
    <row r="2142" spans="94:94" x14ac:dyDescent="0.4">
      <c r="CP2142" t="s">
        <v>65</v>
      </c>
    </row>
    <row r="2143" spans="94:94" x14ac:dyDescent="0.4">
      <c r="CP2143" t="s">
        <v>65</v>
      </c>
    </row>
    <row r="2144" spans="94:94" x14ac:dyDescent="0.4">
      <c r="CP2144" t="s">
        <v>65</v>
      </c>
    </row>
    <row r="2145" spans="94:94" x14ac:dyDescent="0.4">
      <c r="CP2145" t="s">
        <v>65</v>
      </c>
    </row>
    <row r="2146" spans="94:94" x14ac:dyDescent="0.4">
      <c r="CP2146" t="s">
        <v>65</v>
      </c>
    </row>
    <row r="2147" spans="94:94" x14ac:dyDescent="0.4">
      <c r="CP2147" t="s">
        <v>65</v>
      </c>
    </row>
    <row r="2148" spans="94:94" x14ac:dyDescent="0.4">
      <c r="CP2148" t="s">
        <v>65</v>
      </c>
    </row>
    <row r="2149" spans="94:94" x14ac:dyDescent="0.4">
      <c r="CP2149" t="s">
        <v>65</v>
      </c>
    </row>
    <row r="2150" spans="94:94" x14ac:dyDescent="0.4">
      <c r="CP2150" t="s">
        <v>65</v>
      </c>
    </row>
    <row r="2151" spans="94:94" x14ac:dyDescent="0.4">
      <c r="CP2151" t="s">
        <v>65</v>
      </c>
    </row>
    <row r="2152" spans="94:94" x14ac:dyDescent="0.4">
      <c r="CP2152" t="s">
        <v>65</v>
      </c>
    </row>
    <row r="2153" spans="94:94" x14ac:dyDescent="0.4">
      <c r="CP2153" t="s">
        <v>65</v>
      </c>
    </row>
    <row r="2154" spans="94:94" x14ac:dyDescent="0.4">
      <c r="CP2154" t="s">
        <v>65</v>
      </c>
    </row>
    <row r="2155" spans="94:94" x14ac:dyDescent="0.4">
      <c r="CP2155" t="s">
        <v>66</v>
      </c>
    </row>
    <row r="2156" spans="94:94" x14ac:dyDescent="0.4">
      <c r="CP2156" t="s">
        <v>66</v>
      </c>
    </row>
    <row r="2157" spans="94:94" x14ac:dyDescent="0.4">
      <c r="CP2157" t="s">
        <v>66</v>
      </c>
    </row>
    <row r="2158" spans="94:94" x14ac:dyDescent="0.4">
      <c r="CP2158" t="s">
        <v>66</v>
      </c>
    </row>
    <row r="2159" spans="94:94" x14ac:dyDescent="0.4">
      <c r="CP2159" t="s">
        <v>66</v>
      </c>
    </row>
    <row r="2160" spans="94:94" x14ac:dyDescent="0.4">
      <c r="CP2160" t="s">
        <v>66</v>
      </c>
    </row>
    <row r="2161" spans="94:94" x14ac:dyDescent="0.4">
      <c r="CP2161" t="s">
        <v>66</v>
      </c>
    </row>
    <row r="2162" spans="94:94" x14ac:dyDescent="0.4">
      <c r="CP2162" t="s">
        <v>66</v>
      </c>
    </row>
    <row r="2163" spans="94:94" x14ac:dyDescent="0.4">
      <c r="CP2163" t="s">
        <v>66</v>
      </c>
    </row>
    <row r="2164" spans="94:94" x14ac:dyDescent="0.4">
      <c r="CP2164" t="s">
        <v>66</v>
      </c>
    </row>
    <row r="2165" spans="94:94" x14ac:dyDescent="0.4">
      <c r="CP2165" t="s">
        <v>66</v>
      </c>
    </row>
    <row r="2166" spans="94:94" x14ac:dyDescent="0.4">
      <c r="CP2166" t="s">
        <v>66</v>
      </c>
    </row>
    <row r="2167" spans="94:94" x14ac:dyDescent="0.4">
      <c r="CP2167" t="s">
        <v>66</v>
      </c>
    </row>
    <row r="2168" spans="94:94" x14ac:dyDescent="0.4">
      <c r="CP2168" t="s">
        <v>66</v>
      </c>
    </row>
    <row r="2169" spans="94:94" x14ac:dyDescent="0.4">
      <c r="CP2169" t="s">
        <v>66</v>
      </c>
    </row>
    <row r="2170" spans="94:94" x14ac:dyDescent="0.4">
      <c r="CP2170" t="s">
        <v>66</v>
      </c>
    </row>
    <row r="2171" spans="94:94" x14ac:dyDescent="0.4">
      <c r="CP2171" t="s">
        <v>66</v>
      </c>
    </row>
    <row r="2172" spans="94:94" x14ac:dyDescent="0.4">
      <c r="CP2172" t="s">
        <v>66</v>
      </c>
    </row>
    <row r="2173" spans="94:94" x14ac:dyDescent="0.4">
      <c r="CP2173" t="s">
        <v>66</v>
      </c>
    </row>
    <row r="2174" spans="94:94" x14ac:dyDescent="0.4">
      <c r="CP2174" t="s">
        <v>66</v>
      </c>
    </row>
    <row r="2175" spans="94:94" x14ac:dyDescent="0.4">
      <c r="CP2175" t="s">
        <v>66</v>
      </c>
    </row>
    <row r="2176" spans="94:94" x14ac:dyDescent="0.4">
      <c r="CP2176" t="s">
        <v>66</v>
      </c>
    </row>
    <row r="2177" spans="94:94" x14ac:dyDescent="0.4">
      <c r="CP2177" t="s">
        <v>66</v>
      </c>
    </row>
    <row r="2178" spans="94:94" x14ac:dyDescent="0.4">
      <c r="CP2178" t="s">
        <v>66</v>
      </c>
    </row>
    <row r="2179" spans="94:94" x14ac:dyDescent="0.4">
      <c r="CP2179" t="s">
        <v>67</v>
      </c>
    </row>
    <row r="2180" spans="94:94" x14ac:dyDescent="0.4">
      <c r="CP2180" t="s">
        <v>67</v>
      </c>
    </row>
    <row r="2181" spans="94:94" x14ac:dyDescent="0.4">
      <c r="CP2181" t="s">
        <v>67</v>
      </c>
    </row>
    <row r="2182" spans="94:94" x14ac:dyDescent="0.4">
      <c r="CP2182" t="s">
        <v>67</v>
      </c>
    </row>
    <row r="2183" spans="94:94" x14ac:dyDescent="0.4">
      <c r="CP2183" t="s">
        <v>67</v>
      </c>
    </row>
    <row r="2184" spans="94:94" x14ac:dyDescent="0.4">
      <c r="CP2184" t="s">
        <v>67</v>
      </c>
    </row>
    <row r="2185" spans="94:94" x14ac:dyDescent="0.4">
      <c r="CP2185" t="s">
        <v>67</v>
      </c>
    </row>
    <row r="2186" spans="94:94" x14ac:dyDescent="0.4">
      <c r="CP2186" t="s">
        <v>67</v>
      </c>
    </row>
    <row r="2187" spans="94:94" x14ac:dyDescent="0.4">
      <c r="CP2187" t="s">
        <v>67</v>
      </c>
    </row>
    <row r="2188" spans="94:94" x14ac:dyDescent="0.4">
      <c r="CP2188" t="s">
        <v>67</v>
      </c>
    </row>
    <row r="2189" spans="94:94" x14ac:dyDescent="0.4">
      <c r="CP2189" t="s">
        <v>67</v>
      </c>
    </row>
    <row r="2190" spans="94:94" x14ac:dyDescent="0.4">
      <c r="CP2190" t="s">
        <v>67</v>
      </c>
    </row>
    <row r="2191" spans="94:94" x14ac:dyDescent="0.4">
      <c r="CP2191" t="s">
        <v>67</v>
      </c>
    </row>
    <row r="2192" spans="94:94" x14ac:dyDescent="0.4">
      <c r="CP2192" t="s">
        <v>67</v>
      </c>
    </row>
    <row r="2193" spans="94:94" x14ac:dyDescent="0.4">
      <c r="CP2193" t="s">
        <v>67</v>
      </c>
    </row>
    <row r="2194" spans="94:94" x14ac:dyDescent="0.4">
      <c r="CP2194" t="s">
        <v>67</v>
      </c>
    </row>
    <row r="2195" spans="94:94" x14ac:dyDescent="0.4">
      <c r="CP2195" t="s">
        <v>67</v>
      </c>
    </row>
    <row r="2196" spans="94:94" x14ac:dyDescent="0.4">
      <c r="CP2196" t="s">
        <v>67</v>
      </c>
    </row>
    <row r="2197" spans="94:94" x14ac:dyDescent="0.4">
      <c r="CP2197" t="s">
        <v>67</v>
      </c>
    </row>
    <row r="2198" spans="94:94" x14ac:dyDescent="0.4">
      <c r="CP2198" t="s">
        <v>67</v>
      </c>
    </row>
    <row r="2199" spans="94:94" x14ac:dyDescent="0.4">
      <c r="CP2199" t="s">
        <v>68</v>
      </c>
    </row>
    <row r="2200" spans="94:94" x14ac:dyDescent="0.4">
      <c r="CP2200" t="s">
        <v>68</v>
      </c>
    </row>
    <row r="2201" spans="94:94" x14ac:dyDescent="0.4">
      <c r="CP2201" t="s">
        <v>68</v>
      </c>
    </row>
    <row r="2202" spans="94:94" x14ac:dyDescent="0.4">
      <c r="CP2202" t="s">
        <v>68</v>
      </c>
    </row>
    <row r="2203" spans="94:94" x14ac:dyDescent="0.4">
      <c r="CP2203" t="s">
        <v>68</v>
      </c>
    </row>
    <row r="2204" spans="94:94" x14ac:dyDescent="0.4">
      <c r="CP2204" t="s">
        <v>68</v>
      </c>
    </row>
    <row r="2205" spans="94:94" x14ac:dyDescent="0.4">
      <c r="CP2205" t="s">
        <v>68</v>
      </c>
    </row>
    <row r="2206" spans="94:94" x14ac:dyDescent="0.4">
      <c r="CP2206" t="s">
        <v>68</v>
      </c>
    </row>
    <row r="2207" spans="94:94" x14ac:dyDescent="0.4">
      <c r="CP2207" t="s">
        <v>68</v>
      </c>
    </row>
    <row r="2208" spans="94:94" x14ac:dyDescent="0.4">
      <c r="CP2208" t="s">
        <v>68</v>
      </c>
    </row>
    <row r="2209" spans="94:94" x14ac:dyDescent="0.4">
      <c r="CP2209" t="s">
        <v>68</v>
      </c>
    </row>
    <row r="2210" spans="94:94" x14ac:dyDescent="0.4">
      <c r="CP2210" t="s">
        <v>68</v>
      </c>
    </row>
    <row r="2211" spans="94:94" x14ac:dyDescent="0.4">
      <c r="CP2211" t="s">
        <v>68</v>
      </c>
    </row>
    <row r="2212" spans="94:94" x14ac:dyDescent="0.4">
      <c r="CP2212" t="s">
        <v>68</v>
      </c>
    </row>
    <row r="2213" spans="94:94" x14ac:dyDescent="0.4">
      <c r="CP2213" t="s">
        <v>68</v>
      </c>
    </row>
    <row r="2214" spans="94:94" x14ac:dyDescent="0.4">
      <c r="CP2214" t="s">
        <v>68</v>
      </c>
    </row>
    <row r="2215" spans="94:94" x14ac:dyDescent="0.4">
      <c r="CP2215" t="s">
        <v>68</v>
      </c>
    </row>
    <row r="2216" spans="94:94" x14ac:dyDescent="0.4">
      <c r="CP2216" t="s">
        <v>68</v>
      </c>
    </row>
    <row r="2217" spans="94:94" x14ac:dyDescent="0.4">
      <c r="CP2217" t="s">
        <v>68</v>
      </c>
    </row>
    <row r="2218" spans="94:94" x14ac:dyDescent="0.4">
      <c r="CP2218" t="s">
        <v>68</v>
      </c>
    </row>
    <row r="2219" spans="94:94" x14ac:dyDescent="0.4">
      <c r="CP2219" t="s">
        <v>43</v>
      </c>
    </row>
    <row r="2220" spans="94:94" x14ac:dyDescent="0.4">
      <c r="CP2220" t="s">
        <v>43</v>
      </c>
    </row>
    <row r="2221" spans="94:94" x14ac:dyDescent="0.4">
      <c r="CP2221" t="s">
        <v>43</v>
      </c>
    </row>
    <row r="2222" spans="94:94" x14ac:dyDescent="0.4">
      <c r="CP2222" t="s">
        <v>43</v>
      </c>
    </row>
    <row r="2223" spans="94:94" x14ac:dyDescent="0.4">
      <c r="CP2223" t="s">
        <v>43</v>
      </c>
    </row>
    <row r="2224" spans="94:94" x14ac:dyDescent="0.4">
      <c r="CP2224" t="s">
        <v>43</v>
      </c>
    </row>
    <row r="2225" spans="94:94" x14ac:dyDescent="0.4">
      <c r="CP2225" t="s">
        <v>43</v>
      </c>
    </row>
    <row r="2226" spans="94:94" x14ac:dyDescent="0.4">
      <c r="CP2226" t="s">
        <v>43</v>
      </c>
    </row>
    <row r="2227" spans="94:94" x14ac:dyDescent="0.4">
      <c r="CP2227" t="s">
        <v>43</v>
      </c>
    </row>
    <row r="2228" spans="94:94" x14ac:dyDescent="0.4">
      <c r="CP2228" t="s">
        <v>43</v>
      </c>
    </row>
    <row r="2229" spans="94:94" x14ac:dyDescent="0.4">
      <c r="CP2229" t="s">
        <v>43</v>
      </c>
    </row>
    <row r="2230" spans="94:94" x14ac:dyDescent="0.4">
      <c r="CP2230" t="s">
        <v>43</v>
      </c>
    </row>
    <row r="2231" spans="94:94" x14ac:dyDescent="0.4">
      <c r="CP2231" t="s">
        <v>52</v>
      </c>
    </row>
    <row r="2232" spans="94:94" x14ac:dyDescent="0.4">
      <c r="CP2232" t="s">
        <v>52</v>
      </c>
    </row>
    <row r="2233" spans="94:94" x14ac:dyDescent="0.4">
      <c r="CP2233" t="s">
        <v>52</v>
      </c>
    </row>
    <row r="2234" spans="94:94" x14ac:dyDescent="0.4">
      <c r="CP2234" t="s">
        <v>52</v>
      </c>
    </row>
    <row r="2235" spans="94:94" x14ac:dyDescent="0.4">
      <c r="CP2235" t="s">
        <v>52</v>
      </c>
    </row>
    <row r="2236" spans="94:94" x14ac:dyDescent="0.4">
      <c r="CP2236" t="s">
        <v>52</v>
      </c>
    </row>
    <row r="2237" spans="94:94" x14ac:dyDescent="0.4">
      <c r="CP2237" t="s">
        <v>52</v>
      </c>
    </row>
    <row r="2238" spans="94:94" x14ac:dyDescent="0.4">
      <c r="CP2238" t="s">
        <v>52</v>
      </c>
    </row>
    <row r="2239" spans="94:94" x14ac:dyDescent="0.4">
      <c r="CP2239" t="s">
        <v>52</v>
      </c>
    </row>
    <row r="2240" spans="94:94" x14ac:dyDescent="0.4">
      <c r="CP2240" t="s">
        <v>52</v>
      </c>
    </row>
    <row r="2241" spans="94:94" x14ac:dyDescent="0.4">
      <c r="CP2241" t="s">
        <v>52</v>
      </c>
    </row>
    <row r="2242" spans="94:94" x14ac:dyDescent="0.4">
      <c r="CP2242" t="s">
        <v>52</v>
      </c>
    </row>
    <row r="2243" spans="94:94" x14ac:dyDescent="0.4">
      <c r="CP2243" t="s">
        <v>22</v>
      </c>
    </row>
    <row r="2244" spans="94:94" x14ac:dyDescent="0.4">
      <c r="CP2244" t="s">
        <v>22</v>
      </c>
    </row>
    <row r="2245" spans="94:94" x14ac:dyDescent="0.4">
      <c r="CP2245" t="s">
        <v>22</v>
      </c>
    </row>
    <row r="2246" spans="94:94" x14ac:dyDescent="0.4">
      <c r="CP2246" t="s">
        <v>22</v>
      </c>
    </row>
    <row r="2247" spans="94:94" x14ac:dyDescent="0.4">
      <c r="CP2247" t="s">
        <v>22</v>
      </c>
    </row>
    <row r="2248" spans="94:94" x14ac:dyDescent="0.4">
      <c r="CP2248" t="s">
        <v>22</v>
      </c>
    </row>
    <row r="2249" spans="94:94" x14ac:dyDescent="0.4">
      <c r="CP2249" t="s">
        <v>22</v>
      </c>
    </row>
    <row r="2250" spans="94:94" x14ac:dyDescent="0.4">
      <c r="CP2250" t="s">
        <v>22</v>
      </c>
    </row>
    <row r="2251" spans="94:94" x14ac:dyDescent="0.4">
      <c r="CP2251" t="s">
        <v>22</v>
      </c>
    </row>
    <row r="2252" spans="94:94" x14ac:dyDescent="0.4">
      <c r="CP2252" t="s">
        <v>22</v>
      </c>
    </row>
    <row r="2253" spans="94:94" x14ac:dyDescent="0.4">
      <c r="CP2253" t="s">
        <v>22</v>
      </c>
    </row>
    <row r="2254" spans="94:94" x14ac:dyDescent="0.4">
      <c r="CP2254" t="s">
        <v>22</v>
      </c>
    </row>
    <row r="2255" spans="94:94" x14ac:dyDescent="0.4">
      <c r="CP2255" t="s">
        <v>22</v>
      </c>
    </row>
    <row r="2256" spans="94:94" x14ac:dyDescent="0.4">
      <c r="CP2256" t="s">
        <v>22</v>
      </c>
    </row>
    <row r="2257" spans="94:94" x14ac:dyDescent="0.4">
      <c r="CP2257" t="s">
        <v>22</v>
      </c>
    </row>
    <row r="2258" spans="94:94" x14ac:dyDescent="0.4">
      <c r="CP2258" t="s">
        <v>21</v>
      </c>
    </row>
    <row r="2259" spans="94:94" x14ac:dyDescent="0.4">
      <c r="CP2259" t="s">
        <v>21</v>
      </c>
    </row>
    <row r="2260" spans="94:94" x14ac:dyDescent="0.4">
      <c r="CP2260" t="s">
        <v>21</v>
      </c>
    </row>
    <row r="2261" spans="94:94" x14ac:dyDescent="0.4">
      <c r="CP2261" t="s">
        <v>21</v>
      </c>
    </row>
    <row r="2262" spans="94:94" x14ac:dyDescent="0.4">
      <c r="CP2262" t="s">
        <v>21</v>
      </c>
    </row>
    <row r="2263" spans="94:94" x14ac:dyDescent="0.4">
      <c r="CP2263" t="s">
        <v>21</v>
      </c>
    </row>
    <row r="2264" spans="94:94" x14ac:dyDescent="0.4">
      <c r="CP2264" t="s">
        <v>21</v>
      </c>
    </row>
    <row r="2265" spans="94:94" x14ac:dyDescent="0.4">
      <c r="CP2265" t="s">
        <v>21</v>
      </c>
    </row>
    <row r="2266" spans="94:94" x14ac:dyDescent="0.4">
      <c r="CP2266" t="s">
        <v>21</v>
      </c>
    </row>
    <row r="2267" spans="94:94" x14ac:dyDescent="0.4">
      <c r="CP2267" t="s">
        <v>21</v>
      </c>
    </row>
    <row r="2268" spans="94:94" x14ac:dyDescent="0.4">
      <c r="CP2268" t="s">
        <v>21</v>
      </c>
    </row>
    <row r="2269" spans="94:94" x14ac:dyDescent="0.4">
      <c r="CP2269" t="s">
        <v>21</v>
      </c>
    </row>
    <row r="2270" spans="94:94" x14ac:dyDescent="0.4">
      <c r="CP2270" t="s">
        <v>21</v>
      </c>
    </row>
    <row r="2271" spans="94:94" x14ac:dyDescent="0.4">
      <c r="CP2271" t="s">
        <v>21</v>
      </c>
    </row>
    <row r="2272" spans="94:94" x14ac:dyDescent="0.4">
      <c r="CP2272" t="s">
        <v>21</v>
      </c>
    </row>
    <row r="2273" spans="94:94" x14ac:dyDescent="0.4">
      <c r="CP2273" t="s">
        <v>14</v>
      </c>
    </row>
    <row r="2274" spans="94:94" x14ac:dyDescent="0.4">
      <c r="CP2274" t="s">
        <v>14</v>
      </c>
    </row>
    <row r="2275" spans="94:94" x14ac:dyDescent="0.4">
      <c r="CP2275" t="s">
        <v>14</v>
      </c>
    </row>
    <row r="2276" spans="94:94" x14ac:dyDescent="0.4">
      <c r="CP2276" t="s">
        <v>14</v>
      </c>
    </row>
    <row r="2277" spans="94:94" x14ac:dyDescent="0.4">
      <c r="CP2277" t="s">
        <v>14</v>
      </c>
    </row>
    <row r="2278" spans="94:94" x14ac:dyDescent="0.4">
      <c r="CP2278" t="s">
        <v>14</v>
      </c>
    </row>
    <row r="2279" spans="94:94" x14ac:dyDescent="0.4">
      <c r="CP2279" t="s">
        <v>14</v>
      </c>
    </row>
    <row r="2280" spans="94:94" x14ac:dyDescent="0.4">
      <c r="CP2280" t="s">
        <v>14</v>
      </c>
    </row>
    <row r="2281" spans="94:94" x14ac:dyDescent="0.4">
      <c r="CP2281" t="s">
        <v>14</v>
      </c>
    </row>
    <row r="2282" spans="94:94" x14ac:dyDescent="0.4">
      <c r="CP2282" t="s">
        <v>14</v>
      </c>
    </row>
    <row r="2283" spans="94:94" x14ac:dyDescent="0.4">
      <c r="CP2283" t="s">
        <v>14</v>
      </c>
    </row>
    <row r="2284" spans="94:94" x14ac:dyDescent="0.4">
      <c r="CP2284" t="s">
        <v>14</v>
      </c>
    </row>
    <row r="2285" spans="94:94" x14ac:dyDescent="0.4">
      <c r="CP2285" t="s">
        <v>14</v>
      </c>
    </row>
    <row r="2286" spans="94:94" x14ac:dyDescent="0.4">
      <c r="CP2286" t="s">
        <v>14</v>
      </c>
    </row>
    <row r="2287" spans="94:94" x14ac:dyDescent="0.4">
      <c r="CP2287" t="s">
        <v>14</v>
      </c>
    </row>
    <row r="2288" spans="94:94" x14ac:dyDescent="0.4">
      <c r="CP2288" t="s">
        <v>14</v>
      </c>
    </row>
    <row r="2289" spans="94:94" x14ac:dyDescent="0.4">
      <c r="CP2289" t="s">
        <v>14</v>
      </c>
    </row>
    <row r="2290" spans="94:94" x14ac:dyDescent="0.4">
      <c r="CP2290" t="s">
        <v>14</v>
      </c>
    </row>
    <row r="2291" spans="94:94" x14ac:dyDescent="0.4">
      <c r="CP2291" t="s">
        <v>14</v>
      </c>
    </row>
    <row r="2292" spans="94:94" x14ac:dyDescent="0.4">
      <c r="CP2292" t="s">
        <v>14</v>
      </c>
    </row>
    <row r="2293" spans="94:94" x14ac:dyDescent="0.4">
      <c r="CP2293" t="s">
        <v>14</v>
      </c>
    </row>
    <row r="2294" spans="94:94" x14ac:dyDescent="0.4">
      <c r="CP2294" t="s">
        <v>14</v>
      </c>
    </row>
    <row r="2295" spans="94:94" x14ac:dyDescent="0.4">
      <c r="CP2295" t="s">
        <v>14</v>
      </c>
    </row>
    <row r="2296" spans="94:94" x14ac:dyDescent="0.4">
      <c r="CP2296" t="s">
        <v>14</v>
      </c>
    </row>
    <row r="2297" spans="94:94" x14ac:dyDescent="0.4">
      <c r="CP2297" t="s">
        <v>14</v>
      </c>
    </row>
    <row r="2298" spans="94:94" x14ac:dyDescent="0.4">
      <c r="CP2298" t="s">
        <v>14</v>
      </c>
    </row>
    <row r="2299" spans="94:94" x14ac:dyDescent="0.4">
      <c r="CP2299" t="s">
        <v>14</v>
      </c>
    </row>
    <row r="2300" spans="94:94" x14ac:dyDescent="0.4">
      <c r="CP2300" t="s">
        <v>14</v>
      </c>
    </row>
    <row r="2301" spans="94:94" x14ac:dyDescent="0.4">
      <c r="CP2301" t="s">
        <v>14</v>
      </c>
    </row>
    <row r="2302" spans="94:94" x14ac:dyDescent="0.4">
      <c r="CP2302" t="s">
        <v>14</v>
      </c>
    </row>
    <row r="2303" spans="94:94" x14ac:dyDescent="0.4">
      <c r="CP2303" t="s">
        <v>14</v>
      </c>
    </row>
    <row r="2304" spans="94:94" x14ac:dyDescent="0.4">
      <c r="CP2304" t="s">
        <v>14</v>
      </c>
    </row>
    <row r="2305" spans="94:94" x14ac:dyDescent="0.4">
      <c r="CP2305" t="s">
        <v>14</v>
      </c>
    </row>
    <row r="2306" spans="94:94" x14ac:dyDescent="0.4">
      <c r="CP2306" t="s">
        <v>14</v>
      </c>
    </row>
    <row r="2307" spans="94:94" x14ac:dyDescent="0.4">
      <c r="CP2307" t="s">
        <v>14</v>
      </c>
    </row>
    <row r="2308" spans="94:94" x14ac:dyDescent="0.4">
      <c r="CP2308" t="s">
        <v>14</v>
      </c>
    </row>
    <row r="2309" spans="94:94" x14ac:dyDescent="0.4">
      <c r="CP2309" t="s">
        <v>8</v>
      </c>
    </row>
    <row r="2310" spans="94:94" x14ac:dyDescent="0.4">
      <c r="CP2310" t="s">
        <v>8</v>
      </c>
    </row>
    <row r="2311" spans="94:94" x14ac:dyDescent="0.4">
      <c r="CP2311" t="s">
        <v>8</v>
      </c>
    </row>
    <row r="2312" spans="94:94" x14ac:dyDescent="0.4">
      <c r="CP2312" t="s">
        <v>8</v>
      </c>
    </row>
    <row r="2313" spans="94:94" x14ac:dyDescent="0.4">
      <c r="CP2313" t="s">
        <v>8</v>
      </c>
    </row>
    <row r="2314" spans="94:94" x14ac:dyDescent="0.4">
      <c r="CP2314" t="s">
        <v>8</v>
      </c>
    </row>
    <row r="2315" spans="94:94" x14ac:dyDescent="0.4">
      <c r="CP2315" t="s">
        <v>8</v>
      </c>
    </row>
    <row r="2316" spans="94:94" x14ac:dyDescent="0.4">
      <c r="CP2316" t="s">
        <v>8</v>
      </c>
    </row>
    <row r="2317" spans="94:94" x14ac:dyDescent="0.4">
      <c r="CP2317" t="s">
        <v>8</v>
      </c>
    </row>
    <row r="2318" spans="94:94" x14ac:dyDescent="0.4">
      <c r="CP2318" t="s">
        <v>8</v>
      </c>
    </row>
    <row r="2319" spans="94:94" x14ac:dyDescent="0.4">
      <c r="CP2319" t="s">
        <v>8</v>
      </c>
    </row>
    <row r="2320" spans="94:94" x14ac:dyDescent="0.4">
      <c r="CP2320" t="s">
        <v>8</v>
      </c>
    </row>
    <row r="2321" spans="94:94" x14ac:dyDescent="0.4">
      <c r="CP2321" t="s">
        <v>8</v>
      </c>
    </row>
    <row r="2322" spans="94:94" x14ac:dyDescent="0.4">
      <c r="CP2322" t="s">
        <v>8</v>
      </c>
    </row>
    <row r="2323" spans="94:94" x14ac:dyDescent="0.4">
      <c r="CP2323" t="s">
        <v>8</v>
      </c>
    </row>
    <row r="2324" spans="94:94" x14ac:dyDescent="0.4">
      <c r="CP2324" t="s">
        <v>8</v>
      </c>
    </row>
    <row r="2325" spans="94:94" x14ac:dyDescent="0.4">
      <c r="CP2325" t="s">
        <v>8</v>
      </c>
    </row>
    <row r="2326" spans="94:94" x14ac:dyDescent="0.4">
      <c r="CP2326" t="s">
        <v>8</v>
      </c>
    </row>
    <row r="2327" spans="94:94" x14ac:dyDescent="0.4">
      <c r="CP2327" t="s">
        <v>8</v>
      </c>
    </row>
    <row r="2328" spans="94:94" x14ac:dyDescent="0.4">
      <c r="CP2328" t="s">
        <v>8</v>
      </c>
    </row>
    <row r="2329" spans="94:94" x14ac:dyDescent="0.4">
      <c r="CP2329" t="s">
        <v>69</v>
      </c>
    </row>
    <row r="2330" spans="94:94" x14ac:dyDescent="0.4">
      <c r="CP2330" t="s">
        <v>69</v>
      </c>
    </row>
    <row r="2331" spans="94:94" x14ac:dyDescent="0.4">
      <c r="CP2331" t="s">
        <v>70</v>
      </c>
    </row>
    <row r="2332" spans="94:94" x14ac:dyDescent="0.4">
      <c r="CP2332" t="s">
        <v>70</v>
      </c>
    </row>
    <row r="2333" spans="94:94" x14ac:dyDescent="0.4">
      <c r="CP2333" t="s">
        <v>71</v>
      </c>
    </row>
    <row r="2334" spans="94:94" x14ac:dyDescent="0.4">
      <c r="CP2334" t="s">
        <v>71</v>
      </c>
    </row>
    <row r="2335" spans="94:94" x14ac:dyDescent="0.4">
      <c r="CP2335" t="s">
        <v>71</v>
      </c>
    </row>
    <row r="2336" spans="94:94" x14ac:dyDescent="0.4">
      <c r="CP2336" t="s">
        <v>72</v>
      </c>
    </row>
    <row r="2337" spans="94:94" x14ac:dyDescent="0.4">
      <c r="CP2337" t="s">
        <v>72</v>
      </c>
    </row>
    <row r="2338" spans="94:94" x14ac:dyDescent="0.4">
      <c r="CP2338" t="s">
        <v>72</v>
      </c>
    </row>
    <row r="2339" spans="94:94" x14ac:dyDescent="0.4">
      <c r="CP2339" t="s">
        <v>73</v>
      </c>
    </row>
    <row r="2340" spans="94:94" x14ac:dyDescent="0.4">
      <c r="CP2340" t="s">
        <v>73</v>
      </c>
    </row>
    <row r="2341" spans="94:94" x14ac:dyDescent="0.4">
      <c r="CP2341" t="s">
        <v>73</v>
      </c>
    </row>
    <row r="2342" spans="94:94" x14ac:dyDescent="0.4">
      <c r="CP2342" t="s">
        <v>73</v>
      </c>
    </row>
    <row r="2343" spans="94:94" x14ac:dyDescent="0.4">
      <c r="CP2343" t="s">
        <v>73</v>
      </c>
    </row>
    <row r="2344" spans="94:94" x14ac:dyDescent="0.4">
      <c r="CP2344" t="s">
        <v>73</v>
      </c>
    </row>
    <row r="2345" spans="94:94" x14ac:dyDescent="0.4">
      <c r="CP2345" t="s">
        <v>73</v>
      </c>
    </row>
    <row r="2346" spans="94:94" x14ac:dyDescent="0.4">
      <c r="CP2346" t="s">
        <v>73</v>
      </c>
    </row>
    <row r="2347" spans="94:94" x14ac:dyDescent="0.4">
      <c r="CP2347" t="s">
        <v>73</v>
      </c>
    </row>
    <row r="2348" spans="94:94" x14ac:dyDescent="0.4">
      <c r="CP2348" t="s">
        <v>73</v>
      </c>
    </row>
    <row r="2349" spans="94:94" x14ac:dyDescent="0.4">
      <c r="CP2349" t="s">
        <v>73</v>
      </c>
    </row>
    <row r="2350" spans="94:94" x14ac:dyDescent="0.4">
      <c r="CP2350" t="s">
        <v>73</v>
      </c>
    </row>
    <row r="2351" spans="94:94" x14ac:dyDescent="0.4">
      <c r="CP2351" t="s">
        <v>74</v>
      </c>
    </row>
    <row r="2352" spans="94:94" x14ac:dyDescent="0.4">
      <c r="CP2352" t="s">
        <v>74</v>
      </c>
    </row>
    <row r="2353" spans="94:94" x14ac:dyDescent="0.4">
      <c r="CP2353" t="s">
        <v>74</v>
      </c>
    </row>
    <row r="2354" spans="94:94" x14ac:dyDescent="0.4">
      <c r="CP2354" t="s">
        <v>74</v>
      </c>
    </row>
    <row r="2355" spans="94:94" x14ac:dyDescent="0.4">
      <c r="CP2355" t="s">
        <v>74</v>
      </c>
    </row>
    <row r="2356" spans="94:94" x14ac:dyDescent="0.4">
      <c r="CP2356" t="s">
        <v>74</v>
      </c>
    </row>
    <row r="2357" spans="94:94" x14ac:dyDescent="0.4">
      <c r="CP2357" t="s">
        <v>74</v>
      </c>
    </row>
    <row r="2358" spans="94:94" x14ac:dyDescent="0.4">
      <c r="CP2358" t="s">
        <v>74</v>
      </c>
    </row>
    <row r="2359" spans="94:94" x14ac:dyDescent="0.4">
      <c r="CP2359" t="s">
        <v>74</v>
      </c>
    </row>
    <row r="2360" spans="94:94" x14ac:dyDescent="0.4">
      <c r="CP2360" t="s">
        <v>74</v>
      </c>
    </row>
    <row r="2361" spans="94:94" x14ac:dyDescent="0.4">
      <c r="CP2361" t="s">
        <v>74</v>
      </c>
    </row>
    <row r="2362" spans="94:94" x14ac:dyDescent="0.4">
      <c r="CP2362" t="s">
        <v>74</v>
      </c>
    </row>
    <row r="2363" spans="94:94" x14ac:dyDescent="0.4">
      <c r="CP2363" t="s">
        <v>75</v>
      </c>
    </row>
    <row r="2364" spans="94:94" x14ac:dyDescent="0.4">
      <c r="CP2364" t="s">
        <v>75</v>
      </c>
    </row>
    <row r="2365" spans="94:94" x14ac:dyDescent="0.4">
      <c r="CP2365" t="s">
        <v>75</v>
      </c>
    </row>
    <row r="2366" spans="94:94" x14ac:dyDescent="0.4">
      <c r="CP2366" t="s">
        <v>75</v>
      </c>
    </row>
    <row r="2367" spans="94:94" x14ac:dyDescent="0.4">
      <c r="CP2367" t="s">
        <v>75</v>
      </c>
    </row>
    <row r="2368" spans="94:94" x14ac:dyDescent="0.4">
      <c r="CP2368" t="s">
        <v>75</v>
      </c>
    </row>
    <row r="2369" spans="94:94" x14ac:dyDescent="0.4">
      <c r="CP2369" t="s">
        <v>75</v>
      </c>
    </row>
    <row r="2370" spans="94:94" x14ac:dyDescent="0.4">
      <c r="CP2370" t="s">
        <v>75</v>
      </c>
    </row>
    <row r="2371" spans="94:94" x14ac:dyDescent="0.4">
      <c r="CP2371" t="s">
        <v>75</v>
      </c>
    </row>
    <row r="2372" spans="94:94" x14ac:dyDescent="0.4">
      <c r="CP2372" t="s">
        <v>75</v>
      </c>
    </row>
    <row r="2373" spans="94:94" x14ac:dyDescent="0.4">
      <c r="CP2373" t="s">
        <v>75</v>
      </c>
    </row>
    <row r="2374" spans="94:94" x14ac:dyDescent="0.4">
      <c r="CP2374" t="s">
        <v>75</v>
      </c>
    </row>
    <row r="2375" spans="94:94" x14ac:dyDescent="0.4">
      <c r="CP2375" t="s">
        <v>75</v>
      </c>
    </row>
    <row r="2376" spans="94:94" x14ac:dyDescent="0.4">
      <c r="CP2376" t="s">
        <v>75</v>
      </c>
    </row>
    <row r="2377" spans="94:94" x14ac:dyDescent="0.4">
      <c r="CP2377" t="s">
        <v>75</v>
      </c>
    </row>
    <row r="2378" spans="94:94" x14ac:dyDescent="0.4">
      <c r="CP2378" t="s">
        <v>75</v>
      </c>
    </row>
    <row r="2379" spans="94:94" x14ac:dyDescent="0.4">
      <c r="CP2379" t="s">
        <v>75</v>
      </c>
    </row>
    <row r="2380" spans="94:94" x14ac:dyDescent="0.4">
      <c r="CP2380" t="s">
        <v>75</v>
      </c>
    </row>
    <row r="2381" spans="94:94" x14ac:dyDescent="0.4">
      <c r="CP2381" t="s">
        <v>75</v>
      </c>
    </row>
    <row r="2382" spans="94:94" x14ac:dyDescent="0.4">
      <c r="CP2382" t="s">
        <v>75</v>
      </c>
    </row>
    <row r="2383" spans="94:94" x14ac:dyDescent="0.4">
      <c r="CP2383" t="s">
        <v>75</v>
      </c>
    </row>
    <row r="2384" spans="94:94" x14ac:dyDescent="0.4">
      <c r="CP2384" t="s">
        <v>75</v>
      </c>
    </row>
    <row r="2385" spans="94:94" x14ac:dyDescent="0.4">
      <c r="CP2385" t="s">
        <v>75</v>
      </c>
    </row>
    <row r="2386" spans="94:94" x14ac:dyDescent="0.4">
      <c r="CP2386" t="s">
        <v>75</v>
      </c>
    </row>
    <row r="2387" spans="94:94" x14ac:dyDescent="0.4">
      <c r="CP2387" t="s">
        <v>75</v>
      </c>
    </row>
    <row r="2388" spans="94:94" x14ac:dyDescent="0.4">
      <c r="CP2388" t="s">
        <v>75</v>
      </c>
    </row>
    <row r="2389" spans="94:94" x14ac:dyDescent="0.4">
      <c r="CP2389" t="s">
        <v>75</v>
      </c>
    </row>
    <row r="2390" spans="94:94" x14ac:dyDescent="0.4">
      <c r="CP2390" t="s">
        <v>75</v>
      </c>
    </row>
    <row r="2391" spans="94:94" x14ac:dyDescent="0.4">
      <c r="CP2391" t="s">
        <v>75</v>
      </c>
    </row>
    <row r="2392" spans="94:94" x14ac:dyDescent="0.4">
      <c r="CP2392" t="s">
        <v>75</v>
      </c>
    </row>
    <row r="2393" spans="94:94" x14ac:dyDescent="0.4">
      <c r="CP2393" t="s">
        <v>75</v>
      </c>
    </row>
    <row r="2394" spans="94:94" x14ac:dyDescent="0.4">
      <c r="CP2394" t="s">
        <v>75</v>
      </c>
    </row>
    <row r="2395" spans="94:94" x14ac:dyDescent="0.4">
      <c r="CP2395" t="s">
        <v>75</v>
      </c>
    </row>
    <row r="2396" spans="94:94" x14ac:dyDescent="0.4">
      <c r="CP2396" t="s">
        <v>75</v>
      </c>
    </row>
    <row r="2397" spans="94:94" x14ac:dyDescent="0.4">
      <c r="CP2397" t="s">
        <v>75</v>
      </c>
    </row>
    <row r="2398" spans="94:94" x14ac:dyDescent="0.4">
      <c r="CP2398" t="s">
        <v>75</v>
      </c>
    </row>
    <row r="2399" spans="94:94" x14ac:dyDescent="0.4">
      <c r="CP2399" t="s">
        <v>75</v>
      </c>
    </row>
    <row r="2400" spans="94:94" x14ac:dyDescent="0.4">
      <c r="CP2400" t="s">
        <v>75</v>
      </c>
    </row>
    <row r="2401" spans="94:94" x14ac:dyDescent="0.4">
      <c r="CP2401" t="s">
        <v>75</v>
      </c>
    </row>
    <row r="2402" spans="94:94" x14ac:dyDescent="0.4">
      <c r="CP2402" t="s">
        <v>75</v>
      </c>
    </row>
    <row r="2403" spans="94:94" x14ac:dyDescent="0.4">
      <c r="CP2403" t="s">
        <v>75</v>
      </c>
    </row>
    <row r="2404" spans="94:94" x14ac:dyDescent="0.4">
      <c r="CP2404" t="s">
        <v>75</v>
      </c>
    </row>
    <row r="2405" spans="94:94" x14ac:dyDescent="0.4">
      <c r="CP2405" t="s">
        <v>75</v>
      </c>
    </row>
    <row r="2406" spans="94:94" x14ac:dyDescent="0.4">
      <c r="CP2406" t="s">
        <v>75</v>
      </c>
    </row>
    <row r="2407" spans="94:94" x14ac:dyDescent="0.4">
      <c r="CP2407" t="s">
        <v>75</v>
      </c>
    </row>
    <row r="2408" spans="94:94" x14ac:dyDescent="0.4">
      <c r="CP2408" t="s">
        <v>75</v>
      </c>
    </row>
    <row r="2409" spans="94:94" x14ac:dyDescent="0.4">
      <c r="CP2409" t="s">
        <v>75</v>
      </c>
    </row>
    <row r="2410" spans="94:94" x14ac:dyDescent="0.4">
      <c r="CP2410" t="s">
        <v>75</v>
      </c>
    </row>
    <row r="2411" spans="94:94" x14ac:dyDescent="0.4">
      <c r="CP2411" t="s">
        <v>76</v>
      </c>
    </row>
    <row r="2412" spans="94:94" x14ac:dyDescent="0.4">
      <c r="CP2412" t="s">
        <v>76</v>
      </c>
    </row>
    <row r="2413" spans="94:94" x14ac:dyDescent="0.4">
      <c r="CP2413" t="s">
        <v>76</v>
      </c>
    </row>
    <row r="2414" spans="94:94" x14ac:dyDescent="0.4">
      <c r="CP2414" t="s">
        <v>76</v>
      </c>
    </row>
    <row r="2415" spans="94:94" x14ac:dyDescent="0.4">
      <c r="CP2415" t="s">
        <v>76</v>
      </c>
    </row>
    <row r="2416" spans="94:94" x14ac:dyDescent="0.4">
      <c r="CP2416" t="s">
        <v>76</v>
      </c>
    </row>
    <row r="2417" spans="94:94" x14ac:dyDescent="0.4">
      <c r="CP2417" t="s">
        <v>76</v>
      </c>
    </row>
    <row r="2418" spans="94:94" x14ac:dyDescent="0.4">
      <c r="CP2418" t="s">
        <v>76</v>
      </c>
    </row>
    <row r="2419" spans="94:94" x14ac:dyDescent="0.4">
      <c r="CP2419" t="s">
        <v>76</v>
      </c>
    </row>
    <row r="2420" spans="94:94" x14ac:dyDescent="0.4">
      <c r="CP2420" t="s">
        <v>76</v>
      </c>
    </row>
    <row r="2421" spans="94:94" x14ac:dyDescent="0.4">
      <c r="CP2421" t="s">
        <v>76</v>
      </c>
    </row>
    <row r="2422" spans="94:94" x14ac:dyDescent="0.4">
      <c r="CP2422" t="s">
        <v>76</v>
      </c>
    </row>
    <row r="2423" spans="94:94" x14ac:dyDescent="0.4">
      <c r="CP2423" t="s">
        <v>76</v>
      </c>
    </row>
    <row r="2424" spans="94:94" x14ac:dyDescent="0.4">
      <c r="CP2424" t="s">
        <v>76</v>
      </c>
    </row>
    <row r="2425" spans="94:94" x14ac:dyDescent="0.4">
      <c r="CP2425" t="s">
        <v>76</v>
      </c>
    </row>
    <row r="2426" spans="94:94" x14ac:dyDescent="0.4">
      <c r="CP2426" t="s">
        <v>76</v>
      </c>
    </row>
    <row r="2427" spans="94:94" x14ac:dyDescent="0.4">
      <c r="CP2427" t="s">
        <v>76</v>
      </c>
    </row>
    <row r="2428" spans="94:94" x14ac:dyDescent="0.4">
      <c r="CP2428" t="s">
        <v>76</v>
      </c>
    </row>
    <row r="2429" spans="94:94" x14ac:dyDescent="0.4">
      <c r="CP2429" t="s">
        <v>76</v>
      </c>
    </row>
    <row r="2430" spans="94:94" x14ac:dyDescent="0.4">
      <c r="CP2430" t="s">
        <v>76</v>
      </c>
    </row>
    <row r="2431" spans="94:94" x14ac:dyDescent="0.4">
      <c r="CP2431" t="s">
        <v>76</v>
      </c>
    </row>
    <row r="2432" spans="94:94" x14ac:dyDescent="0.4">
      <c r="CP2432" t="s">
        <v>76</v>
      </c>
    </row>
    <row r="2433" spans="94:94" x14ac:dyDescent="0.4">
      <c r="CP2433" t="s">
        <v>76</v>
      </c>
    </row>
    <row r="2434" spans="94:94" x14ac:dyDescent="0.4">
      <c r="CP2434" t="s">
        <v>76</v>
      </c>
    </row>
    <row r="2435" spans="94:94" x14ac:dyDescent="0.4">
      <c r="CP2435" t="s">
        <v>76</v>
      </c>
    </row>
    <row r="2436" spans="94:94" x14ac:dyDescent="0.4">
      <c r="CP2436" t="s">
        <v>76</v>
      </c>
    </row>
    <row r="2437" spans="94:94" x14ac:dyDescent="0.4">
      <c r="CP2437" t="s">
        <v>76</v>
      </c>
    </row>
    <row r="2438" spans="94:94" x14ac:dyDescent="0.4">
      <c r="CP2438" t="s">
        <v>76</v>
      </c>
    </row>
    <row r="2439" spans="94:94" x14ac:dyDescent="0.4">
      <c r="CP2439" t="s">
        <v>76</v>
      </c>
    </row>
    <row r="2440" spans="94:94" x14ac:dyDescent="0.4">
      <c r="CP2440" t="s">
        <v>76</v>
      </c>
    </row>
    <row r="2441" spans="94:94" x14ac:dyDescent="0.4">
      <c r="CP2441" t="s">
        <v>76</v>
      </c>
    </row>
    <row r="2442" spans="94:94" x14ac:dyDescent="0.4">
      <c r="CP2442" t="s">
        <v>76</v>
      </c>
    </row>
    <row r="2443" spans="94:94" x14ac:dyDescent="0.4">
      <c r="CP2443" t="s">
        <v>76</v>
      </c>
    </row>
    <row r="2444" spans="94:94" x14ac:dyDescent="0.4">
      <c r="CP2444" t="s">
        <v>76</v>
      </c>
    </row>
    <row r="2445" spans="94:94" x14ac:dyDescent="0.4">
      <c r="CP2445" t="s">
        <v>76</v>
      </c>
    </row>
    <row r="2446" spans="94:94" x14ac:dyDescent="0.4">
      <c r="CP2446" t="s">
        <v>76</v>
      </c>
    </row>
    <row r="2447" spans="94:94" x14ac:dyDescent="0.4">
      <c r="CP2447" t="s">
        <v>76</v>
      </c>
    </row>
    <row r="2448" spans="94:94" x14ac:dyDescent="0.4">
      <c r="CP2448" t="s">
        <v>76</v>
      </c>
    </row>
    <row r="2449" spans="94:94" x14ac:dyDescent="0.4">
      <c r="CP2449" t="s">
        <v>76</v>
      </c>
    </row>
    <row r="2450" spans="94:94" x14ac:dyDescent="0.4">
      <c r="CP2450" t="s">
        <v>76</v>
      </c>
    </row>
    <row r="2451" spans="94:94" x14ac:dyDescent="0.4">
      <c r="CP2451" t="s">
        <v>76</v>
      </c>
    </row>
    <row r="2452" spans="94:94" x14ac:dyDescent="0.4">
      <c r="CP2452" t="s">
        <v>76</v>
      </c>
    </row>
    <row r="2453" spans="94:94" x14ac:dyDescent="0.4">
      <c r="CP2453" t="s">
        <v>76</v>
      </c>
    </row>
    <row r="2454" spans="94:94" x14ac:dyDescent="0.4">
      <c r="CP2454" t="s">
        <v>76</v>
      </c>
    </row>
    <row r="2455" spans="94:94" x14ac:dyDescent="0.4">
      <c r="CP2455" t="s">
        <v>76</v>
      </c>
    </row>
    <row r="2456" spans="94:94" x14ac:dyDescent="0.4">
      <c r="CP2456" t="s">
        <v>76</v>
      </c>
    </row>
    <row r="2457" spans="94:94" x14ac:dyDescent="0.4">
      <c r="CP2457" t="s">
        <v>76</v>
      </c>
    </row>
    <row r="2458" spans="94:94" x14ac:dyDescent="0.4">
      <c r="CP2458" t="s">
        <v>76</v>
      </c>
    </row>
    <row r="2459" spans="94:94" x14ac:dyDescent="0.4">
      <c r="CP2459" t="s">
        <v>77</v>
      </c>
    </row>
    <row r="2460" spans="94:94" x14ac:dyDescent="0.4">
      <c r="CP2460" t="s">
        <v>77</v>
      </c>
    </row>
    <row r="2461" spans="94:94" x14ac:dyDescent="0.4">
      <c r="CP2461" t="s">
        <v>77</v>
      </c>
    </row>
    <row r="2462" spans="94:94" x14ac:dyDescent="0.4">
      <c r="CP2462" t="s">
        <v>77</v>
      </c>
    </row>
    <row r="2463" spans="94:94" x14ac:dyDescent="0.4">
      <c r="CP2463" t="s">
        <v>77</v>
      </c>
    </row>
    <row r="2464" spans="94:94" x14ac:dyDescent="0.4">
      <c r="CP2464" t="s">
        <v>77</v>
      </c>
    </row>
    <row r="2465" spans="94:94" x14ac:dyDescent="0.4">
      <c r="CP2465" t="s">
        <v>77</v>
      </c>
    </row>
    <row r="2466" spans="94:94" x14ac:dyDescent="0.4">
      <c r="CP2466" t="s">
        <v>77</v>
      </c>
    </row>
    <row r="2467" spans="94:94" x14ac:dyDescent="0.4">
      <c r="CP2467" t="s">
        <v>77</v>
      </c>
    </row>
    <row r="2468" spans="94:94" x14ac:dyDescent="0.4">
      <c r="CP2468" t="s">
        <v>77</v>
      </c>
    </row>
    <row r="2469" spans="94:94" x14ac:dyDescent="0.4">
      <c r="CP2469" t="s">
        <v>77</v>
      </c>
    </row>
    <row r="2470" spans="94:94" x14ac:dyDescent="0.4">
      <c r="CP2470" t="s">
        <v>77</v>
      </c>
    </row>
    <row r="2471" spans="94:94" x14ac:dyDescent="0.4">
      <c r="CP2471" t="s">
        <v>77</v>
      </c>
    </row>
    <row r="2472" spans="94:94" x14ac:dyDescent="0.4">
      <c r="CP2472" t="s">
        <v>77</v>
      </c>
    </row>
    <row r="2473" spans="94:94" x14ac:dyDescent="0.4">
      <c r="CP2473" t="s">
        <v>77</v>
      </c>
    </row>
    <row r="2474" spans="94:94" x14ac:dyDescent="0.4">
      <c r="CP2474" t="s">
        <v>78</v>
      </c>
    </row>
    <row r="2475" spans="94:94" x14ac:dyDescent="0.4">
      <c r="CP2475" t="s">
        <v>78</v>
      </c>
    </row>
    <row r="2476" spans="94:94" x14ac:dyDescent="0.4">
      <c r="CP2476" t="s">
        <v>78</v>
      </c>
    </row>
    <row r="2477" spans="94:94" x14ac:dyDescent="0.4">
      <c r="CP2477" t="s">
        <v>78</v>
      </c>
    </row>
    <row r="2478" spans="94:94" x14ac:dyDescent="0.4">
      <c r="CP2478" t="s">
        <v>78</v>
      </c>
    </row>
    <row r="2479" spans="94:94" x14ac:dyDescent="0.4">
      <c r="CP2479" t="s">
        <v>78</v>
      </c>
    </row>
    <row r="2480" spans="94:94" x14ac:dyDescent="0.4">
      <c r="CP2480" t="s">
        <v>78</v>
      </c>
    </row>
    <row r="2481" spans="94:94" x14ac:dyDescent="0.4">
      <c r="CP2481" t="s">
        <v>78</v>
      </c>
    </row>
    <row r="2482" spans="94:94" x14ac:dyDescent="0.4">
      <c r="CP2482" t="s">
        <v>78</v>
      </c>
    </row>
    <row r="2483" spans="94:94" x14ac:dyDescent="0.4">
      <c r="CP2483" t="s">
        <v>78</v>
      </c>
    </row>
    <row r="2484" spans="94:94" x14ac:dyDescent="0.4">
      <c r="CP2484" t="s">
        <v>78</v>
      </c>
    </row>
    <row r="2485" spans="94:94" x14ac:dyDescent="0.4">
      <c r="CP2485" t="s">
        <v>78</v>
      </c>
    </row>
    <row r="2486" spans="94:94" x14ac:dyDescent="0.4">
      <c r="CP2486" t="s">
        <v>78</v>
      </c>
    </row>
    <row r="2487" spans="94:94" x14ac:dyDescent="0.4">
      <c r="CP2487" t="s">
        <v>78</v>
      </c>
    </row>
    <row r="2488" spans="94:94" x14ac:dyDescent="0.4">
      <c r="CP2488" t="s">
        <v>78</v>
      </c>
    </row>
    <row r="2489" spans="94:94" x14ac:dyDescent="0.4">
      <c r="CP2489" t="s">
        <v>79</v>
      </c>
    </row>
    <row r="2490" spans="94:94" x14ac:dyDescent="0.4">
      <c r="CP2490" t="s">
        <v>79</v>
      </c>
    </row>
    <row r="2491" spans="94:94" x14ac:dyDescent="0.4">
      <c r="CP2491" t="s">
        <v>79</v>
      </c>
    </row>
    <row r="2492" spans="94:94" x14ac:dyDescent="0.4">
      <c r="CP2492" t="s">
        <v>79</v>
      </c>
    </row>
    <row r="2493" spans="94:94" x14ac:dyDescent="0.4">
      <c r="CP2493" t="s">
        <v>79</v>
      </c>
    </row>
    <row r="2494" spans="94:94" x14ac:dyDescent="0.4">
      <c r="CP2494" t="s">
        <v>79</v>
      </c>
    </row>
    <row r="2495" spans="94:94" x14ac:dyDescent="0.4">
      <c r="CP2495" t="s">
        <v>79</v>
      </c>
    </row>
    <row r="2496" spans="94:94" x14ac:dyDescent="0.4">
      <c r="CP2496" t="s">
        <v>79</v>
      </c>
    </row>
    <row r="2497" spans="94:94" x14ac:dyDescent="0.4">
      <c r="CP2497" t="s">
        <v>79</v>
      </c>
    </row>
    <row r="2498" spans="94:94" x14ac:dyDescent="0.4">
      <c r="CP2498" t="s">
        <v>79</v>
      </c>
    </row>
    <row r="2499" spans="94:94" x14ac:dyDescent="0.4">
      <c r="CP2499" t="s">
        <v>79</v>
      </c>
    </row>
    <row r="2500" spans="94:94" x14ac:dyDescent="0.4">
      <c r="CP2500" t="s">
        <v>79</v>
      </c>
    </row>
    <row r="2501" spans="94:94" x14ac:dyDescent="0.4">
      <c r="CP2501" t="s">
        <v>79</v>
      </c>
    </row>
    <row r="2502" spans="94:94" x14ac:dyDescent="0.4">
      <c r="CP2502" t="s">
        <v>79</v>
      </c>
    </row>
    <row r="2503" spans="94:94" x14ac:dyDescent="0.4">
      <c r="CP2503" t="s">
        <v>79</v>
      </c>
    </row>
    <row r="2504" spans="94:94" x14ac:dyDescent="0.4">
      <c r="CP2504" t="s">
        <v>79</v>
      </c>
    </row>
    <row r="2505" spans="94:94" x14ac:dyDescent="0.4">
      <c r="CP2505" t="s">
        <v>79</v>
      </c>
    </row>
    <row r="2506" spans="94:94" x14ac:dyDescent="0.4">
      <c r="CP2506" t="s">
        <v>79</v>
      </c>
    </row>
    <row r="2507" spans="94:94" x14ac:dyDescent="0.4">
      <c r="CP2507" t="s">
        <v>79</v>
      </c>
    </row>
    <row r="2508" spans="94:94" x14ac:dyDescent="0.4">
      <c r="CP2508" t="s">
        <v>79</v>
      </c>
    </row>
    <row r="2509" spans="94:94" x14ac:dyDescent="0.4">
      <c r="CP2509" t="s">
        <v>79</v>
      </c>
    </row>
    <row r="2510" spans="94:94" x14ac:dyDescent="0.4">
      <c r="CP2510" t="s">
        <v>79</v>
      </c>
    </row>
    <row r="2511" spans="94:94" x14ac:dyDescent="0.4">
      <c r="CP2511" t="s">
        <v>79</v>
      </c>
    </row>
    <row r="2512" spans="94:94" x14ac:dyDescent="0.4">
      <c r="CP2512" t="s">
        <v>79</v>
      </c>
    </row>
    <row r="2513" spans="94:94" x14ac:dyDescent="0.4">
      <c r="CP2513" t="s">
        <v>79</v>
      </c>
    </row>
    <row r="2514" spans="94:94" x14ac:dyDescent="0.4">
      <c r="CP2514" t="s">
        <v>79</v>
      </c>
    </row>
    <row r="2515" spans="94:94" x14ac:dyDescent="0.4">
      <c r="CP2515" t="s">
        <v>79</v>
      </c>
    </row>
    <row r="2516" spans="94:94" x14ac:dyDescent="0.4">
      <c r="CP2516" t="s">
        <v>79</v>
      </c>
    </row>
    <row r="2517" spans="94:94" x14ac:dyDescent="0.4">
      <c r="CP2517" t="s">
        <v>79</v>
      </c>
    </row>
    <row r="2518" spans="94:94" x14ac:dyDescent="0.4">
      <c r="CP2518" t="s">
        <v>79</v>
      </c>
    </row>
    <row r="2519" spans="94:94" x14ac:dyDescent="0.4">
      <c r="CP2519" t="s">
        <v>79</v>
      </c>
    </row>
    <row r="2520" spans="94:94" x14ac:dyDescent="0.4">
      <c r="CP2520" t="s">
        <v>79</v>
      </c>
    </row>
    <row r="2521" spans="94:94" x14ac:dyDescent="0.4">
      <c r="CP2521" t="s">
        <v>79</v>
      </c>
    </row>
    <row r="2522" spans="94:94" x14ac:dyDescent="0.4">
      <c r="CP2522" t="s">
        <v>79</v>
      </c>
    </row>
    <row r="2523" spans="94:94" x14ac:dyDescent="0.4">
      <c r="CP2523" t="s">
        <v>79</v>
      </c>
    </row>
    <row r="2524" spans="94:94" x14ac:dyDescent="0.4">
      <c r="CP2524" t="s">
        <v>79</v>
      </c>
    </row>
    <row r="2525" spans="94:94" x14ac:dyDescent="0.4">
      <c r="CP2525" t="s">
        <v>79</v>
      </c>
    </row>
    <row r="2526" spans="94:94" x14ac:dyDescent="0.4">
      <c r="CP2526" t="s">
        <v>79</v>
      </c>
    </row>
    <row r="2527" spans="94:94" x14ac:dyDescent="0.4">
      <c r="CP2527" t="s">
        <v>79</v>
      </c>
    </row>
    <row r="2528" spans="94:94" x14ac:dyDescent="0.4">
      <c r="CP2528" t="s">
        <v>79</v>
      </c>
    </row>
    <row r="2529" spans="94:94" x14ac:dyDescent="0.4">
      <c r="CP2529" t="s">
        <v>79</v>
      </c>
    </row>
    <row r="2530" spans="94:94" x14ac:dyDescent="0.4">
      <c r="CP2530" t="s">
        <v>79</v>
      </c>
    </row>
    <row r="2531" spans="94:94" x14ac:dyDescent="0.4">
      <c r="CP2531" t="s">
        <v>79</v>
      </c>
    </row>
    <row r="2532" spans="94:94" x14ac:dyDescent="0.4">
      <c r="CP2532" t="s">
        <v>79</v>
      </c>
    </row>
    <row r="2533" spans="94:94" x14ac:dyDescent="0.4">
      <c r="CP2533" t="s">
        <v>79</v>
      </c>
    </row>
    <row r="2534" spans="94:94" x14ac:dyDescent="0.4">
      <c r="CP2534" t="s">
        <v>79</v>
      </c>
    </row>
    <row r="2535" spans="94:94" x14ac:dyDescent="0.4">
      <c r="CP2535" t="s">
        <v>79</v>
      </c>
    </row>
    <row r="2536" spans="94:94" x14ac:dyDescent="0.4">
      <c r="CP2536" t="s">
        <v>79</v>
      </c>
    </row>
    <row r="2537" spans="94:94" x14ac:dyDescent="0.4">
      <c r="CP2537" t="s">
        <v>80</v>
      </c>
    </row>
    <row r="2538" spans="94:94" x14ac:dyDescent="0.4">
      <c r="CP2538" t="s">
        <v>80</v>
      </c>
    </row>
    <row r="2539" spans="94:94" x14ac:dyDescent="0.4">
      <c r="CP2539" t="s">
        <v>80</v>
      </c>
    </row>
    <row r="2540" spans="94:94" x14ac:dyDescent="0.4">
      <c r="CP2540" t="s">
        <v>80</v>
      </c>
    </row>
    <row r="2541" spans="94:94" x14ac:dyDescent="0.4">
      <c r="CP2541" t="s">
        <v>80</v>
      </c>
    </row>
    <row r="2542" spans="94:94" x14ac:dyDescent="0.4">
      <c r="CP2542" t="s">
        <v>80</v>
      </c>
    </row>
    <row r="2543" spans="94:94" x14ac:dyDescent="0.4">
      <c r="CP2543" t="s">
        <v>80</v>
      </c>
    </row>
    <row r="2544" spans="94:94" x14ac:dyDescent="0.4">
      <c r="CP2544" t="s">
        <v>80</v>
      </c>
    </row>
    <row r="2545" spans="94:94" x14ac:dyDescent="0.4">
      <c r="CP2545" t="s">
        <v>80</v>
      </c>
    </row>
    <row r="2546" spans="94:94" x14ac:dyDescent="0.4">
      <c r="CP2546" t="s">
        <v>80</v>
      </c>
    </row>
    <row r="2547" spans="94:94" x14ac:dyDescent="0.4">
      <c r="CP2547" t="s">
        <v>80</v>
      </c>
    </row>
    <row r="2548" spans="94:94" x14ac:dyDescent="0.4">
      <c r="CP2548" t="s">
        <v>80</v>
      </c>
    </row>
    <row r="2549" spans="94:94" x14ac:dyDescent="0.4">
      <c r="CP2549" t="s">
        <v>80</v>
      </c>
    </row>
    <row r="2550" spans="94:94" x14ac:dyDescent="0.4">
      <c r="CP2550" t="s">
        <v>80</v>
      </c>
    </row>
    <row r="2551" spans="94:94" x14ac:dyDescent="0.4">
      <c r="CP2551" t="s">
        <v>80</v>
      </c>
    </row>
    <row r="2552" spans="94:94" x14ac:dyDescent="0.4">
      <c r="CP2552" t="s">
        <v>80</v>
      </c>
    </row>
    <row r="2553" spans="94:94" x14ac:dyDescent="0.4">
      <c r="CP2553" t="s">
        <v>80</v>
      </c>
    </row>
    <row r="2554" spans="94:94" x14ac:dyDescent="0.4">
      <c r="CP2554" t="s">
        <v>80</v>
      </c>
    </row>
    <row r="2555" spans="94:94" x14ac:dyDescent="0.4">
      <c r="CP2555" t="s">
        <v>80</v>
      </c>
    </row>
    <row r="2556" spans="94:94" x14ac:dyDescent="0.4">
      <c r="CP2556" t="s">
        <v>80</v>
      </c>
    </row>
    <row r="2557" spans="94:94" x14ac:dyDescent="0.4">
      <c r="CP2557" t="s">
        <v>80</v>
      </c>
    </row>
    <row r="2558" spans="94:94" x14ac:dyDescent="0.4">
      <c r="CP2558" t="s">
        <v>80</v>
      </c>
    </row>
    <row r="2559" spans="94:94" x14ac:dyDescent="0.4">
      <c r="CP2559" t="s">
        <v>80</v>
      </c>
    </row>
    <row r="2560" spans="94:94" x14ac:dyDescent="0.4">
      <c r="CP2560" t="s">
        <v>80</v>
      </c>
    </row>
    <row r="2561" spans="94:94" x14ac:dyDescent="0.4">
      <c r="CP2561" t="s">
        <v>80</v>
      </c>
    </row>
    <row r="2562" spans="94:94" x14ac:dyDescent="0.4">
      <c r="CP2562" t="s">
        <v>80</v>
      </c>
    </row>
    <row r="2563" spans="94:94" x14ac:dyDescent="0.4">
      <c r="CP2563" t="s">
        <v>80</v>
      </c>
    </row>
    <row r="2564" spans="94:94" x14ac:dyDescent="0.4">
      <c r="CP2564" t="s">
        <v>80</v>
      </c>
    </row>
    <row r="2565" spans="94:94" x14ac:dyDescent="0.4">
      <c r="CP2565" t="s">
        <v>80</v>
      </c>
    </row>
    <row r="2566" spans="94:94" x14ac:dyDescent="0.4">
      <c r="CP2566" t="s">
        <v>80</v>
      </c>
    </row>
    <row r="2567" spans="94:94" x14ac:dyDescent="0.4">
      <c r="CP2567" t="s">
        <v>80</v>
      </c>
    </row>
    <row r="2568" spans="94:94" x14ac:dyDescent="0.4">
      <c r="CP2568" t="s">
        <v>80</v>
      </c>
    </row>
    <row r="2569" spans="94:94" x14ac:dyDescent="0.4">
      <c r="CP2569" t="s">
        <v>80</v>
      </c>
    </row>
    <row r="2570" spans="94:94" x14ac:dyDescent="0.4">
      <c r="CP2570" t="s">
        <v>80</v>
      </c>
    </row>
    <row r="2571" spans="94:94" x14ac:dyDescent="0.4">
      <c r="CP2571" t="s">
        <v>80</v>
      </c>
    </row>
    <row r="2572" spans="94:94" x14ac:dyDescent="0.4">
      <c r="CP2572" t="s">
        <v>80</v>
      </c>
    </row>
    <row r="2573" spans="94:94" x14ac:dyDescent="0.4">
      <c r="CP2573" t="s">
        <v>80</v>
      </c>
    </row>
    <row r="2574" spans="94:94" x14ac:dyDescent="0.4">
      <c r="CP2574" t="s">
        <v>80</v>
      </c>
    </row>
    <row r="2575" spans="94:94" x14ac:dyDescent="0.4">
      <c r="CP2575" t="s">
        <v>80</v>
      </c>
    </row>
    <row r="2576" spans="94:94" x14ac:dyDescent="0.4">
      <c r="CP2576" t="s">
        <v>80</v>
      </c>
    </row>
    <row r="2577" spans="94:94" x14ac:dyDescent="0.4">
      <c r="CP2577" t="s">
        <v>80</v>
      </c>
    </row>
    <row r="2578" spans="94:94" x14ac:dyDescent="0.4">
      <c r="CP2578" t="s">
        <v>80</v>
      </c>
    </row>
    <row r="2579" spans="94:94" x14ac:dyDescent="0.4">
      <c r="CP2579" t="s">
        <v>80</v>
      </c>
    </row>
    <row r="2580" spans="94:94" x14ac:dyDescent="0.4">
      <c r="CP2580" t="s">
        <v>80</v>
      </c>
    </row>
    <row r="2581" spans="94:94" x14ac:dyDescent="0.4">
      <c r="CP2581" t="s">
        <v>80</v>
      </c>
    </row>
    <row r="2582" spans="94:94" x14ac:dyDescent="0.4">
      <c r="CP2582" t="s">
        <v>80</v>
      </c>
    </row>
    <row r="2583" spans="94:94" x14ac:dyDescent="0.4">
      <c r="CP2583" t="s">
        <v>80</v>
      </c>
    </row>
    <row r="2584" spans="94:94" x14ac:dyDescent="0.4">
      <c r="CP2584" t="s">
        <v>80</v>
      </c>
    </row>
    <row r="2585" spans="94:94" x14ac:dyDescent="0.4">
      <c r="CP2585" t="s">
        <v>81</v>
      </c>
    </row>
    <row r="2586" spans="94:94" x14ac:dyDescent="0.4">
      <c r="CP2586" t="s">
        <v>81</v>
      </c>
    </row>
    <row r="2587" spans="94:94" x14ac:dyDescent="0.4">
      <c r="CP2587" t="s">
        <v>81</v>
      </c>
    </row>
    <row r="2588" spans="94:94" x14ac:dyDescent="0.4">
      <c r="CP2588" t="s">
        <v>81</v>
      </c>
    </row>
    <row r="2589" spans="94:94" x14ac:dyDescent="0.4">
      <c r="CP2589" t="s">
        <v>81</v>
      </c>
    </row>
    <row r="2590" spans="94:94" x14ac:dyDescent="0.4">
      <c r="CP2590" t="s">
        <v>81</v>
      </c>
    </row>
    <row r="2591" spans="94:94" x14ac:dyDescent="0.4">
      <c r="CP2591" t="s">
        <v>81</v>
      </c>
    </row>
    <row r="2592" spans="94:94" x14ac:dyDescent="0.4">
      <c r="CP2592" t="s">
        <v>81</v>
      </c>
    </row>
    <row r="2593" spans="94:94" x14ac:dyDescent="0.4">
      <c r="CP2593" t="s">
        <v>81</v>
      </c>
    </row>
    <row r="2594" spans="94:94" x14ac:dyDescent="0.4">
      <c r="CP2594" t="s">
        <v>81</v>
      </c>
    </row>
    <row r="2595" spans="94:94" x14ac:dyDescent="0.4">
      <c r="CP2595" t="s">
        <v>81</v>
      </c>
    </row>
    <row r="2596" spans="94:94" x14ac:dyDescent="0.4">
      <c r="CP2596" t="s">
        <v>81</v>
      </c>
    </row>
    <row r="2597" spans="94:94" x14ac:dyDescent="0.4">
      <c r="CP2597" t="s">
        <v>82</v>
      </c>
    </row>
    <row r="2598" spans="94:94" x14ac:dyDescent="0.4">
      <c r="CP2598" t="s">
        <v>82</v>
      </c>
    </row>
    <row r="2599" spans="94:94" x14ac:dyDescent="0.4">
      <c r="CP2599" t="s">
        <v>82</v>
      </c>
    </row>
    <row r="2600" spans="94:94" x14ac:dyDescent="0.4">
      <c r="CP2600" t="s">
        <v>82</v>
      </c>
    </row>
    <row r="2601" spans="94:94" x14ac:dyDescent="0.4">
      <c r="CP2601" t="s">
        <v>82</v>
      </c>
    </row>
    <row r="2602" spans="94:94" x14ac:dyDescent="0.4">
      <c r="CP2602" t="s">
        <v>82</v>
      </c>
    </row>
    <row r="2603" spans="94:94" x14ac:dyDescent="0.4">
      <c r="CP2603" t="s">
        <v>82</v>
      </c>
    </row>
    <row r="2604" spans="94:94" x14ac:dyDescent="0.4">
      <c r="CP2604" t="s">
        <v>82</v>
      </c>
    </row>
    <row r="2605" spans="94:94" x14ac:dyDescent="0.4">
      <c r="CP2605" t="s">
        <v>82</v>
      </c>
    </row>
    <row r="2606" spans="94:94" x14ac:dyDescent="0.4">
      <c r="CP2606" t="s">
        <v>82</v>
      </c>
    </row>
    <row r="2607" spans="94:94" x14ac:dyDescent="0.4">
      <c r="CP2607" t="s">
        <v>82</v>
      </c>
    </row>
    <row r="2608" spans="94:94" x14ac:dyDescent="0.4">
      <c r="CP2608" t="s">
        <v>82</v>
      </c>
    </row>
    <row r="2609" spans="94:94" x14ac:dyDescent="0.4">
      <c r="CP2609" t="s">
        <v>83</v>
      </c>
    </row>
    <row r="2610" spans="94:94" x14ac:dyDescent="0.4">
      <c r="CP2610" t="s">
        <v>83</v>
      </c>
    </row>
    <row r="2611" spans="94:94" x14ac:dyDescent="0.4">
      <c r="CP2611" t="s">
        <v>83</v>
      </c>
    </row>
    <row r="2612" spans="94:94" x14ac:dyDescent="0.4">
      <c r="CP2612" t="s">
        <v>83</v>
      </c>
    </row>
    <row r="2613" spans="94:94" x14ac:dyDescent="0.4">
      <c r="CP2613" t="s">
        <v>83</v>
      </c>
    </row>
    <row r="2614" spans="94:94" x14ac:dyDescent="0.4">
      <c r="CP2614" t="s">
        <v>83</v>
      </c>
    </row>
    <row r="2615" spans="94:94" x14ac:dyDescent="0.4">
      <c r="CP2615" t="s">
        <v>83</v>
      </c>
    </row>
    <row r="2616" spans="94:94" x14ac:dyDescent="0.4">
      <c r="CP2616" t="s">
        <v>83</v>
      </c>
    </row>
    <row r="2617" spans="94:94" x14ac:dyDescent="0.4">
      <c r="CP2617" t="s">
        <v>83</v>
      </c>
    </row>
    <row r="2618" spans="94:94" x14ac:dyDescent="0.4">
      <c r="CP2618" t="s">
        <v>83</v>
      </c>
    </row>
    <row r="2619" spans="94:94" x14ac:dyDescent="0.4">
      <c r="CP2619" t="s">
        <v>83</v>
      </c>
    </row>
    <row r="2620" spans="94:94" x14ac:dyDescent="0.4">
      <c r="CP2620" t="s">
        <v>83</v>
      </c>
    </row>
    <row r="2621" spans="94:94" x14ac:dyDescent="0.4">
      <c r="CP2621" t="s">
        <v>84</v>
      </c>
    </row>
    <row r="2622" spans="94:94" x14ac:dyDescent="0.4">
      <c r="CP2622" t="s">
        <v>84</v>
      </c>
    </row>
    <row r="2623" spans="94:94" x14ac:dyDescent="0.4">
      <c r="CP2623" t="s">
        <v>84</v>
      </c>
    </row>
    <row r="2624" spans="94:94" x14ac:dyDescent="0.4">
      <c r="CP2624" t="s">
        <v>84</v>
      </c>
    </row>
    <row r="2625" spans="94:94" x14ac:dyDescent="0.4">
      <c r="CP2625" t="s">
        <v>84</v>
      </c>
    </row>
    <row r="2626" spans="94:94" x14ac:dyDescent="0.4">
      <c r="CP2626" t="s">
        <v>84</v>
      </c>
    </row>
    <row r="2627" spans="94:94" x14ac:dyDescent="0.4">
      <c r="CP2627" t="s">
        <v>84</v>
      </c>
    </row>
    <row r="2628" spans="94:94" x14ac:dyDescent="0.4">
      <c r="CP2628" t="s">
        <v>84</v>
      </c>
    </row>
    <row r="2629" spans="94:94" x14ac:dyDescent="0.4">
      <c r="CP2629" t="s">
        <v>84</v>
      </c>
    </row>
    <row r="2630" spans="94:94" x14ac:dyDescent="0.4">
      <c r="CP2630" t="s">
        <v>84</v>
      </c>
    </row>
    <row r="2631" spans="94:94" x14ac:dyDescent="0.4">
      <c r="CP2631" t="s">
        <v>84</v>
      </c>
    </row>
    <row r="2632" spans="94:94" x14ac:dyDescent="0.4">
      <c r="CP2632" t="s">
        <v>84</v>
      </c>
    </row>
    <row r="2633" spans="94:94" x14ac:dyDescent="0.4">
      <c r="CP2633" t="s">
        <v>85</v>
      </c>
    </row>
    <row r="2634" spans="94:94" x14ac:dyDescent="0.4">
      <c r="CP2634" t="s">
        <v>85</v>
      </c>
    </row>
    <row r="2635" spans="94:94" x14ac:dyDescent="0.4">
      <c r="CP2635" t="s">
        <v>85</v>
      </c>
    </row>
    <row r="2636" spans="94:94" x14ac:dyDescent="0.4">
      <c r="CP2636" t="s">
        <v>85</v>
      </c>
    </row>
    <row r="2637" spans="94:94" x14ac:dyDescent="0.4">
      <c r="CP2637" t="s">
        <v>85</v>
      </c>
    </row>
    <row r="2638" spans="94:94" x14ac:dyDescent="0.4">
      <c r="CP2638" t="s">
        <v>85</v>
      </c>
    </row>
    <row r="2639" spans="94:94" x14ac:dyDescent="0.4">
      <c r="CP2639" t="s">
        <v>85</v>
      </c>
    </row>
    <row r="2640" spans="94:94" x14ac:dyDescent="0.4">
      <c r="CP2640" t="s">
        <v>85</v>
      </c>
    </row>
    <row r="2641" spans="94:94" x14ac:dyDescent="0.4">
      <c r="CP2641" t="s">
        <v>85</v>
      </c>
    </row>
    <row r="2642" spans="94:94" x14ac:dyDescent="0.4">
      <c r="CP2642" t="s">
        <v>85</v>
      </c>
    </row>
    <row r="2643" spans="94:94" x14ac:dyDescent="0.4">
      <c r="CP2643" t="s">
        <v>85</v>
      </c>
    </row>
    <row r="2644" spans="94:94" x14ac:dyDescent="0.4">
      <c r="CP2644" t="s">
        <v>85</v>
      </c>
    </row>
    <row r="2645" spans="94:94" x14ac:dyDescent="0.4">
      <c r="CP2645" t="s">
        <v>85</v>
      </c>
    </row>
    <row r="2646" spans="94:94" x14ac:dyDescent="0.4">
      <c r="CP2646" t="s">
        <v>85</v>
      </c>
    </row>
    <row r="2647" spans="94:94" x14ac:dyDescent="0.4">
      <c r="CP2647" t="s">
        <v>85</v>
      </c>
    </row>
    <row r="2648" spans="94:94" x14ac:dyDescent="0.4">
      <c r="CP2648" t="s">
        <v>85</v>
      </c>
    </row>
    <row r="2649" spans="94:94" x14ac:dyDescent="0.4">
      <c r="CP2649" t="s">
        <v>85</v>
      </c>
    </row>
    <row r="2650" spans="94:94" x14ac:dyDescent="0.4">
      <c r="CP2650" t="s">
        <v>85</v>
      </c>
    </row>
    <row r="2651" spans="94:94" x14ac:dyDescent="0.4">
      <c r="CP2651" t="s">
        <v>85</v>
      </c>
    </row>
    <row r="2652" spans="94:94" x14ac:dyDescent="0.4">
      <c r="CP2652" t="s">
        <v>85</v>
      </c>
    </row>
    <row r="2653" spans="94:94" x14ac:dyDescent="0.4">
      <c r="CP2653" t="s">
        <v>85</v>
      </c>
    </row>
    <row r="2654" spans="94:94" x14ac:dyDescent="0.4">
      <c r="CP2654" t="s">
        <v>85</v>
      </c>
    </row>
    <row r="2655" spans="94:94" x14ac:dyDescent="0.4">
      <c r="CP2655" t="s">
        <v>85</v>
      </c>
    </row>
    <row r="2656" spans="94:94" x14ac:dyDescent="0.4">
      <c r="CP2656" t="s">
        <v>85</v>
      </c>
    </row>
    <row r="2657" spans="94:94" x14ac:dyDescent="0.4">
      <c r="CP2657" t="s">
        <v>85</v>
      </c>
    </row>
    <row r="2658" spans="94:94" x14ac:dyDescent="0.4">
      <c r="CP2658" t="s">
        <v>85</v>
      </c>
    </row>
    <row r="2659" spans="94:94" x14ac:dyDescent="0.4">
      <c r="CP2659" t="s">
        <v>85</v>
      </c>
    </row>
    <row r="2660" spans="94:94" x14ac:dyDescent="0.4">
      <c r="CP2660" t="s">
        <v>85</v>
      </c>
    </row>
    <row r="2661" spans="94:94" x14ac:dyDescent="0.4">
      <c r="CP2661" t="s">
        <v>85</v>
      </c>
    </row>
    <row r="2662" spans="94:94" x14ac:dyDescent="0.4">
      <c r="CP2662" t="s">
        <v>85</v>
      </c>
    </row>
    <row r="2663" spans="94:94" x14ac:dyDescent="0.4">
      <c r="CP2663" t="s">
        <v>85</v>
      </c>
    </row>
    <row r="2664" spans="94:94" x14ac:dyDescent="0.4">
      <c r="CP2664" t="s">
        <v>85</v>
      </c>
    </row>
    <row r="2665" spans="94:94" x14ac:dyDescent="0.4">
      <c r="CP2665" t="s">
        <v>85</v>
      </c>
    </row>
    <row r="2666" spans="94:94" x14ac:dyDescent="0.4">
      <c r="CP2666" t="s">
        <v>85</v>
      </c>
    </row>
    <row r="2667" spans="94:94" x14ac:dyDescent="0.4">
      <c r="CP2667" t="s">
        <v>85</v>
      </c>
    </row>
    <row r="2668" spans="94:94" x14ac:dyDescent="0.4">
      <c r="CP2668" t="s">
        <v>85</v>
      </c>
    </row>
    <row r="2669" spans="94:94" x14ac:dyDescent="0.4">
      <c r="CP2669" t="s">
        <v>85</v>
      </c>
    </row>
    <row r="2670" spans="94:94" x14ac:dyDescent="0.4">
      <c r="CP2670" t="s">
        <v>85</v>
      </c>
    </row>
    <row r="2671" spans="94:94" x14ac:dyDescent="0.4">
      <c r="CP2671" t="s">
        <v>85</v>
      </c>
    </row>
    <row r="2672" spans="94:94" x14ac:dyDescent="0.4">
      <c r="CP2672" t="s">
        <v>85</v>
      </c>
    </row>
    <row r="2673" spans="94:94" x14ac:dyDescent="0.4">
      <c r="CP2673" t="s">
        <v>85</v>
      </c>
    </row>
    <row r="2674" spans="94:94" x14ac:dyDescent="0.4">
      <c r="CP2674" t="s">
        <v>85</v>
      </c>
    </row>
    <row r="2675" spans="94:94" x14ac:dyDescent="0.4">
      <c r="CP2675" t="s">
        <v>85</v>
      </c>
    </row>
    <row r="2676" spans="94:94" x14ac:dyDescent="0.4">
      <c r="CP2676" t="s">
        <v>85</v>
      </c>
    </row>
    <row r="2677" spans="94:94" x14ac:dyDescent="0.4">
      <c r="CP2677" t="s">
        <v>85</v>
      </c>
    </row>
    <row r="2678" spans="94:94" x14ac:dyDescent="0.4">
      <c r="CP2678" t="s">
        <v>85</v>
      </c>
    </row>
    <row r="2679" spans="94:94" x14ac:dyDescent="0.4">
      <c r="CP2679" t="s">
        <v>85</v>
      </c>
    </row>
    <row r="2680" spans="94:94" x14ac:dyDescent="0.4">
      <c r="CP2680" t="s">
        <v>85</v>
      </c>
    </row>
    <row r="2681" spans="94:94" x14ac:dyDescent="0.4">
      <c r="CP2681" t="s">
        <v>86</v>
      </c>
    </row>
    <row r="2682" spans="94:94" x14ac:dyDescent="0.4">
      <c r="CP2682" t="s">
        <v>86</v>
      </c>
    </row>
    <row r="2683" spans="94:94" x14ac:dyDescent="0.4">
      <c r="CP2683" t="s">
        <v>86</v>
      </c>
    </row>
    <row r="2684" spans="94:94" x14ac:dyDescent="0.4">
      <c r="CP2684" t="s">
        <v>86</v>
      </c>
    </row>
    <row r="2685" spans="94:94" x14ac:dyDescent="0.4">
      <c r="CP2685" t="s">
        <v>86</v>
      </c>
    </row>
  </sheetData>
  <sortState xmlns:xlrd2="http://schemas.microsoft.com/office/spreadsheetml/2017/richdata2" ref="CV4:CY38">
    <sortCondition ref="CW4:CW38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7F6D-BD43-4B44-A420-29741F1BD5CC}">
  <dimension ref="A1:Y1596"/>
  <sheetViews>
    <sheetView topLeftCell="N1" workbookViewId="0">
      <selection activeCell="S3" sqref="S3"/>
    </sheetView>
  </sheetViews>
  <sheetFormatPr defaultRowHeight="18.75" x14ac:dyDescent="0.4"/>
  <cols>
    <col min="1" max="1" width="24.25" bestFit="1" customWidth="1"/>
    <col min="2" max="3" width="18.75" style="5" bestFit="1" customWidth="1"/>
    <col min="4" max="5" width="17.625" style="5" customWidth="1"/>
    <col min="6" max="6" width="25.5" bestFit="1" customWidth="1"/>
    <col min="7" max="8" width="18.75" style="5" bestFit="1" customWidth="1"/>
    <col min="9" max="10" width="17.625" style="5" customWidth="1"/>
    <col min="11" max="11" width="26.875" bestFit="1" customWidth="1"/>
    <col min="12" max="13" width="18.75" style="5" bestFit="1" customWidth="1"/>
    <col min="14" max="15" width="17.625" style="5" customWidth="1"/>
    <col min="16" max="16" width="24.375" bestFit="1" customWidth="1"/>
    <col min="17" max="18" width="18.75" style="5" bestFit="1" customWidth="1"/>
    <col min="19" max="21" width="17.625" style="5" customWidth="1"/>
  </cols>
  <sheetData>
    <row r="1" spans="1:19" ht="19.5" thickBot="1" x14ac:dyDescent="0.45"/>
    <row r="2" spans="1:19" ht="19.5" thickBot="1" x14ac:dyDescent="0.45">
      <c r="C2" s="7" t="s">
        <v>0</v>
      </c>
      <c r="D2" s="8">
        <f>SUM(D4:D20)</f>
        <v>0</v>
      </c>
      <c r="H2" s="9" t="s">
        <v>0</v>
      </c>
      <c r="I2" s="23">
        <f>SUM(I4:I20)</f>
        <v>0</v>
      </c>
      <c r="M2" s="9" t="s">
        <v>0</v>
      </c>
      <c r="N2" s="23">
        <f>SUM(N4:N20)</f>
        <v>2.8703703646897338E-3</v>
      </c>
      <c r="R2" s="9" t="s">
        <v>0</v>
      </c>
      <c r="S2" s="23">
        <f>SUM(S4:S20)</f>
        <v>0</v>
      </c>
    </row>
    <row r="3" spans="1:19" ht="19.5" thickBot="1" x14ac:dyDescent="0.45">
      <c r="A3" s="1" t="s">
        <v>192</v>
      </c>
      <c r="B3" s="2" t="s">
        <v>1</v>
      </c>
      <c r="C3" s="2" t="s">
        <v>2</v>
      </c>
      <c r="D3" s="2" t="s">
        <v>182</v>
      </c>
      <c r="F3" s="1" t="s">
        <v>201</v>
      </c>
      <c r="G3" s="2" t="s">
        <v>1</v>
      </c>
      <c r="H3" s="2" t="s">
        <v>2</v>
      </c>
      <c r="I3" s="2" t="s">
        <v>182</v>
      </c>
      <c r="K3" s="1" t="s">
        <v>202</v>
      </c>
      <c r="L3" s="2" t="s">
        <v>1</v>
      </c>
      <c r="M3" s="2" t="s">
        <v>2</v>
      </c>
      <c r="N3" s="2" t="s">
        <v>182</v>
      </c>
      <c r="P3" s="1" t="s">
        <v>203</v>
      </c>
      <c r="Q3" s="2" t="s">
        <v>1</v>
      </c>
      <c r="R3" s="2" t="s">
        <v>2</v>
      </c>
      <c r="S3" s="2" t="s">
        <v>182</v>
      </c>
    </row>
    <row r="4" spans="1:19" ht="19.5" thickBot="1" x14ac:dyDescent="0.45">
      <c r="A4" s="1"/>
      <c r="B4" s="2"/>
      <c r="C4" s="13"/>
      <c r="D4" s="2"/>
      <c r="F4" s="1"/>
      <c r="G4" s="2"/>
      <c r="H4" s="2"/>
      <c r="I4" s="2"/>
      <c r="K4" s="1" t="s">
        <v>261</v>
      </c>
      <c r="L4" s="25">
        <v>45133.372800925928</v>
      </c>
      <c r="M4" s="21">
        <v>45133.375671296293</v>
      </c>
      <c r="N4" s="4">
        <f>M4-L4</f>
        <v>2.8703703646897338E-3</v>
      </c>
      <c r="P4" s="1"/>
      <c r="Q4" s="21"/>
      <c r="R4" s="25"/>
      <c r="S4" s="4">
        <f>R4-Q4</f>
        <v>0</v>
      </c>
    </row>
    <row r="5" spans="1:19" ht="19.5" thickBot="1" x14ac:dyDescent="0.45">
      <c r="A5" s="1"/>
      <c r="B5" s="2"/>
      <c r="C5" s="13"/>
      <c r="D5" s="2"/>
      <c r="F5" s="1"/>
      <c r="G5" s="2"/>
      <c r="H5" s="2"/>
      <c r="I5" s="2"/>
      <c r="K5" s="1"/>
      <c r="L5" s="2"/>
      <c r="M5" s="2"/>
      <c r="N5" s="4">
        <f t="shared" ref="N5:N37" si="0">M5-L5</f>
        <v>0</v>
      </c>
      <c r="P5" s="1"/>
      <c r="Q5" s="25"/>
      <c r="R5" s="25"/>
      <c r="S5" s="4">
        <f>R5-Q5</f>
        <v>0</v>
      </c>
    </row>
    <row r="6" spans="1:19" ht="19.5" thickBot="1" x14ac:dyDescent="0.45">
      <c r="A6" s="1"/>
      <c r="B6" s="2"/>
      <c r="C6" s="13"/>
      <c r="D6" s="2"/>
      <c r="F6" s="1"/>
      <c r="G6" s="2"/>
      <c r="H6" s="2"/>
      <c r="I6" s="2"/>
      <c r="K6" s="1"/>
      <c r="L6" s="2"/>
      <c r="M6" s="2"/>
      <c r="N6" s="4">
        <f t="shared" si="0"/>
        <v>0</v>
      </c>
      <c r="P6" s="1"/>
      <c r="Q6" s="27"/>
      <c r="R6" s="25"/>
      <c r="S6" s="4">
        <f>R6-Q6</f>
        <v>0</v>
      </c>
    </row>
    <row r="7" spans="1:19" ht="19.5" thickBot="1" x14ac:dyDescent="0.45">
      <c r="A7" s="1"/>
      <c r="B7" s="2"/>
      <c r="C7" s="13"/>
      <c r="D7" s="2"/>
      <c r="F7" s="1"/>
      <c r="G7" s="2"/>
      <c r="H7" s="2"/>
      <c r="I7" s="2"/>
      <c r="K7" s="1"/>
      <c r="L7" s="2"/>
      <c r="M7" s="2"/>
      <c r="N7" s="4">
        <f t="shared" si="0"/>
        <v>0</v>
      </c>
      <c r="P7" s="1"/>
      <c r="Q7" s="21"/>
      <c r="R7" s="25"/>
      <c r="S7" s="4">
        <f>R7-Q7</f>
        <v>0</v>
      </c>
    </row>
    <row r="8" spans="1:19" ht="19.5" thickBot="1" x14ac:dyDescent="0.45">
      <c r="A8" s="1"/>
      <c r="B8" s="2"/>
      <c r="C8" s="13"/>
      <c r="D8" s="2"/>
      <c r="F8" s="1"/>
      <c r="G8" s="2"/>
      <c r="H8" s="2"/>
      <c r="I8" s="2"/>
      <c r="K8" s="1"/>
      <c r="L8" s="2"/>
      <c r="M8" s="2"/>
      <c r="N8" s="4">
        <f t="shared" si="0"/>
        <v>0</v>
      </c>
      <c r="P8" s="1"/>
      <c r="Q8" s="2"/>
      <c r="R8" s="2"/>
      <c r="S8" s="4">
        <f>R8-Q8</f>
        <v>0</v>
      </c>
    </row>
    <row r="9" spans="1:19" ht="19.5" thickBot="1" x14ac:dyDescent="0.45">
      <c r="A9" s="1"/>
      <c r="B9" s="2"/>
      <c r="C9" s="13"/>
      <c r="D9" s="2"/>
      <c r="F9" s="1"/>
      <c r="G9" s="2"/>
      <c r="H9" s="2"/>
      <c r="I9" s="2"/>
      <c r="K9" s="1"/>
      <c r="L9" s="2"/>
      <c r="M9" s="2"/>
      <c r="N9" s="4">
        <f t="shared" si="0"/>
        <v>0</v>
      </c>
      <c r="P9" s="1"/>
      <c r="Q9" s="2"/>
      <c r="R9" s="2"/>
      <c r="S9" s="4">
        <f>R9-Q9</f>
        <v>0</v>
      </c>
    </row>
    <row r="10" spans="1:19" ht="19.5" thickBot="1" x14ac:dyDescent="0.45">
      <c r="A10" s="1"/>
      <c r="B10" s="2"/>
      <c r="C10" s="13"/>
      <c r="D10" s="2"/>
      <c r="F10" s="1"/>
      <c r="G10" s="2"/>
      <c r="H10" s="2"/>
      <c r="I10" s="2"/>
      <c r="K10" s="1"/>
      <c r="L10" s="2"/>
      <c r="M10" s="2"/>
      <c r="N10" s="4">
        <f t="shared" si="0"/>
        <v>0</v>
      </c>
      <c r="P10" s="1"/>
      <c r="Q10" s="2"/>
      <c r="R10" s="2"/>
      <c r="S10" s="4">
        <f>R10-Q10</f>
        <v>0</v>
      </c>
    </row>
    <row r="11" spans="1:19" ht="19.5" thickBot="1" x14ac:dyDescent="0.45">
      <c r="A11" s="1"/>
      <c r="B11" s="2"/>
      <c r="C11" s="13"/>
      <c r="D11" s="2"/>
      <c r="F11" s="1"/>
      <c r="G11" s="2"/>
      <c r="H11" s="2"/>
      <c r="I11" s="2"/>
      <c r="K11" s="1"/>
      <c r="L11" s="2"/>
      <c r="M11" s="2"/>
      <c r="N11" s="4">
        <f t="shared" si="0"/>
        <v>0</v>
      </c>
      <c r="P11" s="1"/>
      <c r="Q11" s="2"/>
      <c r="R11" s="2"/>
      <c r="S11" s="4">
        <f>R11-Q11</f>
        <v>0</v>
      </c>
    </row>
    <row r="12" spans="1:19" ht="19.5" thickBot="1" x14ac:dyDescent="0.45">
      <c r="A12" s="1"/>
      <c r="B12" s="2"/>
      <c r="C12" s="13"/>
      <c r="D12" s="2"/>
      <c r="F12" s="1"/>
      <c r="G12" s="2"/>
      <c r="H12" s="2"/>
      <c r="I12" s="2"/>
      <c r="K12" s="1"/>
      <c r="L12" s="2"/>
      <c r="M12" s="2"/>
      <c r="N12" s="4">
        <f t="shared" si="0"/>
        <v>0</v>
      </c>
      <c r="P12" s="1"/>
      <c r="Q12" s="2"/>
      <c r="R12" s="2"/>
      <c r="S12" s="4">
        <f>R12-Q12</f>
        <v>0</v>
      </c>
    </row>
    <row r="13" spans="1:19" ht="19.5" thickBot="1" x14ac:dyDescent="0.45">
      <c r="A13" s="1"/>
      <c r="B13" s="2"/>
      <c r="C13" s="13"/>
      <c r="D13" s="2"/>
      <c r="F13" s="1"/>
      <c r="G13" s="2"/>
      <c r="H13" s="2"/>
      <c r="I13" s="2"/>
      <c r="K13" s="1"/>
      <c r="L13" s="2"/>
      <c r="M13" s="2"/>
      <c r="N13" s="4">
        <f t="shared" si="0"/>
        <v>0</v>
      </c>
      <c r="P13" s="1"/>
      <c r="Q13" s="2"/>
      <c r="R13" s="2"/>
      <c r="S13" s="4">
        <f>R13-Q13</f>
        <v>0</v>
      </c>
    </row>
    <row r="14" spans="1:19" ht="19.5" thickBot="1" x14ac:dyDescent="0.45">
      <c r="A14" s="1"/>
      <c r="B14" s="2"/>
      <c r="C14" s="13"/>
      <c r="D14" s="2"/>
      <c r="F14" s="1"/>
      <c r="G14" s="2"/>
      <c r="H14" s="2"/>
      <c r="I14" s="2"/>
      <c r="K14" s="1"/>
      <c r="L14" s="2"/>
      <c r="M14" s="2"/>
      <c r="N14" s="4">
        <f t="shared" si="0"/>
        <v>0</v>
      </c>
      <c r="P14" s="1"/>
      <c r="Q14" s="2"/>
      <c r="R14" s="2"/>
      <c r="S14" s="4">
        <f>R14-Q14</f>
        <v>0</v>
      </c>
    </row>
    <row r="15" spans="1:19" ht="19.5" thickBot="1" x14ac:dyDescent="0.45">
      <c r="A15" s="1"/>
      <c r="B15" s="2"/>
      <c r="C15" s="13"/>
      <c r="D15" s="2"/>
      <c r="F15" s="1"/>
      <c r="G15" s="2"/>
      <c r="H15" s="2"/>
      <c r="I15" s="2"/>
      <c r="K15" s="1"/>
      <c r="L15" s="2"/>
      <c r="M15" s="2"/>
      <c r="N15" s="4">
        <f t="shared" si="0"/>
        <v>0</v>
      </c>
      <c r="P15" s="1"/>
      <c r="Q15" s="2"/>
      <c r="R15" s="2"/>
      <c r="S15" s="4">
        <f>R15-Q15</f>
        <v>0</v>
      </c>
    </row>
    <row r="16" spans="1:19" ht="19.5" thickBot="1" x14ac:dyDescent="0.45">
      <c r="A16" s="1"/>
      <c r="B16" s="2"/>
      <c r="C16" s="13"/>
      <c r="D16" s="2"/>
      <c r="F16" s="1"/>
      <c r="G16" s="2"/>
      <c r="H16" s="2"/>
      <c r="I16" s="2"/>
      <c r="K16" s="1"/>
      <c r="L16" s="2"/>
      <c r="M16" s="2"/>
      <c r="N16" s="4">
        <f t="shared" si="0"/>
        <v>0</v>
      </c>
      <c r="P16" s="1"/>
      <c r="Q16" s="2"/>
      <c r="R16" s="2"/>
      <c r="S16" s="4">
        <f>R16-Q16</f>
        <v>0</v>
      </c>
    </row>
    <row r="17" spans="1:25" ht="19.5" thickBot="1" x14ac:dyDescent="0.45">
      <c r="A17" s="1"/>
      <c r="B17" s="2"/>
      <c r="C17" s="13"/>
      <c r="D17" s="2"/>
      <c r="F17" s="1"/>
      <c r="G17" s="2"/>
      <c r="H17" s="2"/>
      <c r="I17" s="2"/>
      <c r="K17" s="1"/>
      <c r="L17" s="2"/>
      <c r="M17" s="2"/>
      <c r="N17" s="4">
        <f t="shared" si="0"/>
        <v>0</v>
      </c>
      <c r="P17" s="1"/>
      <c r="Q17" s="2"/>
      <c r="R17" s="2"/>
      <c r="S17" s="4">
        <f>R17-Q17</f>
        <v>0</v>
      </c>
    </row>
    <row r="18" spans="1:25" ht="19.5" thickBot="1" x14ac:dyDescent="0.45">
      <c r="A18" s="1"/>
      <c r="B18" s="2"/>
      <c r="C18" s="13"/>
      <c r="D18" s="2"/>
      <c r="F18" s="1"/>
      <c r="G18" s="2"/>
      <c r="H18" s="2"/>
      <c r="I18" s="2"/>
      <c r="K18" s="1"/>
      <c r="L18" s="2"/>
      <c r="M18" s="2"/>
      <c r="N18" s="4">
        <f t="shared" si="0"/>
        <v>0</v>
      </c>
      <c r="P18" s="1"/>
      <c r="Q18" s="2"/>
      <c r="R18" s="2"/>
      <c r="S18" s="4">
        <f>R18-Q18</f>
        <v>0</v>
      </c>
    </row>
    <row r="19" spans="1:25" ht="19.5" thickBot="1" x14ac:dyDescent="0.45">
      <c r="A19" s="1"/>
      <c r="B19" s="2"/>
      <c r="C19" s="13"/>
      <c r="D19" s="2"/>
      <c r="F19" s="1"/>
      <c r="G19" s="2"/>
      <c r="H19" s="2"/>
      <c r="I19" s="2"/>
      <c r="K19" s="1"/>
      <c r="L19" s="2"/>
      <c r="M19" s="2"/>
      <c r="N19" s="4">
        <f t="shared" si="0"/>
        <v>0</v>
      </c>
      <c r="P19" s="1"/>
      <c r="Q19" s="2"/>
      <c r="R19" s="2"/>
      <c r="S19" s="4">
        <f>R19-Q19</f>
        <v>0</v>
      </c>
    </row>
    <row r="20" spans="1:25" ht="19.5" thickBot="1" x14ac:dyDescent="0.45">
      <c r="A20" s="1"/>
      <c r="B20" s="2"/>
      <c r="C20" s="13"/>
      <c r="D20" s="2"/>
      <c r="F20" s="1"/>
      <c r="G20" s="2"/>
      <c r="H20" s="2"/>
      <c r="I20" s="2"/>
      <c r="K20" s="1"/>
      <c r="L20" s="2"/>
      <c r="M20" s="2"/>
      <c r="N20" s="4">
        <f t="shared" si="0"/>
        <v>0</v>
      </c>
      <c r="P20" s="1"/>
      <c r="Q20" s="2"/>
      <c r="R20" s="2"/>
      <c r="S20" s="4">
        <f>R20-Q20</f>
        <v>0</v>
      </c>
      <c r="Y20" s="5"/>
    </row>
    <row r="21" spans="1:25" x14ac:dyDescent="0.4">
      <c r="F21" s="5"/>
      <c r="K21" s="5"/>
      <c r="P21" s="5"/>
    </row>
    <row r="22" spans="1:25" x14ac:dyDescent="0.4">
      <c r="F22" s="5"/>
      <c r="K22" s="5"/>
      <c r="P22" s="5"/>
    </row>
    <row r="23" spans="1:25" x14ac:dyDescent="0.4">
      <c r="F23" s="5"/>
      <c r="K23" s="5"/>
      <c r="P23" s="5"/>
    </row>
    <row r="24" spans="1:25" ht="19.5" thickBot="1" x14ac:dyDescent="0.45">
      <c r="F24" s="5"/>
      <c r="K24" s="5"/>
      <c r="P24" s="5"/>
    </row>
    <row r="25" spans="1:25" ht="19.5" thickBot="1" x14ac:dyDescent="0.45">
      <c r="C25" s="7" t="s">
        <v>0</v>
      </c>
      <c r="D25" s="8">
        <f>SUM(D27:D43)</f>
        <v>1.3101851851388346E-2</v>
      </c>
      <c r="H25" s="9" t="s">
        <v>0</v>
      </c>
      <c r="I25" s="23">
        <f>SUM(I27:I43)</f>
        <v>4.0254629617265891E-2</v>
      </c>
      <c r="M25" s="9" t="s">
        <v>0</v>
      </c>
      <c r="N25" s="23">
        <f>SUM(N27:N43)</f>
        <v>0</v>
      </c>
      <c r="R25" s="9" t="s">
        <v>0</v>
      </c>
      <c r="S25" s="23">
        <f>SUM(S27:S43)</f>
        <v>1.2395833342452534E-2</v>
      </c>
    </row>
    <row r="26" spans="1:25" ht="19.5" thickBot="1" x14ac:dyDescent="0.45">
      <c r="A26" s="1" t="s">
        <v>192</v>
      </c>
      <c r="B26" s="2" t="s">
        <v>1</v>
      </c>
      <c r="C26" s="2" t="s">
        <v>2</v>
      </c>
      <c r="D26" s="2" t="s">
        <v>182</v>
      </c>
      <c r="F26" s="1" t="s">
        <v>201</v>
      </c>
      <c r="G26" s="2" t="s">
        <v>1</v>
      </c>
      <c r="H26" s="2" t="s">
        <v>2</v>
      </c>
      <c r="I26" s="2" t="s">
        <v>182</v>
      </c>
      <c r="K26" s="1" t="s">
        <v>202</v>
      </c>
      <c r="L26" s="2" t="s">
        <v>1</v>
      </c>
      <c r="M26" s="2" t="s">
        <v>2</v>
      </c>
      <c r="N26" s="2" t="s">
        <v>182</v>
      </c>
      <c r="P26" s="1" t="s">
        <v>203</v>
      </c>
      <c r="Q26" s="2" t="s">
        <v>1</v>
      </c>
      <c r="R26" s="2" t="s">
        <v>2</v>
      </c>
      <c r="S26" s="2" t="s">
        <v>182</v>
      </c>
    </row>
    <row r="27" spans="1:25" ht="19.5" thickBot="1" x14ac:dyDescent="0.45">
      <c r="A27" s="1" t="s">
        <v>18</v>
      </c>
      <c r="B27" s="25">
        <v>45118.741157407407</v>
      </c>
      <c r="C27" s="26">
        <v>45118.754259259258</v>
      </c>
      <c r="D27" s="4">
        <f>C27-B27</f>
        <v>1.3101851851388346E-2</v>
      </c>
      <c r="F27" s="1" t="s">
        <v>35</v>
      </c>
      <c r="G27" s="51">
        <v>45132.85260416667</v>
      </c>
      <c r="H27" s="25">
        <v>45132.865844907406</v>
      </c>
      <c r="I27" s="4">
        <f>H27-G27</f>
        <v>1.3240740736364387E-2</v>
      </c>
      <c r="K27" s="1"/>
      <c r="L27" s="2"/>
      <c r="M27" s="2"/>
      <c r="N27" s="4">
        <f t="shared" si="0"/>
        <v>0</v>
      </c>
      <c r="P27" s="1" t="s">
        <v>291</v>
      </c>
      <c r="Q27" s="21">
        <v>45134.748530092591</v>
      </c>
      <c r="R27" s="25">
        <v>45134.749641203707</v>
      </c>
      <c r="S27" s="4">
        <f>R27-Q27</f>
        <v>1.1111111161881126E-3</v>
      </c>
    </row>
    <row r="28" spans="1:25" ht="19.5" thickBot="1" x14ac:dyDescent="0.45">
      <c r="A28" s="1"/>
      <c r="B28" s="2"/>
      <c r="C28" s="2"/>
      <c r="D28" s="4">
        <f t="shared" ref="D28:D43" si="1">C28-B28</f>
        <v>0</v>
      </c>
      <c r="F28" s="1" t="s">
        <v>18</v>
      </c>
      <c r="G28" s="25">
        <v>45132.90724537037</v>
      </c>
      <c r="H28" s="51">
        <v>45132.919872685183</v>
      </c>
      <c r="I28" s="4">
        <f>H28-G28</f>
        <v>1.2627314812561963E-2</v>
      </c>
      <c r="K28" s="1"/>
      <c r="L28" s="2"/>
      <c r="M28" s="2"/>
      <c r="N28" s="4">
        <f t="shared" si="0"/>
        <v>0</v>
      </c>
      <c r="P28" s="1" t="s">
        <v>292</v>
      </c>
      <c r="Q28" s="25">
        <v>45134.751273148147</v>
      </c>
      <c r="R28" s="25">
        <v>45134.752233796295</v>
      </c>
      <c r="S28" s="4">
        <f>R28-Q28</f>
        <v>9.6064814715646207E-4</v>
      </c>
    </row>
    <row r="29" spans="1:25" ht="19.5" thickBot="1" x14ac:dyDescent="0.45">
      <c r="A29" s="1"/>
      <c r="B29" s="2"/>
      <c r="C29" s="2"/>
      <c r="D29" s="4">
        <f t="shared" si="1"/>
        <v>0</v>
      </c>
      <c r="F29" s="1" t="s">
        <v>102</v>
      </c>
      <c r="G29" s="25">
        <v>45132.944328703707</v>
      </c>
      <c r="H29" s="25">
        <v>45132.951192129629</v>
      </c>
      <c r="I29" s="4">
        <f>H29-G29</f>
        <v>6.8634259223472327E-3</v>
      </c>
      <c r="K29" s="1"/>
      <c r="L29" s="2"/>
      <c r="M29" s="2"/>
      <c r="N29" s="4">
        <f t="shared" si="0"/>
        <v>0</v>
      </c>
      <c r="P29" s="1" t="s">
        <v>59</v>
      </c>
      <c r="Q29" s="27">
        <v>45134.993391203701</v>
      </c>
      <c r="R29" s="25">
        <v>45134.997581018521</v>
      </c>
      <c r="S29" s="4">
        <f>R29-Q29</f>
        <v>4.1898148192558438E-3</v>
      </c>
    </row>
    <row r="30" spans="1:25" ht="19.5" thickBot="1" x14ac:dyDescent="0.45">
      <c r="A30" s="1"/>
      <c r="B30" s="2"/>
      <c r="C30" s="2"/>
      <c r="D30" s="4">
        <f t="shared" si="1"/>
        <v>0</v>
      </c>
      <c r="F30" s="1" t="s">
        <v>90</v>
      </c>
      <c r="G30" s="25">
        <v>45132.959594907406</v>
      </c>
      <c r="H30" s="51">
        <v>45132.967118055552</v>
      </c>
      <c r="I30" s="4">
        <f>H30-G30</f>
        <v>7.5231481459923089E-3</v>
      </c>
      <c r="K30" s="1"/>
      <c r="L30" s="2"/>
      <c r="M30" s="2"/>
      <c r="N30" s="4">
        <f t="shared" si="0"/>
        <v>0</v>
      </c>
      <c r="P30" s="1" t="s">
        <v>127</v>
      </c>
      <c r="Q30" s="21">
        <v>45135.000358796293</v>
      </c>
      <c r="R30" s="25">
        <v>45135.006493055553</v>
      </c>
      <c r="S30" s="4">
        <f>R30-Q30</f>
        <v>6.1342592598521151E-3</v>
      </c>
    </row>
    <row r="31" spans="1:25" ht="19.5" thickBot="1" x14ac:dyDescent="0.45">
      <c r="A31" s="1"/>
      <c r="B31" s="2"/>
      <c r="C31" s="2"/>
      <c r="D31" s="4">
        <f t="shared" si="1"/>
        <v>0</v>
      </c>
      <c r="F31" s="1"/>
      <c r="G31" s="2"/>
      <c r="H31" s="2"/>
      <c r="I31" s="4">
        <f>H31-G31</f>
        <v>0</v>
      </c>
      <c r="K31" s="1"/>
      <c r="L31" s="2"/>
      <c r="M31" s="2"/>
      <c r="N31" s="4">
        <f t="shared" si="0"/>
        <v>0</v>
      </c>
      <c r="P31" s="1"/>
      <c r="Q31" s="2"/>
      <c r="R31" s="2"/>
      <c r="S31" s="4">
        <f>R31-Q31</f>
        <v>0</v>
      </c>
    </row>
    <row r="32" spans="1:25" ht="19.5" thickBot="1" x14ac:dyDescent="0.45">
      <c r="A32" s="1"/>
      <c r="B32" s="2"/>
      <c r="C32" s="2"/>
      <c r="D32" s="4">
        <f t="shared" si="1"/>
        <v>0</v>
      </c>
      <c r="F32" s="1"/>
      <c r="G32" s="2"/>
      <c r="H32" s="2"/>
      <c r="I32" s="4">
        <f>H32-G32</f>
        <v>0</v>
      </c>
      <c r="K32" s="1"/>
      <c r="L32" s="2"/>
      <c r="M32" s="2"/>
      <c r="N32" s="4">
        <f t="shared" si="0"/>
        <v>0</v>
      </c>
      <c r="P32" s="1"/>
      <c r="Q32" s="2"/>
      <c r="R32" s="2"/>
      <c r="S32" s="4">
        <f>R32-Q32</f>
        <v>0</v>
      </c>
    </row>
    <row r="33" spans="1:19" ht="19.5" thickBot="1" x14ac:dyDescent="0.45">
      <c r="A33" s="1"/>
      <c r="B33" s="2"/>
      <c r="C33" s="2"/>
      <c r="D33" s="4">
        <f t="shared" si="1"/>
        <v>0</v>
      </c>
      <c r="F33" s="1"/>
      <c r="G33" s="2"/>
      <c r="H33" s="2"/>
      <c r="I33" s="4">
        <f>H33-G33</f>
        <v>0</v>
      </c>
      <c r="K33" s="1"/>
      <c r="L33" s="2"/>
      <c r="M33" s="2"/>
      <c r="N33" s="4">
        <f t="shared" si="0"/>
        <v>0</v>
      </c>
      <c r="P33" s="1"/>
      <c r="Q33" s="2"/>
      <c r="R33" s="2"/>
      <c r="S33" s="4">
        <f>R33-Q33</f>
        <v>0</v>
      </c>
    </row>
    <row r="34" spans="1:19" ht="19.5" thickBot="1" x14ac:dyDescent="0.45">
      <c r="A34" s="1"/>
      <c r="B34" s="2"/>
      <c r="C34" s="2"/>
      <c r="D34" s="4">
        <f t="shared" si="1"/>
        <v>0</v>
      </c>
      <c r="F34" s="1"/>
      <c r="G34" s="2"/>
      <c r="H34" s="2"/>
      <c r="I34" s="4">
        <f>H34-G34</f>
        <v>0</v>
      </c>
      <c r="K34" s="1"/>
      <c r="L34" s="2"/>
      <c r="M34" s="2"/>
      <c r="N34" s="4">
        <f t="shared" si="0"/>
        <v>0</v>
      </c>
      <c r="P34" s="1"/>
      <c r="Q34" s="2"/>
      <c r="R34" s="2"/>
      <c r="S34" s="4">
        <f>R34-Q34</f>
        <v>0</v>
      </c>
    </row>
    <row r="35" spans="1:19" ht="19.5" thickBot="1" x14ac:dyDescent="0.45">
      <c r="A35" s="1"/>
      <c r="B35" s="2"/>
      <c r="C35" s="2"/>
      <c r="D35" s="4">
        <f t="shared" si="1"/>
        <v>0</v>
      </c>
      <c r="F35" s="1"/>
      <c r="G35" s="2"/>
      <c r="H35" s="2"/>
      <c r="I35" s="4">
        <f>H35-G35</f>
        <v>0</v>
      </c>
      <c r="K35" s="1"/>
      <c r="L35" s="2"/>
      <c r="M35" s="2"/>
      <c r="N35" s="4">
        <f t="shared" si="0"/>
        <v>0</v>
      </c>
      <c r="P35" s="1"/>
      <c r="Q35" s="2"/>
      <c r="R35" s="2"/>
      <c r="S35" s="4">
        <f>R35-Q35</f>
        <v>0</v>
      </c>
    </row>
    <row r="36" spans="1:19" ht="19.5" thickBot="1" x14ac:dyDescent="0.45">
      <c r="A36" s="1"/>
      <c r="B36" s="2"/>
      <c r="C36" s="2"/>
      <c r="D36" s="4">
        <f t="shared" si="1"/>
        <v>0</v>
      </c>
      <c r="F36" s="1"/>
      <c r="G36" s="2"/>
      <c r="H36" s="2"/>
      <c r="I36" s="4">
        <f>H36-G36</f>
        <v>0</v>
      </c>
      <c r="K36" s="1"/>
      <c r="L36" s="2"/>
      <c r="M36" s="2"/>
      <c r="N36" s="4">
        <f t="shared" si="0"/>
        <v>0</v>
      </c>
      <c r="P36" s="1"/>
      <c r="Q36" s="2"/>
      <c r="R36" s="2"/>
      <c r="S36" s="4">
        <f>R36-Q36</f>
        <v>0</v>
      </c>
    </row>
    <row r="37" spans="1:19" ht="19.5" thickBot="1" x14ac:dyDescent="0.45">
      <c r="A37" s="1"/>
      <c r="B37" s="2"/>
      <c r="C37" s="2"/>
      <c r="D37" s="4">
        <f t="shared" si="1"/>
        <v>0</v>
      </c>
      <c r="F37" s="1"/>
      <c r="G37" s="2"/>
      <c r="H37" s="2"/>
      <c r="I37" s="4">
        <f>H37-G37</f>
        <v>0</v>
      </c>
      <c r="K37" s="1"/>
      <c r="L37" s="2"/>
      <c r="M37" s="2"/>
      <c r="N37" s="4">
        <f t="shared" si="0"/>
        <v>0</v>
      </c>
      <c r="P37" s="1"/>
      <c r="Q37" s="2"/>
      <c r="R37" s="2"/>
      <c r="S37" s="4">
        <f>R37-Q37</f>
        <v>0</v>
      </c>
    </row>
    <row r="38" spans="1:19" ht="19.5" thickBot="1" x14ac:dyDescent="0.45">
      <c r="A38" s="1"/>
      <c r="B38" s="2"/>
      <c r="C38" s="2"/>
      <c r="D38" s="4">
        <f t="shared" si="1"/>
        <v>0</v>
      </c>
      <c r="F38" s="1"/>
      <c r="G38" s="2"/>
      <c r="H38" s="2"/>
      <c r="I38" s="4">
        <f>H38-G38</f>
        <v>0</v>
      </c>
      <c r="K38" s="1"/>
      <c r="L38" s="2"/>
      <c r="M38" s="2"/>
      <c r="N38" s="4">
        <f t="shared" ref="N38:N43" si="2">M38-L38</f>
        <v>0</v>
      </c>
      <c r="P38" s="1"/>
      <c r="Q38" s="2"/>
      <c r="R38" s="2"/>
      <c r="S38" s="4">
        <f>R38-Q38</f>
        <v>0</v>
      </c>
    </row>
    <row r="39" spans="1:19" ht="19.5" thickBot="1" x14ac:dyDescent="0.45">
      <c r="A39" s="1"/>
      <c r="B39" s="2"/>
      <c r="C39" s="2"/>
      <c r="D39" s="4">
        <f t="shared" si="1"/>
        <v>0</v>
      </c>
      <c r="F39" s="1"/>
      <c r="G39" s="2"/>
      <c r="H39" s="2"/>
      <c r="I39" s="4">
        <f>H39-G39</f>
        <v>0</v>
      </c>
      <c r="K39" s="1"/>
      <c r="L39" s="2"/>
      <c r="M39" s="2"/>
      <c r="N39" s="4">
        <f t="shared" si="2"/>
        <v>0</v>
      </c>
      <c r="P39" s="1"/>
      <c r="Q39" s="2"/>
      <c r="R39" s="2"/>
      <c r="S39" s="4">
        <f>R39-Q39</f>
        <v>0</v>
      </c>
    </row>
    <row r="40" spans="1:19" ht="19.5" thickBot="1" x14ac:dyDescent="0.45">
      <c r="A40" s="1"/>
      <c r="B40" s="2"/>
      <c r="C40" s="2"/>
      <c r="D40" s="4">
        <f t="shared" si="1"/>
        <v>0</v>
      </c>
      <c r="F40" s="1"/>
      <c r="G40" s="2"/>
      <c r="H40" s="2"/>
      <c r="I40" s="4">
        <f>H40-G40</f>
        <v>0</v>
      </c>
      <c r="K40" s="1"/>
      <c r="L40" s="2"/>
      <c r="M40" s="2"/>
      <c r="N40" s="4">
        <f t="shared" si="2"/>
        <v>0</v>
      </c>
      <c r="P40" s="1"/>
      <c r="Q40" s="2"/>
      <c r="R40" s="2"/>
      <c r="S40" s="4">
        <f>R40-Q40</f>
        <v>0</v>
      </c>
    </row>
    <row r="41" spans="1:19" ht="19.5" thickBot="1" x14ac:dyDescent="0.45">
      <c r="A41" s="1"/>
      <c r="B41" s="2"/>
      <c r="C41" s="2"/>
      <c r="D41" s="4">
        <f t="shared" si="1"/>
        <v>0</v>
      </c>
      <c r="F41" s="1"/>
      <c r="G41" s="2"/>
      <c r="H41" s="2"/>
      <c r="I41" s="4">
        <f>H41-G41</f>
        <v>0</v>
      </c>
      <c r="K41" s="1"/>
      <c r="L41" s="2"/>
      <c r="M41" s="2"/>
      <c r="N41" s="4">
        <f t="shared" si="2"/>
        <v>0</v>
      </c>
      <c r="P41" s="1"/>
      <c r="Q41" s="2"/>
      <c r="R41" s="2"/>
      <c r="S41" s="4">
        <f>R41-Q41</f>
        <v>0</v>
      </c>
    </row>
    <row r="42" spans="1:19" ht="19.5" thickBot="1" x14ac:dyDescent="0.45">
      <c r="A42" s="1"/>
      <c r="B42" s="2"/>
      <c r="C42" s="2"/>
      <c r="D42" s="4">
        <f t="shared" si="1"/>
        <v>0</v>
      </c>
      <c r="F42" s="1"/>
      <c r="G42" s="2"/>
      <c r="H42" s="2"/>
      <c r="I42" s="4">
        <f>H42-G42</f>
        <v>0</v>
      </c>
      <c r="K42" s="1"/>
      <c r="L42" s="2"/>
      <c r="M42" s="2"/>
      <c r="N42" s="4">
        <f t="shared" si="2"/>
        <v>0</v>
      </c>
      <c r="P42" s="1"/>
      <c r="Q42" s="2"/>
      <c r="R42" s="2"/>
      <c r="S42" s="4">
        <f t="shared" ref="S42:S43" si="3">R42-Q42</f>
        <v>0</v>
      </c>
    </row>
    <row r="43" spans="1:19" ht="19.5" thickBot="1" x14ac:dyDescent="0.45">
      <c r="A43" s="1"/>
      <c r="B43" s="2"/>
      <c r="C43" s="2"/>
      <c r="D43" s="4">
        <f t="shared" si="1"/>
        <v>0</v>
      </c>
      <c r="F43" s="1"/>
      <c r="G43" s="2"/>
      <c r="H43" s="2"/>
      <c r="I43" s="4">
        <f>H43-G43</f>
        <v>0</v>
      </c>
      <c r="K43" s="1"/>
      <c r="L43" s="2"/>
      <c r="M43" s="2"/>
      <c r="N43" s="4">
        <f t="shared" si="2"/>
        <v>0</v>
      </c>
      <c r="P43" s="1"/>
      <c r="Q43" s="2"/>
      <c r="R43" s="2"/>
      <c r="S43" s="4">
        <f t="shared" si="3"/>
        <v>0</v>
      </c>
    </row>
    <row r="1032" spans="11:18" x14ac:dyDescent="0.4">
      <c r="K1032" t="s">
        <v>35</v>
      </c>
      <c r="L1032" s="5">
        <v>45111.420405092591</v>
      </c>
      <c r="M1032" s="5">
        <v>45111.420439814814</v>
      </c>
    </row>
    <row r="1033" spans="11:18" x14ac:dyDescent="0.4">
      <c r="K1033" t="s">
        <v>35</v>
      </c>
      <c r="L1033" s="5">
        <v>45111.420243055552</v>
      </c>
      <c r="M1033" s="5">
        <v>45111.420277777775</v>
      </c>
      <c r="P1033" t="s">
        <v>8</v>
      </c>
      <c r="Q1033" s="5">
        <v>45111.420405092591</v>
      </c>
      <c r="R1033" s="5">
        <v>45111.420439814814</v>
      </c>
    </row>
    <row r="1034" spans="11:18" x14ac:dyDescent="0.4">
      <c r="K1034" t="s">
        <v>35</v>
      </c>
      <c r="L1034" s="5">
        <v>45111.420081018521</v>
      </c>
      <c r="M1034" s="5">
        <v>45111.420127314814</v>
      </c>
      <c r="P1034" t="s">
        <v>8</v>
      </c>
      <c r="Q1034" s="5">
        <v>45111.420243055552</v>
      </c>
      <c r="R1034" s="5">
        <v>45111.420277777775</v>
      </c>
    </row>
    <row r="1035" spans="11:18" x14ac:dyDescent="0.4">
      <c r="K1035" t="s">
        <v>35</v>
      </c>
      <c r="L1035" s="5">
        <v>45111.419861111113</v>
      </c>
      <c r="M1035" s="5">
        <v>45111.419895833336</v>
      </c>
      <c r="P1035" t="s">
        <v>8</v>
      </c>
      <c r="Q1035" s="5">
        <v>45111.420081018521</v>
      </c>
      <c r="R1035" s="5">
        <v>45111.420127314814</v>
      </c>
    </row>
    <row r="1036" spans="11:18" x14ac:dyDescent="0.4">
      <c r="K1036" t="s">
        <v>35</v>
      </c>
      <c r="L1036" s="5">
        <v>45111.419687499998</v>
      </c>
      <c r="M1036" s="5">
        <v>45111.419733796298</v>
      </c>
      <c r="P1036" t="s">
        <v>8</v>
      </c>
      <c r="Q1036" s="5">
        <v>45111.419861111113</v>
      </c>
      <c r="R1036" s="5">
        <v>45111.419895833336</v>
      </c>
    </row>
    <row r="1037" spans="11:18" x14ac:dyDescent="0.4">
      <c r="K1037" t="s">
        <v>35</v>
      </c>
      <c r="L1037" s="5">
        <v>45111.419525462959</v>
      </c>
      <c r="M1037" s="5">
        <v>45111.419571759259</v>
      </c>
      <c r="P1037" t="s">
        <v>8</v>
      </c>
      <c r="Q1037" s="5">
        <v>45111.419687499998</v>
      </c>
      <c r="R1037" s="5">
        <v>45111.419733796298</v>
      </c>
    </row>
    <row r="1038" spans="11:18" x14ac:dyDescent="0.4">
      <c r="K1038" t="s">
        <v>35</v>
      </c>
      <c r="L1038" s="5">
        <v>45111.419374999998</v>
      </c>
      <c r="M1038" s="5">
        <v>45111.419409722221</v>
      </c>
      <c r="P1038" t="s">
        <v>73</v>
      </c>
      <c r="Q1038" s="5">
        <v>45111.419525462959</v>
      </c>
      <c r="R1038" s="5">
        <v>45111.419571759259</v>
      </c>
    </row>
    <row r="1039" spans="11:18" x14ac:dyDescent="0.4">
      <c r="K1039" t="s">
        <v>35</v>
      </c>
      <c r="L1039" s="5">
        <v>45111.419212962966</v>
      </c>
      <c r="M1039" s="5">
        <v>45111.419259259259</v>
      </c>
      <c r="P1039" t="s">
        <v>73</v>
      </c>
      <c r="Q1039" s="5">
        <v>45111.419374999998</v>
      </c>
      <c r="R1039" s="5">
        <v>45111.419409722221</v>
      </c>
    </row>
    <row r="1040" spans="11:18" x14ac:dyDescent="0.4">
      <c r="K1040" t="s">
        <v>35</v>
      </c>
      <c r="L1040" s="5">
        <v>45111.419050925928</v>
      </c>
      <c r="M1040" s="5">
        <v>45111.41909722222</v>
      </c>
      <c r="P1040" t="s">
        <v>73</v>
      </c>
      <c r="Q1040" s="5">
        <v>45111.419212962966</v>
      </c>
      <c r="R1040" s="5">
        <v>45111.419259259259</v>
      </c>
    </row>
    <row r="1041" spans="6:18" x14ac:dyDescent="0.4">
      <c r="K1041" t="s">
        <v>35</v>
      </c>
      <c r="L1041" s="5">
        <v>45111.418900462966</v>
      </c>
      <c r="M1041" s="5">
        <v>45111.418935185182</v>
      </c>
      <c r="P1041" t="s">
        <v>73</v>
      </c>
      <c r="Q1041" s="5">
        <v>45111.419050925928</v>
      </c>
      <c r="R1041" s="5">
        <v>45111.41909722222</v>
      </c>
    </row>
    <row r="1042" spans="6:18" x14ac:dyDescent="0.4">
      <c r="K1042" t="s">
        <v>7</v>
      </c>
      <c r="L1042" s="5">
        <v>45111.418738425928</v>
      </c>
      <c r="M1042" s="5">
        <v>45111.41878472222</v>
      </c>
      <c r="P1042" t="s">
        <v>73</v>
      </c>
      <c r="Q1042" s="5">
        <v>45111.418900462966</v>
      </c>
      <c r="R1042" s="5">
        <v>45111.418935185182</v>
      </c>
    </row>
    <row r="1043" spans="6:18" x14ac:dyDescent="0.4">
      <c r="K1043" t="s">
        <v>7</v>
      </c>
      <c r="L1043" s="5">
        <v>45111.604594907411</v>
      </c>
      <c r="M1043" s="5">
        <v>45111.604629629626</v>
      </c>
      <c r="P1043" t="s">
        <v>73</v>
      </c>
      <c r="Q1043" s="5">
        <v>45111.418738425928</v>
      </c>
      <c r="R1043" s="5">
        <v>45111.41878472222</v>
      </c>
    </row>
    <row r="1044" spans="6:18" x14ac:dyDescent="0.4">
      <c r="K1044" t="s">
        <v>7</v>
      </c>
      <c r="L1044" s="5">
        <v>45111.604444444441</v>
      </c>
      <c r="M1044" s="5">
        <v>45111.604479166665</v>
      </c>
      <c r="P1044" t="s">
        <v>73</v>
      </c>
      <c r="Q1044" s="5">
        <v>45111.604594907411</v>
      </c>
      <c r="R1044" s="5">
        <v>45111.604629629626</v>
      </c>
    </row>
    <row r="1045" spans="6:18" x14ac:dyDescent="0.4">
      <c r="K1045" t="s">
        <v>7</v>
      </c>
      <c r="L1045" s="5">
        <v>45111.60428240741</v>
      </c>
      <c r="M1045" s="5">
        <v>45111.604328703703</v>
      </c>
      <c r="P1045" t="s">
        <v>73</v>
      </c>
      <c r="Q1045" s="5">
        <v>45111.604444444441</v>
      </c>
      <c r="R1045" s="5">
        <v>45111.604479166665</v>
      </c>
    </row>
    <row r="1046" spans="6:18" x14ac:dyDescent="0.4">
      <c r="K1046" t="s">
        <v>7</v>
      </c>
      <c r="L1046" s="5">
        <v>45111.604131944441</v>
      </c>
      <c r="M1046" s="5">
        <v>45111.604178240741</v>
      </c>
      <c r="P1046" t="s">
        <v>73</v>
      </c>
      <c r="Q1046" s="5">
        <v>45111.60428240741</v>
      </c>
      <c r="R1046" s="5">
        <v>45111.604328703703</v>
      </c>
    </row>
    <row r="1047" spans="6:18" x14ac:dyDescent="0.4">
      <c r="K1047" t="s">
        <v>7</v>
      </c>
      <c r="L1047" s="5">
        <v>45111.603981481479</v>
      </c>
      <c r="M1047" s="5">
        <v>45111.604027777779</v>
      </c>
      <c r="P1047" t="s">
        <v>73</v>
      </c>
      <c r="Q1047" s="5">
        <v>45111.604131944441</v>
      </c>
      <c r="R1047" s="5">
        <v>45111.604178240741</v>
      </c>
    </row>
    <row r="1048" spans="6:18" x14ac:dyDescent="0.4">
      <c r="K1048" t="s">
        <v>7</v>
      </c>
      <c r="L1048" s="5">
        <v>45111.603831018518</v>
      </c>
      <c r="M1048" s="5">
        <v>45111.603865740741</v>
      </c>
      <c r="P1048" t="s">
        <v>73</v>
      </c>
      <c r="Q1048" s="5">
        <v>45111.603981481479</v>
      </c>
      <c r="R1048" s="5">
        <v>45111.604027777779</v>
      </c>
    </row>
    <row r="1049" spans="6:18" x14ac:dyDescent="0.4">
      <c r="K1049" t="s">
        <v>7</v>
      </c>
      <c r="L1049" s="5">
        <v>45111.603668981479</v>
      </c>
      <c r="M1049" s="5">
        <v>45111.603715277779</v>
      </c>
      <c r="P1049" t="s">
        <v>73</v>
      </c>
      <c r="Q1049" s="5">
        <v>45111.603831018518</v>
      </c>
      <c r="R1049" s="5">
        <v>45111.603865740741</v>
      </c>
    </row>
    <row r="1050" spans="6:18" x14ac:dyDescent="0.4">
      <c r="K1050" t="s">
        <v>7</v>
      </c>
      <c r="L1050" s="5">
        <v>45111.603518518517</v>
      </c>
      <c r="M1050" s="5">
        <v>45111.603564814817</v>
      </c>
      <c r="P1050" t="s">
        <v>74</v>
      </c>
      <c r="Q1050" s="5">
        <v>45111.603668981479</v>
      </c>
      <c r="R1050" s="5">
        <v>45111.603715277779</v>
      </c>
    </row>
    <row r="1051" spans="6:18" x14ac:dyDescent="0.4">
      <c r="K1051" t="s">
        <v>7</v>
      </c>
      <c r="L1051" s="5">
        <v>45111.603368055556</v>
      </c>
      <c r="M1051" s="5">
        <v>45111.603414351855</v>
      </c>
      <c r="P1051" t="s">
        <v>74</v>
      </c>
      <c r="Q1051" s="5">
        <v>45111.603518518517</v>
      </c>
      <c r="R1051" s="5">
        <v>45111.603564814817</v>
      </c>
    </row>
    <row r="1052" spans="6:18" x14ac:dyDescent="0.4">
      <c r="K1052" t="s">
        <v>7</v>
      </c>
      <c r="L1052" s="5">
        <v>45111.603217592594</v>
      </c>
      <c r="M1052" s="5">
        <v>45111.603263888886</v>
      </c>
      <c r="P1052" t="s">
        <v>74</v>
      </c>
      <c r="Q1052" s="5">
        <v>45111.603368055556</v>
      </c>
      <c r="R1052" s="5">
        <v>45111.603414351855</v>
      </c>
    </row>
    <row r="1053" spans="6:18" x14ac:dyDescent="0.4">
      <c r="K1053" t="s">
        <v>7</v>
      </c>
      <c r="L1053" s="5">
        <v>45111.603067129632</v>
      </c>
      <c r="M1053" s="5">
        <v>45111.603113425925</v>
      </c>
      <c r="P1053" t="s">
        <v>74</v>
      </c>
      <c r="Q1053" s="5">
        <v>45111.603217592594</v>
      </c>
      <c r="R1053" s="5">
        <v>45111.603263888886</v>
      </c>
    </row>
    <row r="1054" spans="6:18" x14ac:dyDescent="0.4">
      <c r="K1054" t="s">
        <v>7</v>
      </c>
      <c r="L1054" s="5">
        <v>45111.602916666663</v>
      </c>
      <c r="M1054" s="5">
        <v>45111.602951388886</v>
      </c>
      <c r="P1054" t="s">
        <v>74</v>
      </c>
      <c r="Q1054" s="5">
        <v>45111.603067129632</v>
      </c>
      <c r="R1054" s="5">
        <v>45111.603113425925</v>
      </c>
    </row>
    <row r="1055" spans="6:18" x14ac:dyDescent="0.4">
      <c r="F1055" t="s">
        <v>90</v>
      </c>
      <c r="G1055" s="5">
        <v>45111.420405092591</v>
      </c>
      <c r="H1055" s="5">
        <v>45111.420439814814</v>
      </c>
      <c r="K1055" t="s">
        <v>7</v>
      </c>
      <c r="L1055" s="5">
        <v>45111.602766203701</v>
      </c>
      <c r="M1055" s="5">
        <v>45111.602800925924</v>
      </c>
      <c r="P1055" t="s">
        <v>74</v>
      </c>
      <c r="Q1055" s="5">
        <v>45111.602916666663</v>
      </c>
      <c r="R1055" s="5">
        <v>45111.602951388886</v>
      </c>
    </row>
    <row r="1056" spans="6:18" x14ac:dyDescent="0.4">
      <c r="F1056" t="s">
        <v>90</v>
      </c>
      <c r="G1056" s="5">
        <v>45111.420243055552</v>
      </c>
      <c r="H1056" s="5">
        <v>45111.420277777775</v>
      </c>
      <c r="K1056" t="s">
        <v>7</v>
      </c>
      <c r="L1056" s="5">
        <v>45111.60260416667</v>
      </c>
      <c r="M1056" s="5">
        <v>45111.602650462963</v>
      </c>
      <c r="P1056" t="s">
        <v>74</v>
      </c>
      <c r="Q1056" s="5">
        <v>45111.602766203701</v>
      </c>
      <c r="R1056" s="5">
        <v>45111.602800925924</v>
      </c>
    </row>
    <row r="1057" spans="1:18" x14ac:dyDescent="0.4">
      <c r="A1057" t="s">
        <v>23</v>
      </c>
      <c r="B1057" s="5">
        <v>45111.420405092591</v>
      </c>
      <c r="C1057" s="5">
        <v>45111.420439814814</v>
      </c>
      <c r="F1057" t="s">
        <v>90</v>
      </c>
      <c r="G1057" s="5">
        <v>45111.420081018521</v>
      </c>
      <c r="H1057" s="5">
        <v>45111.420127314814</v>
      </c>
      <c r="K1057" t="s">
        <v>7</v>
      </c>
      <c r="L1057" s="5">
        <v>45111.602453703701</v>
      </c>
      <c r="M1057" s="5">
        <v>45111.602500000001</v>
      </c>
      <c r="P1057" t="s">
        <v>74</v>
      </c>
      <c r="Q1057" s="5">
        <v>45111.60260416667</v>
      </c>
      <c r="R1057" s="5">
        <v>45111.602650462963</v>
      </c>
    </row>
    <row r="1058" spans="1:18" x14ac:dyDescent="0.4">
      <c r="A1058" t="s">
        <v>23</v>
      </c>
      <c r="B1058" s="5">
        <v>45111.420243055552</v>
      </c>
      <c r="C1058" s="5">
        <v>45111.420277777775</v>
      </c>
      <c r="F1058" t="s">
        <v>90</v>
      </c>
      <c r="G1058" s="5">
        <v>45111.419861111113</v>
      </c>
      <c r="H1058" s="5">
        <v>45111.419895833336</v>
      </c>
      <c r="K1058" t="s">
        <v>7</v>
      </c>
      <c r="L1058" s="5">
        <v>45111.575266203705</v>
      </c>
      <c r="M1058" s="5">
        <v>45111.575312499997</v>
      </c>
      <c r="P1058" t="s">
        <v>74</v>
      </c>
      <c r="Q1058" s="5">
        <v>45111.602453703701</v>
      </c>
      <c r="R1058" s="5">
        <v>45111.602500000001</v>
      </c>
    </row>
    <row r="1059" spans="1:18" x14ac:dyDescent="0.4">
      <c r="A1059" t="s">
        <v>23</v>
      </c>
      <c r="B1059" s="5">
        <v>45111.420081018521</v>
      </c>
      <c r="C1059" s="5">
        <v>45111.420127314814</v>
      </c>
      <c r="F1059" t="s">
        <v>90</v>
      </c>
      <c r="G1059" s="5">
        <v>45111.419687499998</v>
      </c>
      <c r="H1059" s="5">
        <v>45111.419733796298</v>
      </c>
      <c r="K1059" t="s">
        <v>7</v>
      </c>
      <c r="L1059" s="5">
        <v>45111.575115740743</v>
      </c>
      <c r="M1059" s="5">
        <v>45111.575162037036</v>
      </c>
      <c r="P1059" t="s">
        <v>74</v>
      </c>
      <c r="Q1059" s="5">
        <v>45111.575266203705</v>
      </c>
      <c r="R1059" s="5">
        <v>45111.575312499997</v>
      </c>
    </row>
    <row r="1060" spans="1:18" x14ac:dyDescent="0.4">
      <c r="A1060" t="s">
        <v>23</v>
      </c>
      <c r="B1060" s="5">
        <v>45111.419861111113</v>
      </c>
      <c r="C1060" s="5">
        <v>45111.419895833336</v>
      </c>
      <c r="F1060" t="s">
        <v>90</v>
      </c>
      <c r="G1060" s="5">
        <v>45111.419525462959</v>
      </c>
      <c r="H1060" s="5">
        <v>45111.419571759259</v>
      </c>
      <c r="K1060" t="s">
        <v>7</v>
      </c>
      <c r="L1060" s="5">
        <v>45111.574965277781</v>
      </c>
      <c r="M1060" s="5">
        <v>45111.574999999997</v>
      </c>
      <c r="P1060" t="s">
        <v>74</v>
      </c>
      <c r="Q1060" s="5">
        <v>45111.575115740743</v>
      </c>
      <c r="R1060" s="5">
        <v>45111.575162037036</v>
      </c>
    </row>
    <row r="1061" spans="1:18" x14ac:dyDescent="0.4">
      <c r="A1061" t="s">
        <v>23</v>
      </c>
      <c r="B1061" s="5">
        <v>45111.419687499998</v>
      </c>
      <c r="C1061" s="5">
        <v>45111.419733796298</v>
      </c>
      <c r="F1061" t="s">
        <v>90</v>
      </c>
      <c r="G1061" s="5">
        <v>45111.419374999998</v>
      </c>
      <c r="H1061" s="5">
        <v>45111.419409722221</v>
      </c>
      <c r="K1061" t="s">
        <v>7</v>
      </c>
      <c r="L1061" s="5">
        <v>45111.574814814812</v>
      </c>
      <c r="M1061" s="5">
        <v>45111.574849537035</v>
      </c>
      <c r="P1061" t="s">
        <v>74</v>
      </c>
      <c r="Q1061" s="5">
        <v>45111.574965277781</v>
      </c>
      <c r="R1061" s="5">
        <v>45111.574999999997</v>
      </c>
    </row>
    <row r="1062" spans="1:18" x14ac:dyDescent="0.4">
      <c r="A1062" t="s">
        <v>23</v>
      </c>
      <c r="B1062" s="5">
        <v>45111.419525462959</v>
      </c>
      <c r="C1062" s="5">
        <v>45111.419571759259</v>
      </c>
      <c r="F1062" t="s">
        <v>90</v>
      </c>
      <c r="G1062" s="5">
        <v>45111.419212962966</v>
      </c>
      <c r="H1062" s="5">
        <v>45111.419259259259</v>
      </c>
      <c r="K1062" t="s">
        <v>7</v>
      </c>
      <c r="L1062" s="5">
        <v>45111.574652777781</v>
      </c>
      <c r="M1062" s="5">
        <v>45111.574699074074</v>
      </c>
      <c r="P1062" t="s">
        <v>75</v>
      </c>
      <c r="Q1062" s="5">
        <v>45111.574814814812</v>
      </c>
      <c r="R1062" s="5">
        <v>45111.574849537035</v>
      </c>
    </row>
    <row r="1063" spans="1:18" x14ac:dyDescent="0.4">
      <c r="A1063" t="s">
        <v>23</v>
      </c>
      <c r="B1063" s="5">
        <v>45111.419374999998</v>
      </c>
      <c r="C1063" s="5">
        <v>45111.419409722221</v>
      </c>
      <c r="F1063" t="s">
        <v>90</v>
      </c>
      <c r="G1063" s="5">
        <v>45111.419050925928</v>
      </c>
      <c r="H1063" s="5">
        <v>45111.41909722222</v>
      </c>
      <c r="K1063" t="s">
        <v>7</v>
      </c>
      <c r="L1063" s="5">
        <v>45111.574502314812</v>
      </c>
      <c r="M1063" s="5">
        <v>45111.574548611112</v>
      </c>
      <c r="P1063" t="s">
        <v>75</v>
      </c>
      <c r="Q1063" s="5">
        <v>45111.574652777781</v>
      </c>
      <c r="R1063" s="5">
        <v>45111.574699074074</v>
      </c>
    </row>
    <row r="1064" spans="1:18" x14ac:dyDescent="0.4">
      <c r="A1064" t="s">
        <v>23</v>
      </c>
      <c r="B1064" s="5">
        <v>45111.419212962966</v>
      </c>
      <c r="C1064" s="5">
        <v>45111.419259259259</v>
      </c>
      <c r="F1064" t="s">
        <v>90</v>
      </c>
      <c r="G1064" s="5">
        <v>45111.418900462966</v>
      </c>
      <c r="H1064" s="5">
        <v>45111.418935185182</v>
      </c>
      <c r="K1064" t="s">
        <v>7</v>
      </c>
      <c r="L1064" s="5">
        <v>45111.57435185185</v>
      </c>
      <c r="M1064" s="5">
        <v>45111.57439814815</v>
      </c>
      <c r="P1064" t="s">
        <v>75</v>
      </c>
      <c r="Q1064" s="5">
        <v>45111.574502314812</v>
      </c>
      <c r="R1064" s="5">
        <v>45111.574548611112</v>
      </c>
    </row>
    <row r="1065" spans="1:18" x14ac:dyDescent="0.4">
      <c r="A1065" t="s">
        <v>23</v>
      </c>
      <c r="B1065" s="5">
        <v>45111.419050925928</v>
      </c>
      <c r="C1065" s="5">
        <v>45111.41909722222</v>
      </c>
      <c r="F1065" t="s">
        <v>90</v>
      </c>
      <c r="G1065" s="5">
        <v>45111.418738425928</v>
      </c>
      <c r="H1065" s="5">
        <v>45111.41878472222</v>
      </c>
      <c r="K1065" t="s">
        <v>7</v>
      </c>
      <c r="L1065" s="5">
        <v>45111.574201388888</v>
      </c>
      <c r="M1065" s="5">
        <v>45111.574236111112</v>
      </c>
      <c r="P1065" t="s">
        <v>75</v>
      </c>
      <c r="Q1065" s="5">
        <v>45111.57435185185</v>
      </c>
      <c r="R1065" s="5">
        <v>45111.57439814815</v>
      </c>
    </row>
    <row r="1066" spans="1:18" x14ac:dyDescent="0.4">
      <c r="A1066" t="s">
        <v>23</v>
      </c>
      <c r="B1066" s="5">
        <v>45111.418900462966</v>
      </c>
      <c r="C1066" s="5">
        <v>45111.418935185182</v>
      </c>
      <c r="F1066" t="s">
        <v>90</v>
      </c>
      <c r="G1066" s="5">
        <v>45111.604594907411</v>
      </c>
      <c r="H1066" s="5">
        <v>45111.604629629626</v>
      </c>
      <c r="K1066" t="s">
        <v>7</v>
      </c>
      <c r="L1066" s="5">
        <v>45111.57403935185</v>
      </c>
      <c r="M1066" s="5">
        <v>45111.57408564815</v>
      </c>
      <c r="P1066" t="s">
        <v>75</v>
      </c>
      <c r="Q1066" s="5">
        <v>45111.574201388888</v>
      </c>
      <c r="R1066" s="5">
        <v>45111.574236111112</v>
      </c>
    </row>
    <row r="1067" spans="1:18" x14ac:dyDescent="0.4">
      <c r="A1067" t="s">
        <v>23</v>
      </c>
      <c r="B1067" s="5">
        <v>45111.418738425928</v>
      </c>
      <c r="C1067" s="5">
        <v>45111.41878472222</v>
      </c>
      <c r="F1067" t="s">
        <v>90</v>
      </c>
      <c r="G1067" s="5">
        <v>45111.604444444441</v>
      </c>
      <c r="H1067" s="5">
        <v>45111.604479166665</v>
      </c>
      <c r="K1067" t="s">
        <v>7</v>
      </c>
      <c r="L1067" s="5">
        <v>45111.573888888888</v>
      </c>
      <c r="M1067" s="5">
        <v>45111.573935185188</v>
      </c>
      <c r="P1067" t="s">
        <v>75</v>
      </c>
      <c r="Q1067" s="5">
        <v>45111.57403935185</v>
      </c>
      <c r="R1067" s="5">
        <v>45111.57408564815</v>
      </c>
    </row>
    <row r="1068" spans="1:18" x14ac:dyDescent="0.4">
      <c r="A1068" t="s">
        <v>23</v>
      </c>
      <c r="B1068" s="5">
        <v>45111.604594907411</v>
      </c>
      <c r="C1068" s="5">
        <v>45111.604629629626</v>
      </c>
      <c r="F1068" t="s">
        <v>90</v>
      </c>
      <c r="G1068" s="5">
        <v>45111.60428240741</v>
      </c>
      <c r="H1068" s="5">
        <v>45111.604328703703</v>
      </c>
      <c r="K1068" t="s">
        <v>7</v>
      </c>
      <c r="L1068" s="5">
        <v>45111.573738425926</v>
      </c>
      <c r="M1068" s="5">
        <v>45111.573773148149</v>
      </c>
      <c r="P1068" t="s">
        <v>75</v>
      </c>
      <c r="Q1068" s="5">
        <v>45111.573888888888</v>
      </c>
      <c r="R1068" s="5">
        <v>45111.573935185188</v>
      </c>
    </row>
    <row r="1069" spans="1:18" x14ac:dyDescent="0.4">
      <c r="A1069" t="s">
        <v>23</v>
      </c>
      <c r="B1069" s="5">
        <v>45111.604444444441</v>
      </c>
      <c r="C1069" s="5">
        <v>45111.604479166665</v>
      </c>
      <c r="F1069" t="s">
        <v>90</v>
      </c>
      <c r="G1069" s="5">
        <v>45111.604131944441</v>
      </c>
      <c r="H1069" s="5">
        <v>45111.604178240741</v>
      </c>
      <c r="K1069" t="s">
        <v>7</v>
      </c>
      <c r="L1069" s="5">
        <v>45111.573587962965</v>
      </c>
      <c r="M1069" s="5">
        <v>45111.573622685188</v>
      </c>
      <c r="P1069" t="s">
        <v>75</v>
      </c>
      <c r="Q1069" s="5">
        <v>45111.573738425926</v>
      </c>
      <c r="R1069" s="5">
        <v>45111.573773148149</v>
      </c>
    </row>
    <row r="1070" spans="1:18" x14ac:dyDescent="0.4">
      <c r="A1070" t="s">
        <v>23</v>
      </c>
      <c r="B1070" s="5">
        <v>45111.60428240741</v>
      </c>
      <c r="C1070" s="5">
        <v>45111.604328703703</v>
      </c>
      <c r="F1070" t="s">
        <v>90</v>
      </c>
      <c r="G1070" s="5">
        <v>45111.603981481479</v>
      </c>
      <c r="H1070" s="5">
        <v>45111.604027777779</v>
      </c>
      <c r="K1070" t="s">
        <v>7</v>
      </c>
      <c r="L1070" s="5">
        <v>45111.573437500003</v>
      </c>
      <c r="M1070" s="5">
        <v>45111.573472222219</v>
      </c>
      <c r="P1070" t="s">
        <v>75</v>
      </c>
      <c r="Q1070" s="5">
        <v>45111.573587962965</v>
      </c>
      <c r="R1070" s="5">
        <v>45111.573622685188</v>
      </c>
    </row>
    <row r="1071" spans="1:18" x14ac:dyDescent="0.4">
      <c r="A1071" t="s">
        <v>23</v>
      </c>
      <c r="B1071" s="5">
        <v>45111.604131944441</v>
      </c>
      <c r="C1071" s="5">
        <v>45111.604178240741</v>
      </c>
      <c r="F1071" t="s">
        <v>90</v>
      </c>
      <c r="G1071" s="5">
        <v>45111.603831018518</v>
      </c>
      <c r="H1071" s="5">
        <v>45111.603865740741</v>
      </c>
      <c r="K1071" t="s">
        <v>7</v>
      </c>
      <c r="L1071" s="5">
        <v>45111.573287037034</v>
      </c>
      <c r="M1071" s="5">
        <v>45111.573321759257</v>
      </c>
      <c r="P1071" t="s">
        <v>75</v>
      </c>
      <c r="Q1071" s="5">
        <v>45111.573437500003</v>
      </c>
      <c r="R1071" s="5">
        <v>45111.573472222219</v>
      </c>
    </row>
    <row r="1072" spans="1:18" x14ac:dyDescent="0.4">
      <c r="A1072" t="s">
        <v>23</v>
      </c>
      <c r="B1072" s="5">
        <v>45111.603981481479</v>
      </c>
      <c r="C1072" s="5">
        <v>45111.604027777779</v>
      </c>
      <c r="F1072" t="s">
        <v>90</v>
      </c>
      <c r="G1072" s="5">
        <v>45111.603668981479</v>
      </c>
      <c r="H1072" s="5">
        <v>45111.603715277779</v>
      </c>
      <c r="K1072" t="s">
        <v>7</v>
      </c>
      <c r="L1072" s="5">
        <v>45111.573125000003</v>
      </c>
      <c r="M1072" s="5">
        <v>45111.573171296295</v>
      </c>
      <c r="P1072" t="s">
        <v>75</v>
      </c>
      <c r="Q1072" s="5">
        <v>45111.573287037034</v>
      </c>
      <c r="R1072" s="5">
        <v>45111.573321759257</v>
      </c>
    </row>
    <row r="1073" spans="1:18" x14ac:dyDescent="0.4">
      <c r="A1073" t="s">
        <v>23</v>
      </c>
      <c r="B1073" s="5">
        <v>45111.603831018518</v>
      </c>
      <c r="C1073" s="5">
        <v>45111.603865740741</v>
      </c>
      <c r="F1073" t="s">
        <v>90</v>
      </c>
      <c r="G1073" s="5">
        <v>45111.603518518517</v>
      </c>
      <c r="H1073" s="5">
        <v>45111.603564814817</v>
      </c>
      <c r="K1073" t="s">
        <v>7</v>
      </c>
      <c r="L1073" s="5">
        <v>45111.581388888888</v>
      </c>
      <c r="M1073" s="5">
        <v>45111.581435185188</v>
      </c>
      <c r="P1073" t="s">
        <v>75</v>
      </c>
      <c r="Q1073" s="5">
        <v>45111.573125000003</v>
      </c>
      <c r="R1073" s="5">
        <v>45111.573171296295</v>
      </c>
    </row>
    <row r="1074" spans="1:18" x14ac:dyDescent="0.4">
      <c r="A1074" t="s">
        <v>23</v>
      </c>
      <c r="B1074" s="5">
        <v>45111.603668981479</v>
      </c>
      <c r="C1074" s="5">
        <v>45111.603715277779</v>
      </c>
      <c r="F1074" t="s">
        <v>90</v>
      </c>
      <c r="G1074" s="5">
        <v>45111.603368055556</v>
      </c>
      <c r="H1074" s="5">
        <v>45111.603414351855</v>
      </c>
      <c r="K1074" t="s">
        <v>7</v>
      </c>
      <c r="L1074" s="5">
        <v>45111.581226851849</v>
      </c>
      <c r="M1074" s="5">
        <v>45111.581273148149</v>
      </c>
      <c r="P1074" t="s">
        <v>75</v>
      </c>
      <c r="Q1074" s="5">
        <v>45111.581388888888</v>
      </c>
      <c r="R1074" s="5">
        <v>45111.581435185188</v>
      </c>
    </row>
    <row r="1075" spans="1:18" x14ac:dyDescent="0.4">
      <c r="A1075" t="s">
        <v>23</v>
      </c>
      <c r="B1075" s="5">
        <v>45111.603518518517</v>
      </c>
      <c r="C1075" s="5">
        <v>45111.603564814817</v>
      </c>
      <c r="F1075" t="s">
        <v>90</v>
      </c>
      <c r="G1075" s="5">
        <v>45111.603217592594</v>
      </c>
      <c r="H1075" s="5">
        <v>45111.603263888886</v>
      </c>
      <c r="K1075" t="s">
        <v>7</v>
      </c>
      <c r="L1075" s="5">
        <v>45111.581053240741</v>
      </c>
      <c r="M1075" s="5">
        <v>45111.581111111111</v>
      </c>
      <c r="P1075" t="s">
        <v>75</v>
      </c>
      <c r="Q1075" s="5">
        <v>45111.581226851849</v>
      </c>
      <c r="R1075" s="5">
        <v>45111.581273148149</v>
      </c>
    </row>
    <row r="1076" spans="1:18" x14ac:dyDescent="0.4">
      <c r="A1076" t="s">
        <v>23</v>
      </c>
      <c r="B1076" s="5">
        <v>45111.603368055556</v>
      </c>
      <c r="C1076" s="5">
        <v>45111.603414351855</v>
      </c>
      <c r="F1076" t="s">
        <v>90</v>
      </c>
      <c r="G1076" s="5">
        <v>45111.603067129632</v>
      </c>
      <c r="H1076" s="5">
        <v>45111.603113425925</v>
      </c>
      <c r="K1076" t="s">
        <v>7</v>
      </c>
      <c r="L1076" s="5">
        <v>45111.580891203703</v>
      </c>
      <c r="M1076" s="5">
        <v>45111.580949074072</v>
      </c>
      <c r="P1076" t="s">
        <v>75</v>
      </c>
      <c r="Q1076" s="5">
        <v>45111.581053240741</v>
      </c>
      <c r="R1076" s="5">
        <v>45111.581111111111</v>
      </c>
    </row>
    <row r="1077" spans="1:18" x14ac:dyDescent="0.4">
      <c r="A1077" t="s">
        <v>23</v>
      </c>
      <c r="B1077" s="5">
        <v>45111.603217592594</v>
      </c>
      <c r="C1077" s="5">
        <v>45111.603263888886</v>
      </c>
      <c r="F1077" t="s">
        <v>90</v>
      </c>
      <c r="G1077" s="5">
        <v>45111.602916666663</v>
      </c>
      <c r="H1077" s="5">
        <v>45111.602951388886</v>
      </c>
      <c r="K1077" t="s">
        <v>7</v>
      </c>
      <c r="L1077" s="5">
        <v>45111.580729166664</v>
      </c>
      <c r="M1077" s="5">
        <v>45111.580775462964</v>
      </c>
      <c r="P1077" t="s">
        <v>75</v>
      </c>
      <c r="Q1077" s="5">
        <v>45111.580891203703</v>
      </c>
      <c r="R1077" s="5">
        <v>45111.580949074072</v>
      </c>
    </row>
    <row r="1078" spans="1:18" x14ac:dyDescent="0.4">
      <c r="A1078" t="s">
        <v>23</v>
      </c>
      <c r="B1078" s="5">
        <v>45111.603067129632</v>
      </c>
      <c r="C1078" s="5">
        <v>45111.603113425925</v>
      </c>
      <c r="F1078" t="s">
        <v>90</v>
      </c>
      <c r="G1078" s="5">
        <v>45111.602766203701</v>
      </c>
      <c r="H1078" s="5">
        <v>45111.602800925924</v>
      </c>
      <c r="K1078" t="s">
        <v>7</v>
      </c>
      <c r="L1078" s="5">
        <v>45111.580509259256</v>
      </c>
      <c r="M1078" s="5">
        <v>45111.580555555556</v>
      </c>
      <c r="P1078" t="s">
        <v>75</v>
      </c>
      <c r="Q1078" s="5">
        <v>45111.580729166664</v>
      </c>
      <c r="R1078" s="5">
        <v>45111.580775462964</v>
      </c>
    </row>
    <row r="1079" spans="1:18" x14ac:dyDescent="0.4">
      <c r="A1079" t="s">
        <v>23</v>
      </c>
      <c r="B1079" s="5">
        <v>45111.602916666663</v>
      </c>
      <c r="C1079" s="5">
        <v>45111.602951388886</v>
      </c>
      <c r="F1079" t="s">
        <v>90</v>
      </c>
      <c r="G1079" s="5">
        <v>45111.60260416667</v>
      </c>
      <c r="H1079" s="5">
        <v>45111.602650462963</v>
      </c>
      <c r="K1079" t="s">
        <v>7</v>
      </c>
      <c r="L1079" s="5">
        <v>45111.580289351848</v>
      </c>
      <c r="M1079" s="5">
        <v>45111.580335648148</v>
      </c>
      <c r="P1079" t="s">
        <v>75</v>
      </c>
      <c r="Q1079" s="5">
        <v>45111.580509259256</v>
      </c>
      <c r="R1079" s="5">
        <v>45111.580555555556</v>
      </c>
    </row>
    <row r="1080" spans="1:18" x14ac:dyDescent="0.4">
      <c r="A1080" t="s">
        <v>23</v>
      </c>
      <c r="B1080" s="5">
        <v>45111.602766203701</v>
      </c>
      <c r="C1080" s="5">
        <v>45111.602800925924</v>
      </c>
      <c r="F1080" t="s">
        <v>90</v>
      </c>
      <c r="G1080" s="5">
        <v>45111.602453703701</v>
      </c>
      <c r="H1080" s="5">
        <v>45111.602500000001</v>
      </c>
      <c r="K1080" t="s">
        <v>7</v>
      </c>
      <c r="L1080" s="5">
        <v>45111.580069444448</v>
      </c>
      <c r="M1080" s="5">
        <v>45111.580127314817</v>
      </c>
      <c r="P1080" t="s">
        <v>75</v>
      </c>
      <c r="Q1080" s="5">
        <v>45111.580289351848</v>
      </c>
      <c r="R1080" s="5">
        <v>45111.580335648148</v>
      </c>
    </row>
    <row r="1081" spans="1:18" x14ac:dyDescent="0.4">
      <c r="A1081" t="s">
        <v>23</v>
      </c>
      <c r="B1081" s="5">
        <v>45111.60260416667</v>
      </c>
      <c r="C1081" s="5">
        <v>45111.602650462963</v>
      </c>
      <c r="F1081" t="s">
        <v>90</v>
      </c>
      <c r="G1081" s="5">
        <v>45111.575266203705</v>
      </c>
      <c r="H1081" s="5">
        <v>45111.575312499997</v>
      </c>
      <c r="K1081" t="s">
        <v>7</v>
      </c>
      <c r="L1081" s="5">
        <v>45111.579884259256</v>
      </c>
      <c r="M1081" s="5">
        <v>45111.579942129632</v>
      </c>
      <c r="P1081" t="s">
        <v>75</v>
      </c>
      <c r="Q1081" s="5">
        <v>45111.580069444448</v>
      </c>
      <c r="R1081" s="5">
        <v>45111.580127314817</v>
      </c>
    </row>
    <row r="1082" spans="1:18" x14ac:dyDescent="0.4">
      <c r="A1082" t="s">
        <v>23</v>
      </c>
      <c r="B1082" s="5">
        <v>45111.602453703701</v>
      </c>
      <c r="C1082" s="5">
        <v>45111.602500000001</v>
      </c>
      <c r="F1082" t="s">
        <v>90</v>
      </c>
      <c r="G1082" s="5">
        <v>45111.575115740743</v>
      </c>
      <c r="H1082" s="5">
        <v>45111.575162037036</v>
      </c>
      <c r="K1082" t="s">
        <v>7</v>
      </c>
      <c r="L1082" s="5">
        <v>45111.579722222225</v>
      </c>
      <c r="M1082" s="5">
        <v>45111.579780092594</v>
      </c>
      <c r="P1082" t="s">
        <v>75</v>
      </c>
      <c r="Q1082" s="5">
        <v>45111.579884259256</v>
      </c>
      <c r="R1082" s="5">
        <v>45111.579942129632</v>
      </c>
    </row>
    <row r="1083" spans="1:18" x14ac:dyDescent="0.4">
      <c r="A1083" t="s">
        <v>23</v>
      </c>
      <c r="B1083" s="5">
        <v>45111.575266203705</v>
      </c>
      <c r="C1083" s="5">
        <v>45111.575312499997</v>
      </c>
      <c r="F1083" t="s">
        <v>90</v>
      </c>
      <c r="G1083" s="5">
        <v>45111.574965277781</v>
      </c>
      <c r="H1083" s="5">
        <v>45111.574999999997</v>
      </c>
      <c r="K1083" t="s">
        <v>7</v>
      </c>
      <c r="L1083" s="5">
        <v>45111.579560185186</v>
      </c>
      <c r="M1083" s="5">
        <v>45111.579606481479</v>
      </c>
      <c r="P1083" t="s">
        <v>75</v>
      </c>
      <c r="Q1083" s="5">
        <v>45111.579722222225</v>
      </c>
      <c r="R1083" s="5">
        <v>45111.579780092594</v>
      </c>
    </row>
    <row r="1084" spans="1:18" x14ac:dyDescent="0.4">
      <c r="A1084" t="s">
        <v>23</v>
      </c>
      <c r="B1084" s="5">
        <v>45111.575115740743</v>
      </c>
      <c r="C1084" s="5">
        <v>45111.575162037036</v>
      </c>
      <c r="F1084" t="s">
        <v>90</v>
      </c>
      <c r="G1084" s="5">
        <v>45111.574814814812</v>
      </c>
      <c r="H1084" s="5">
        <v>45111.574849537035</v>
      </c>
      <c r="K1084" t="s">
        <v>7</v>
      </c>
      <c r="L1084" s="5">
        <v>45111.579386574071</v>
      </c>
      <c r="M1084" s="5">
        <v>45111.579444444447</v>
      </c>
      <c r="P1084" t="s">
        <v>75</v>
      </c>
      <c r="Q1084" s="5">
        <v>45111.579560185186</v>
      </c>
      <c r="R1084" s="5">
        <v>45111.579606481479</v>
      </c>
    </row>
    <row r="1085" spans="1:18" x14ac:dyDescent="0.4">
      <c r="A1085" t="s">
        <v>23</v>
      </c>
      <c r="B1085" s="5">
        <v>45111.574965277781</v>
      </c>
      <c r="C1085" s="5">
        <v>45111.574999999997</v>
      </c>
      <c r="F1085" t="s">
        <v>102</v>
      </c>
      <c r="G1085" s="5">
        <v>45111.574652777781</v>
      </c>
      <c r="H1085" s="5">
        <v>45111.574699074074</v>
      </c>
      <c r="K1085" t="s">
        <v>7</v>
      </c>
      <c r="L1085" s="5">
        <v>45111.579224537039</v>
      </c>
      <c r="M1085" s="5">
        <v>45111.579282407409</v>
      </c>
      <c r="P1085" t="s">
        <v>75</v>
      </c>
      <c r="Q1085" s="5">
        <v>45111.579386574071</v>
      </c>
      <c r="R1085" s="5">
        <v>45111.579444444447</v>
      </c>
    </row>
    <row r="1086" spans="1:18" x14ac:dyDescent="0.4">
      <c r="A1086" t="s">
        <v>23</v>
      </c>
      <c r="B1086" s="5">
        <v>45111.574814814812</v>
      </c>
      <c r="C1086" s="5">
        <v>45111.574849537035</v>
      </c>
      <c r="F1086" t="s">
        <v>102</v>
      </c>
      <c r="G1086" s="5">
        <v>45111.574502314812</v>
      </c>
      <c r="H1086" s="5">
        <v>45111.574548611112</v>
      </c>
      <c r="K1086" t="s">
        <v>7</v>
      </c>
      <c r="L1086" s="5">
        <v>45111.579004629632</v>
      </c>
      <c r="M1086" s="5">
        <v>45111.579050925924</v>
      </c>
      <c r="P1086" t="s">
        <v>75</v>
      </c>
      <c r="Q1086" s="5">
        <v>45111.579224537039</v>
      </c>
      <c r="R1086" s="5">
        <v>45111.579282407409</v>
      </c>
    </row>
    <row r="1087" spans="1:18" x14ac:dyDescent="0.4">
      <c r="A1087" t="s">
        <v>23</v>
      </c>
      <c r="B1087" s="5">
        <v>45111.574652777781</v>
      </c>
      <c r="C1087" s="5">
        <v>45111.574699074074</v>
      </c>
      <c r="F1087" t="s">
        <v>102</v>
      </c>
      <c r="G1087" s="5">
        <v>45111.57435185185</v>
      </c>
      <c r="H1087" s="5">
        <v>45111.57439814815</v>
      </c>
      <c r="K1087" t="s">
        <v>7</v>
      </c>
      <c r="L1087" s="5">
        <v>45111.578819444447</v>
      </c>
      <c r="M1087" s="5">
        <v>45111.578877314816</v>
      </c>
      <c r="P1087" t="s">
        <v>75</v>
      </c>
      <c r="Q1087" s="5">
        <v>45111.579004629632</v>
      </c>
      <c r="R1087" s="5">
        <v>45111.579050925924</v>
      </c>
    </row>
    <row r="1088" spans="1:18" x14ac:dyDescent="0.4">
      <c r="A1088" t="s">
        <v>23</v>
      </c>
      <c r="B1088" s="5">
        <v>45111.574502314812</v>
      </c>
      <c r="C1088" s="5">
        <v>45111.574548611112</v>
      </c>
      <c r="F1088" t="s">
        <v>102</v>
      </c>
      <c r="G1088" s="5">
        <v>45111.574201388888</v>
      </c>
      <c r="H1088" s="5">
        <v>45111.574236111112</v>
      </c>
      <c r="K1088" t="s">
        <v>7</v>
      </c>
      <c r="L1088" s="5">
        <v>45111.380648148152</v>
      </c>
      <c r="M1088" s="5">
        <v>45111.380706018521</v>
      </c>
      <c r="P1088" t="s">
        <v>75</v>
      </c>
      <c r="Q1088" s="5">
        <v>45111.578819444447</v>
      </c>
      <c r="R1088" s="5">
        <v>45111.578877314816</v>
      </c>
    </row>
    <row r="1089" spans="1:18" x14ac:dyDescent="0.4">
      <c r="A1089" t="s">
        <v>23</v>
      </c>
      <c r="B1089" s="5">
        <v>45111.57435185185</v>
      </c>
      <c r="C1089" s="5">
        <v>45111.57439814815</v>
      </c>
      <c r="F1089" t="s">
        <v>102</v>
      </c>
      <c r="G1089" s="5">
        <v>45111.57403935185</v>
      </c>
      <c r="H1089" s="5">
        <v>45111.57408564815</v>
      </c>
      <c r="K1089" t="s">
        <v>7</v>
      </c>
      <c r="L1089" s="5">
        <v>45111.380486111113</v>
      </c>
      <c r="M1089" s="5">
        <v>45111.380543981482</v>
      </c>
      <c r="P1089" t="s">
        <v>75</v>
      </c>
      <c r="Q1089" s="5">
        <v>45111.380648148152</v>
      </c>
      <c r="R1089" s="5">
        <v>45111.380706018521</v>
      </c>
    </row>
    <row r="1090" spans="1:18" x14ac:dyDescent="0.4">
      <c r="A1090" t="s">
        <v>23</v>
      </c>
      <c r="B1090" s="5">
        <v>45111.574201388888</v>
      </c>
      <c r="C1090" s="5">
        <v>45111.574236111112</v>
      </c>
      <c r="F1090" t="s">
        <v>102</v>
      </c>
      <c r="G1090" s="5">
        <v>45111.573888888888</v>
      </c>
      <c r="H1090" s="5">
        <v>45111.573935185188</v>
      </c>
      <c r="K1090" t="s">
        <v>7</v>
      </c>
      <c r="L1090" s="5">
        <v>45111.380266203705</v>
      </c>
      <c r="M1090" s="5">
        <v>45111.380312499998</v>
      </c>
      <c r="P1090" t="s">
        <v>75</v>
      </c>
      <c r="Q1090" s="5">
        <v>45111.380486111113</v>
      </c>
      <c r="R1090" s="5">
        <v>45111.380543981482</v>
      </c>
    </row>
    <row r="1091" spans="1:18" x14ac:dyDescent="0.4">
      <c r="A1091" t="s">
        <v>23</v>
      </c>
      <c r="B1091" s="5">
        <v>45111.57403935185</v>
      </c>
      <c r="C1091" s="5">
        <v>45111.57408564815</v>
      </c>
      <c r="F1091" t="s">
        <v>102</v>
      </c>
      <c r="G1091" s="5">
        <v>45111.573738425926</v>
      </c>
      <c r="H1091" s="5">
        <v>45111.573773148149</v>
      </c>
      <c r="K1091" t="s">
        <v>7</v>
      </c>
      <c r="L1091" s="5">
        <v>45111.380046296297</v>
      </c>
      <c r="M1091" s="5">
        <v>45111.38009259259</v>
      </c>
      <c r="P1091" t="s">
        <v>75</v>
      </c>
      <c r="Q1091" s="5">
        <v>45111.380266203705</v>
      </c>
      <c r="R1091" s="5">
        <v>45111.380312499998</v>
      </c>
    </row>
    <row r="1092" spans="1:18" x14ac:dyDescent="0.4">
      <c r="A1092" t="s">
        <v>23</v>
      </c>
      <c r="B1092" s="5">
        <v>45111.573888888888</v>
      </c>
      <c r="C1092" s="5">
        <v>45111.573935185188</v>
      </c>
      <c r="F1092" t="s">
        <v>102</v>
      </c>
      <c r="G1092" s="5">
        <v>45111.573587962965</v>
      </c>
      <c r="H1092" s="5">
        <v>45111.573622685188</v>
      </c>
      <c r="K1092" t="s">
        <v>7</v>
      </c>
      <c r="L1092" s="5">
        <v>45111.379861111112</v>
      </c>
      <c r="M1092" s="5">
        <v>45111.379918981482</v>
      </c>
      <c r="P1092" t="s">
        <v>75</v>
      </c>
      <c r="Q1092" s="5">
        <v>45111.380046296297</v>
      </c>
      <c r="R1092" s="5">
        <v>45111.38009259259</v>
      </c>
    </row>
    <row r="1093" spans="1:18" x14ac:dyDescent="0.4">
      <c r="A1093" t="s">
        <v>23</v>
      </c>
      <c r="B1093" s="5">
        <v>45111.573738425926</v>
      </c>
      <c r="C1093" s="5">
        <v>45111.573773148149</v>
      </c>
      <c r="F1093" t="s">
        <v>102</v>
      </c>
      <c r="G1093" s="5">
        <v>45111.573437500003</v>
      </c>
      <c r="H1093" s="5">
        <v>45111.573472222219</v>
      </c>
      <c r="K1093" t="s">
        <v>7</v>
      </c>
      <c r="L1093" s="5">
        <v>45111.379699074074</v>
      </c>
      <c r="M1093" s="5">
        <v>45111.379745370374</v>
      </c>
      <c r="P1093" t="s">
        <v>75</v>
      </c>
      <c r="Q1093" s="5">
        <v>45111.379861111112</v>
      </c>
      <c r="R1093" s="5">
        <v>45111.379918981482</v>
      </c>
    </row>
    <row r="1094" spans="1:18" x14ac:dyDescent="0.4">
      <c r="A1094" t="s">
        <v>23</v>
      </c>
      <c r="B1094" s="5">
        <v>45111.573587962965</v>
      </c>
      <c r="C1094" s="5">
        <v>45111.573622685188</v>
      </c>
      <c r="F1094" t="s">
        <v>102</v>
      </c>
      <c r="G1094" s="5">
        <v>45111.573287037034</v>
      </c>
      <c r="H1094" s="5">
        <v>45111.573321759257</v>
      </c>
      <c r="K1094" t="s">
        <v>7</v>
      </c>
      <c r="L1094" s="5">
        <v>45111.379525462966</v>
      </c>
      <c r="M1094" s="5">
        <v>45111.379583333335</v>
      </c>
      <c r="P1094" t="s">
        <v>75</v>
      </c>
      <c r="Q1094" s="5">
        <v>45111.379699074074</v>
      </c>
      <c r="R1094" s="5">
        <v>45111.379745370374</v>
      </c>
    </row>
    <row r="1095" spans="1:18" x14ac:dyDescent="0.4">
      <c r="A1095" t="s">
        <v>23</v>
      </c>
      <c r="B1095" s="5">
        <v>45111.573437500003</v>
      </c>
      <c r="C1095" s="5">
        <v>45111.573472222219</v>
      </c>
      <c r="F1095" t="s">
        <v>102</v>
      </c>
      <c r="G1095" s="5">
        <v>45111.573125000003</v>
      </c>
      <c r="H1095" s="5">
        <v>45111.573171296295</v>
      </c>
      <c r="K1095" t="s">
        <v>7</v>
      </c>
      <c r="L1095" s="5">
        <v>45111.379363425927</v>
      </c>
      <c r="M1095" s="5">
        <v>45111.37940972222</v>
      </c>
      <c r="P1095" t="s">
        <v>75</v>
      </c>
      <c r="Q1095" s="5">
        <v>45111.379525462966</v>
      </c>
      <c r="R1095" s="5">
        <v>45111.379583333335</v>
      </c>
    </row>
    <row r="1096" spans="1:18" x14ac:dyDescent="0.4">
      <c r="A1096" t="s">
        <v>23</v>
      </c>
      <c r="B1096" s="5">
        <v>45111.573287037034</v>
      </c>
      <c r="C1096" s="5">
        <v>45111.573321759257</v>
      </c>
      <c r="F1096" t="s">
        <v>102</v>
      </c>
      <c r="G1096" s="5">
        <v>45111.581388888888</v>
      </c>
      <c r="H1096" s="5">
        <v>45111.581435185188</v>
      </c>
      <c r="K1096" t="s">
        <v>7</v>
      </c>
      <c r="L1096" s="5">
        <v>45111.379189814812</v>
      </c>
      <c r="M1096" s="5">
        <v>45111.379247685189</v>
      </c>
      <c r="P1096" t="s">
        <v>75</v>
      </c>
      <c r="Q1096" s="5">
        <v>45111.379363425927</v>
      </c>
      <c r="R1096" s="5">
        <v>45111.37940972222</v>
      </c>
    </row>
    <row r="1097" spans="1:18" x14ac:dyDescent="0.4">
      <c r="A1097" t="s">
        <v>23</v>
      </c>
      <c r="B1097" s="5">
        <v>45111.573125000003</v>
      </c>
      <c r="C1097" s="5">
        <v>45111.573171296295</v>
      </c>
      <c r="F1097" t="s">
        <v>102</v>
      </c>
      <c r="G1097" s="5">
        <v>45111.581226851849</v>
      </c>
      <c r="H1097" s="5">
        <v>45111.581273148149</v>
      </c>
      <c r="K1097" t="s">
        <v>7</v>
      </c>
      <c r="L1097" s="5">
        <v>45111.379027777781</v>
      </c>
      <c r="M1097" s="5">
        <v>45111.37908564815</v>
      </c>
      <c r="P1097" t="s">
        <v>75</v>
      </c>
      <c r="Q1097" s="5">
        <v>45111.379189814812</v>
      </c>
      <c r="R1097" s="5">
        <v>45111.379247685189</v>
      </c>
    </row>
    <row r="1098" spans="1:18" x14ac:dyDescent="0.4">
      <c r="A1098" t="s">
        <v>23</v>
      </c>
      <c r="B1098" s="5">
        <v>45111.581388888888</v>
      </c>
      <c r="C1098" s="5">
        <v>45111.581435185188</v>
      </c>
      <c r="F1098" t="s">
        <v>102</v>
      </c>
      <c r="G1098" s="5">
        <v>45111.581053240741</v>
      </c>
      <c r="H1098" s="5">
        <v>45111.581111111111</v>
      </c>
      <c r="K1098" t="s">
        <v>7</v>
      </c>
      <c r="L1098" s="5">
        <v>45111.378865740742</v>
      </c>
      <c r="M1098" s="5">
        <v>45111.378912037035</v>
      </c>
      <c r="P1098" t="s">
        <v>75</v>
      </c>
      <c r="Q1098" s="5">
        <v>45111.379027777781</v>
      </c>
      <c r="R1098" s="5">
        <v>45111.37908564815</v>
      </c>
    </row>
    <row r="1099" spans="1:18" x14ac:dyDescent="0.4">
      <c r="A1099" t="s">
        <v>23</v>
      </c>
      <c r="B1099" s="5">
        <v>45111.581226851849</v>
      </c>
      <c r="C1099" s="5">
        <v>45111.581273148149</v>
      </c>
      <c r="F1099" t="s">
        <v>102</v>
      </c>
      <c r="G1099" s="5">
        <v>45111.580891203703</v>
      </c>
      <c r="H1099" s="5">
        <v>45111.580949074072</v>
      </c>
      <c r="K1099" t="s">
        <v>7</v>
      </c>
      <c r="L1099" s="5">
        <v>45111.378703703704</v>
      </c>
      <c r="M1099" s="5">
        <v>45111.378750000003</v>
      </c>
      <c r="P1099" t="s">
        <v>75</v>
      </c>
      <c r="Q1099" s="5">
        <v>45111.378865740742</v>
      </c>
      <c r="R1099" s="5">
        <v>45111.378912037035</v>
      </c>
    </row>
    <row r="1100" spans="1:18" x14ac:dyDescent="0.4">
      <c r="A1100" t="s">
        <v>23</v>
      </c>
      <c r="B1100" s="5">
        <v>45111.581053240741</v>
      </c>
      <c r="C1100" s="5">
        <v>45111.581111111111</v>
      </c>
      <c r="F1100" t="s">
        <v>102</v>
      </c>
      <c r="G1100" s="5">
        <v>45111.580729166664</v>
      </c>
      <c r="H1100" s="5">
        <v>45111.580775462964</v>
      </c>
      <c r="K1100" t="s">
        <v>7</v>
      </c>
      <c r="L1100" s="5">
        <v>45111.378472222219</v>
      </c>
      <c r="M1100" s="5">
        <v>45111.378530092596</v>
      </c>
      <c r="P1100" t="s">
        <v>75</v>
      </c>
      <c r="Q1100" s="5">
        <v>45111.378703703704</v>
      </c>
      <c r="R1100" s="5">
        <v>45111.378750000003</v>
      </c>
    </row>
    <row r="1101" spans="1:18" x14ac:dyDescent="0.4">
      <c r="A1101" t="s">
        <v>23</v>
      </c>
      <c r="B1101" s="5">
        <v>45111.580891203703</v>
      </c>
      <c r="C1101" s="5">
        <v>45111.580949074072</v>
      </c>
      <c r="F1101" t="s">
        <v>102</v>
      </c>
      <c r="G1101" s="5">
        <v>45111.580509259256</v>
      </c>
      <c r="H1101" s="5">
        <v>45111.580555555556</v>
      </c>
      <c r="K1101" t="s">
        <v>7</v>
      </c>
      <c r="L1101" s="5">
        <v>45111.378298611111</v>
      </c>
      <c r="M1101" s="5">
        <v>45111.378344907411</v>
      </c>
      <c r="P1101" t="s">
        <v>75</v>
      </c>
      <c r="Q1101" s="5">
        <v>45111.378472222219</v>
      </c>
      <c r="R1101" s="5">
        <v>45111.378530092596</v>
      </c>
    </row>
    <row r="1102" spans="1:18" x14ac:dyDescent="0.4">
      <c r="A1102" t="s">
        <v>23</v>
      </c>
      <c r="B1102" s="5">
        <v>45111.580729166664</v>
      </c>
      <c r="C1102" s="5">
        <v>45111.580775462964</v>
      </c>
      <c r="F1102" t="s">
        <v>102</v>
      </c>
      <c r="G1102" s="5">
        <v>45111.580289351848</v>
      </c>
      <c r="H1102" s="5">
        <v>45111.580335648148</v>
      </c>
      <c r="K1102" t="s">
        <v>7</v>
      </c>
      <c r="L1102" s="5">
        <v>45111.378125000003</v>
      </c>
      <c r="M1102" s="5">
        <v>45111.378182870372</v>
      </c>
      <c r="P1102" t="s">
        <v>75</v>
      </c>
      <c r="Q1102" s="5">
        <v>45111.378298611111</v>
      </c>
      <c r="R1102" s="5">
        <v>45111.378344907411</v>
      </c>
    </row>
    <row r="1103" spans="1:18" x14ac:dyDescent="0.4">
      <c r="A1103" t="s">
        <v>23</v>
      </c>
      <c r="B1103" s="5">
        <v>45111.580509259256</v>
      </c>
      <c r="C1103" s="5">
        <v>45111.580555555556</v>
      </c>
      <c r="F1103" t="s">
        <v>102</v>
      </c>
      <c r="G1103" s="5">
        <v>45111.580069444448</v>
      </c>
      <c r="H1103" s="5">
        <v>45111.580127314817</v>
      </c>
      <c r="K1103" t="s">
        <v>7</v>
      </c>
      <c r="L1103" s="5">
        <v>45111.631006944444</v>
      </c>
      <c r="M1103" s="5">
        <v>45111.631076388891</v>
      </c>
      <c r="P1103" t="s">
        <v>75</v>
      </c>
      <c r="Q1103" s="5">
        <v>45111.378125000003</v>
      </c>
      <c r="R1103" s="5">
        <v>45111.378182870372</v>
      </c>
    </row>
    <row r="1104" spans="1:18" x14ac:dyDescent="0.4">
      <c r="A1104" t="s">
        <v>23</v>
      </c>
      <c r="B1104" s="5">
        <v>45111.580289351848</v>
      </c>
      <c r="C1104" s="5">
        <v>45111.580335648148</v>
      </c>
      <c r="F1104" t="s">
        <v>102</v>
      </c>
      <c r="G1104" s="5">
        <v>45111.579884259256</v>
      </c>
      <c r="H1104" s="5">
        <v>45111.579942129632</v>
      </c>
      <c r="K1104" t="s">
        <v>7</v>
      </c>
      <c r="L1104" s="5">
        <v>45111.63082175926</v>
      </c>
      <c r="M1104" s="5">
        <v>45111.630891203706</v>
      </c>
      <c r="P1104" t="s">
        <v>75</v>
      </c>
      <c r="Q1104" s="5">
        <v>45111.631006944444</v>
      </c>
      <c r="R1104" s="5">
        <v>45111.631076388891</v>
      </c>
    </row>
    <row r="1105" spans="1:18" x14ac:dyDescent="0.4">
      <c r="A1105" t="s">
        <v>23</v>
      </c>
      <c r="B1105" s="5">
        <v>45111.580069444448</v>
      </c>
      <c r="C1105" s="5">
        <v>45111.580127314817</v>
      </c>
      <c r="F1105" t="s">
        <v>102</v>
      </c>
      <c r="G1105" s="5">
        <v>45111.579722222225</v>
      </c>
      <c r="H1105" s="5">
        <v>45111.579780092594</v>
      </c>
      <c r="K1105" t="s">
        <v>7</v>
      </c>
      <c r="L1105" s="5">
        <v>45111.630636574075</v>
      </c>
      <c r="M1105" s="5">
        <v>45111.630706018521</v>
      </c>
      <c r="P1105" t="s">
        <v>75</v>
      </c>
      <c r="Q1105" s="5">
        <v>45111.63082175926</v>
      </c>
      <c r="R1105" s="5">
        <v>45111.630891203706</v>
      </c>
    </row>
    <row r="1106" spans="1:18" x14ac:dyDescent="0.4">
      <c r="A1106" t="s">
        <v>23</v>
      </c>
      <c r="B1106" s="5">
        <v>45111.579884259256</v>
      </c>
      <c r="C1106" s="5">
        <v>45111.579942129632</v>
      </c>
      <c r="F1106" t="s">
        <v>102</v>
      </c>
      <c r="G1106" s="5">
        <v>45111.579560185186</v>
      </c>
      <c r="H1106" s="5">
        <v>45111.579606481479</v>
      </c>
      <c r="K1106" t="s">
        <v>7</v>
      </c>
      <c r="L1106" s="5">
        <v>45111.63045138889</v>
      </c>
      <c r="M1106" s="5">
        <v>45111.630520833336</v>
      </c>
      <c r="P1106" t="s">
        <v>75</v>
      </c>
      <c r="Q1106" s="5">
        <v>45111.630636574075</v>
      </c>
      <c r="R1106" s="5">
        <v>45111.630706018521</v>
      </c>
    </row>
    <row r="1107" spans="1:18" x14ac:dyDescent="0.4">
      <c r="A1107" t="s">
        <v>23</v>
      </c>
      <c r="B1107" s="5">
        <v>45111.579722222225</v>
      </c>
      <c r="C1107" s="5">
        <v>45111.579780092594</v>
      </c>
      <c r="F1107" t="s">
        <v>102</v>
      </c>
      <c r="G1107" s="5">
        <v>45111.579386574071</v>
      </c>
      <c r="H1107" s="5">
        <v>45111.579444444447</v>
      </c>
      <c r="K1107" t="s">
        <v>7</v>
      </c>
      <c r="L1107" s="5">
        <v>45111.630266203705</v>
      </c>
      <c r="M1107" s="5">
        <v>45111.630335648151</v>
      </c>
      <c r="P1107" t="s">
        <v>75</v>
      </c>
      <c r="Q1107" s="5">
        <v>45111.63045138889</v>
      </c>
      <c r="R1107" s="5">
        <v>45111.630520833336</v>
      </c>
    </row>
    <row r="1108" spans="1:18" x14ac:dyDescent="0.4">
      <c r="A1108" t="s">
        <v>23</v>
      </c>
      <c r="B1108" s="5">
        <v>45111.579560185186</v>
      </c>
      <c r="C1108" s="5">
        <v>45111.579606481479</v>
      </c>
      <c r="F1108" t="s">
        <v>102</v>
      </c>
      <c r="G1108" s="5">
        <v>45111.579224537039</v>
      </c>
      <c r="H1108" s="5">
        <v>45111.579282407409</v>
      </c>
      <c r="K1108" t="s">
        <v>7</v>
      </c>
      <c r="L1108" s="5">
        <v>45111.63008101852</v>
      </c>
      <c r="M1108" s="5">
        <v>45111.630150462966</v>
      </c>
      <c r="P1108" t="s">
        <v>75</v>
      </c>
      <c r="Q1108" s="5">
        <v>45111.630266203705</v>
      </c>
      <c r="R1108" s="5">
        <v>45111.630335648151</v>
      </c>
    </row>
    <row r="1109" spans="1:18" x14ac:dyDescent="0.4">
      <c r="A1109" t="s">
        <v>14</v>
      </c>
      <c r="B1109" s="5">
        <v>45111.579386574071</v>
      </c>
      <c r="C1109" s="5">
        <v>45111.579444444447</v>
      </c>
      <c r="F1109" t="s">
        <v>102</v>
      </c>
      <c r="G1109" s="5">
        <v>45111.579004629632</v>
      </c>
      <c r="H1109" s="5">
        <v>45111.579050925924</v>
      </c>
      <c r="K1109" t="s">
        <v>7</v>
      </c>
      <c r="L1109" s="5">
        <v>45111.629907407405</v>
      </c>
      <c r="M1109" s="5">
        <v>45111.629976851851</v>
      </c>
      <c r="P1109" t="s">
        <v>75</v>
      </c>
      <c r="Q1109" s="5">
        <v>45111.63008101852</v>
      </c>
      <c r="R1109" s="5">
        <v>45111.630150462966</v>
      </c>
    </row>
    <row r="1110" spans="1:18" x14ac:dyDescent="0.4">
      <c r="A1110" t="s">
        <v>14</v>
      </c>
      <c r="B1110" s="5">
        <v>45111.579224537039</v>
      </c>
      <c r="C1110" s="5">
        <v>45111.579282407409</v>
      </c>
      <c r="F1110" t="s">
        <v>102</v>
      </c>
      <c r="G1110" s="5">
        <v>45111.578819444447</v>
      </c>
      <c r="H1110" s="5">
        <v>45111.578877314816</v>
      </c>
      <c r="K1110" t="s">
        <v>7</v>
      </c>
      <c r="L1110" s="5">
        <v>45111.62972222222</v>
      </c>
      <c r="M1110" s="5">
        <v>45111.629791666666</v>
      </c>
      <c r="P1110" t="s">
        <v>76</v>
      </c>
      <c r="Q1110" s="5">
        <v>45111.629907407405</v>
      </c>
      <c r="R1110" s="5">
        <v>45111.629976851851</v>
      </c>
    </row>
    <row r="1111" spans="1:18" x14ac:dyDescent="0.4">
      <c r="A1111" t="s">
        <v>14</v>
      </c>
      <c r="B1111" s="5">
        <v>45111.579004629632</v>
      </c>
      <c r="C1111" s="5">
        <v>45111.579050925924</v>
      </c>
      <c r="F1111" t="s">
        <v>102</v>
      </c>
      <c r="G1111" s="5">
        <v>45111.380648148152</v>
      </c>
      <c r="H1111" s="5">
        <v>45111.380706018521</v>
      </c>
      <c r="K1111" t="s">
        <v>7</v>
      </c>
      <c r="L1111" s="5">
        <v>45111.629537037035</v>
      </c>
      <c r="M1111" s="5">
        <v>45111.629606481481</v>
      </c>
      <c r="P1111" t="s">
        <v>76</v>
      </c>
      <c r="Q1111" s="5">
        <v>45111.62972222222</v>
      </c>
      <c r="R1111" s="5">
        <v>45111.629791666666</v>
      </c>
    </row>
    <row r="1112" spans="1:18" x14ac:dyDescent="0.4">
      <c r="A1112" t="s">
        <v>14</v>
      </c>
      <c r="B1112" s="5">
        <v>45111.578819444447</v>
      </c>
      <c r="C1112" s="5">
        <v>45111.578877314816</v>
      </c>
      <c r="F1112" t="s">
        <v>102</v>
      </c>
      <c r="G1112" s="5">
        <v>45111.380486111113</v>
      </c>
      <c r="H1112" s="5">
        <v>45111.380543981482</v>
      </c>
      <c r="K1112" t="s">
        <v>7</v>
      </c>
      <c r="L1112" s="5">
        <v>45111.629351851851</v>
      </c>
      <c r="M1112" s="5">
        <v>45111.629421296297</v>
      </c>
      <c r="P1112" t="s">
        <v>76</v>
      </c>
      <c r="Q1112" s="5">
        <v>45111.629537037035</v>
      </c>
      <c r="R1112" s="5">
        <v>45111.629606481481</v>
      </c>
    </row>
    <row r="1113" spans="1:18" x14ac:dyDescent="0.4">
      <c r="A1113" t="s">
        <v>14</v>
      </c>
      <c r="B1113" s="5">
        <v>45111.380648148152</v>
      </c>
      <c r="C1113" s="5">
        <v>45111.380706018521</v>
      </c>
      <c r="F1113" t="s">
        <v>102</v>
      </c>
      <c r="G1113" s="5">
        <v>45111.380266203705</v>
      </c>
      <c r="H1113" s="5">
        <v>45111.380312499998</v>
      </c>
      <c r="K1113" t="s">
        <v>7</v>
      </c>
      <c r="L1113" s="5">
        <v>45111.629131944443</v>
      </c>
      <c r="M1113" s="5">
        <v>45111.629201388889</v>
      </c>
      <c r="P1113" t="s">
        <v>76</v>
      </c>
      <c r="Q1113" s="5">
        <v>45111.629351851851</v>
      </c>
      <c r="R1113" s="5">
        <v>45111.629421296297</v>
      </c>
    </row>
    <row r="1114" spans="1:18" x14ac:dyDescent="0.4">
      <c r="A1114" t="s">
        <v>14</v>
      </c>
      <c r="B1114" s="5">
        <v>45111.380486111113</v>
      </c>
      <c r="C1114" s="5">
        <v>45111.380543981482</v>
      </c>
      <c r="F1114" t="s">
        <v>102</v>
      </c>
      <c r="G1114" s="5">
        <v>45111.380046296297</v>
      </c>
      <c r="H1114" s="5">
        <v>45111.38009259259</v>
      </c>
      <c r="K1114" t="s">
        <v>7</v>
      </c>
      <c r="L1114" s="5">
        <v>45111.628946759258</v>
      </c>
      <c r="M1114" s="5">
        <v>45111.629016203704</v>
      </c>
      <c r="P1114" t="s">
        <v>76</v>
      </c>
      <c r="Q1114" s="5">
        <v>45111.629131944443</v>
      </c>
      <c r="R1114" s="5">
        <v>45111.629201388889</v>
      </c>
    </row>
    <row r="1115" spans="1:18" x14ac:dyDescent="0.4">
      <c r="A1115" t="s">
        <v>14</v>
      </c>
      <c r="B1115" s="5">
        <v>45111.380266203705</v>
      </c>
      <c r="C1115" s="5">
        <v>45111.380312499998</v>
      </c>
      <c r="F1115" t="s">
        <v>102</v>
      </c>
      <c r="G1115" s="5">
        <v>45111.379861111112</v>
      </c>
      <c r="H1115" s="5">
        <v>45111.379918981482</v>
      </c>
      <c r="K1115" t="s">
        <v>7</v>
      </c>
      <c r="L1115" s="5">
        <v>45111.62872685185</v>
      </c>
      <c r="M1115" s="5">
        <v>45111.628807870373</v>
      </c>
      <c r="P1115" t="s">
        <v>76</v>
      </c>
      <c r="Q1115" s="5">
        <v>45111.628946759258</v>
      </c>
      <c r="R1115" s="5">
        <v>45111.629016203704</v>
      </c>
    </row>
    <row r="1116" spans="1:18" x14ac:dyDescent="0.4">
      <c r="A1116" t="s">
        <v>14</v>
      </c>
      <c r="B1116" s="5">
        <v>45111.380046296297</v>
      </c>
      <c r="C1116" s="5">
        <v>45111.38009259259</v>
      </c>
      <c r="F1116" t="s">
        <v>102</v>
      </c>
      <c r="G1116" s="5">
        <v>45111.379699074074</v>
      </c>
      <c r="H1116" s="5">
        <v>45111.379745370374</v>
      </c>
      <c r="K1116" t="s">
        <v>7</v>
      </c>
      <c r="L1116" s="5">
        <v>45111.628541666665</v>
      </c>
      <c r="M1116" s="5">
        <v>45111.628611111111</v>
      </c>
      <c r="P1116" t="s">
        <v>76</v>
      </c>
      <c r="Q1116" s="5">
        <v>45111.62872685185</v>
      </c>
      <c r="R1116" s="5">
        <v>45111.628807870373</v>
      </c>
    </row>
    <row r="1117" spans="1:18" x14ac:dyDescent="0.4">
      <c r="A1117" t="s">
        <v>14</v>
      </c>
      <c r="B1117" s="5">
        <v>45111.379861111112</v>
      </c>
      <c r="C1117" s="5">
        <v>45111.379918981482</v>
      </c>
      <c r="F1117" t="s">
        <v>102</v>
      </c>
      <c r="G1117" s="5">
        <v>45111.379525462966</v>
      </c>
      <c r="H1117" s="5">
        <v>45111.379583333335</v>
      </c>
      <c r="K1117" t="s">
        <v>7</v>
      </c>
      <c r="L1117" s="5">
        <v>45111.62835648148</v>
      </c>
      <c r="M1117" s="5">
        <v>45111.628425925926</v>
      </c>
      <c r="P1117" t="s">
        <v>76</v>
      </c>
      <c r="Q1117" s="5">
        <v>45111.628541666665</v>
      </c>
      <c r="R1117" s="5">
        <v>45111.628611111111</v>
      </c>
    </row>
    <row r="1118" spans="1:18" x14ac:dyDescent="0.4">
      <c r="A1118" t="s">
        <v>14</v>
      </c>
      <c r="B1118" s="5">
        <v>45111.379699074074</v>
      </c>
      <c r="C1118" s="5">
        <v>45111.379745370374</v>
      </c>
      <c r="F1118" t="s">
        <v>102</v>
      </c>
      <c r="G1118" s="5">
        <v>45111.379363425927</v>
      </c>
      <c r="H1118" s="5">
        <v>45111.37940972222</v>
      </c>
      <c r="K1118" t="s">
        <v>7</v>
      </c>
      <c r="L1118" s="5">
        <v>45111.628159722219</v>
      </c>
      <c r="M1118" s="5">
        <v>45111.628229166665</v>
      </c>
      <c r="P1118" t="s">
        <v>76</v>
      </c>
      <c r="Q1118" s="5">
        <v>45111.62835648148</v>
      </c>
      <c r="R1118" s="5">
        <v>45111.628425925926</v>
      </c>
    </row>
    <row r="1119" spans="1:18" x14ac:dyDescent="0.4">
      <c r="A1119" t="s">
        <v>14</v>
      </c>
      <c r="B1119" s="5">
        <v>45111.379525462966</v>
      </c>
      <c r="C1119" s="5">
        <v>45111.379583333335</v>
      </c>
      <c r="F1119" t="s">
        <v>102</v>
      </c>
      <c r="G1119" s="5">
        <v>45111.379189814812</v>
      </c>
      <c r="H1119" s="5">
        <v>45111.379247685189</v>
      </c>
      <c r="K1119" t="s">
        <v>7</v>
      </c>
      <c r="L1119" s="5">
        <v>45111.627974537034</v>
      </c>
      <c r="M1119" s="5">
        <v>45111.62804398148</v>
      </c>
      <c r="P1119" t="s">
        <v>76</v>
      </c>
      <c r="Q1119" s="5">
        <v>45111.628159722219</v>
      </c>
      <c r="R1119" s="5">
        <v>45111.628229166665</v>
      </c>
    </row>
    <row r="1120" spans="1:18" x14ac:dyDescent="0.4">
      <c r="A1120" t="s">
        <v>14</v>
      </c>
      <c r="B1120" s="5">
        <v>45111.379363425927</v>
      </c>
      <c r="C1120" s="5">
        <v>45111.37940972222</v>
      </c>
      <c r="F1120" t="s">
        <v>102</v>
      </c>
      <c r="G1120" s="5">
        <v>45111.379027777781</v>
      </c>
      <c r="H1120" s="5">
        <v>45111.37908564815</v>
      </c>
      <c r="K1120" t="s">
        <v>7</v>
      </c>
      <c r="L1120" s="5">
        <v>45111.62777777778</v>
      </c>
      <c r="M1120" s="5">
        <v>45111.627858796295</v>
      </c>
      <c r="P1120" t="s">
        <v>76</v>
      </c>
      <c r="Q1120" s="5">
        <v>45111.627974537034</v>
      </c>
      <c r="R1120" s="5">
        <v>45111.62804398148</v>
      </c>
    </row>
    <row r="1121" spans="1:18" x14ac:dyDescent="0.4">
      <c r="A1121" t="s">
        <v>14</v>
      </c>
      <c r="B1121" s="5">
        <v>45111.379189814812</v>
      </c>
      <c r="C1121" s="5">
        <v>45111.379247685189</v>
      </c>
      <c r="F1121" t="s">
        <v>102</v>
      </c>
      <c r="G1121" s="5">
        <v>45111.378865740742</v>
      </c>
      <c r="H1121" s="5">
        <v>45111.378912037035</v>
      </c>
      <c r="K1121" t="s">
        <v>7</v>
      </c>
      <c r="L1121" s="5">
        <v>45111.627592592595</v>
      </c>
      <c r="M1121" s="5">
        <v>45111.627662037034</v>
      </c>
      <c r="P1121" t="s">
        <v>76</v>
      </c>
      <c r="Q1121" s="5">
        <v>45111.62777777778</v>
      </c>
      <c r="R1121" s="5">
        <v>45111.627858796295</v>
      </c>
    </row>
    <row r="1122" spans="1:18" x14ac:dyDescent="0.4">
      <c r="A1122" t="s">
        <v>14</v>
      </c>
      <c r="B1122" s="5">
        <v>45111.379027777781</v>
      </c>
      <c r="C1122" s="5">
        <v>45111.37908564815</v>
      </c>
      <c r="F1122" t="s">
        <v>102</v>
      </c>
      <c r="G1122" s="5">
        <v>45111.378703703704</v>
      </c>
      <c r="H1122" s="5">
        <v>45111.378750000003</v>
      </c>
      <c r="K1122" t="s">
        <v>7</v>
      </c>
      <c r="L1122" s="5">
        <v>45111.62740740741</v>
      </c>
      <c r="M1122" s="5">
        <v>45111.627476851849</v>
      </c>
      <c r="P1122" t="s">
        <v>76</v>
      </c>
      <c r="Q1122" s="5">
        <v>45111.627592592595</v>
      </c>
      <c r="R1122" s="5">
        <v>45111.627662037034</v>
      </c>
    </row>
    <row r="1123" spans="1:18" x14ac:dyDescent="0.4">
      <c r="A1123" t="s">
        <v>14</v>
      </c>
      <c r="B1123" s="5">
        <v>45111.378865740742</v>
      </c>
      <c r="C1123" s="5">
        <v>45111.378912037035</v>
      </c>
      <c r="F1123" t="s">
        <v>102</v>
      </c>
      <c r="G1123" s="5">
        <v>45111.378472222219</v>
      </c>
      <c r="H1123" s="5">
        <v>45111.378530092596</v>
      </c>
      <c r="K1123" t="s">
        <v>7</v>
      </c>
      <c r="L1123" s="5">
        <v>45111.627210648148</v>
      </c>
      <c r="M1123" s="5">
        <v>45111.627291666664</v>
      </c>
      <c r="P1123" t="s">
        <v>76</v>
      </c>
      <c r="Q1123" s="5">
        <v>45111.62740740741</v>
      </c>
      <c r="R1123" s="5">
        <v>45111.627476851849</v>
      </c>
    </row>
    <row r="1124" spans="1:18" x14ac:dyDescent="0.4">
      <c r="A1124" t="s">
        <v>14</v>
      </c>
      <c r="B1124" s="5">
        <v>45111.378703703704</v>
      </c>
      <c r="C1124" s="5">
        <v>45111.378750000003</v>
      </c>
      <c r="F1124" t="s">
        <v>102</v>
      </c>
      <c r="G1124" s="5">
        <v>45111.378298611111</v>
      </c>
      <c r="H1124" s="5">
        <v>45111.378344907411</v>
      </c>
      <c r="K1124" t="s">
        <v>7</v>
      </c>
      <c r="L1124" s="5">
        <v>45111.627025462964</v>
      </c>
      <c r="M1124" s="5">
        <v>45111.62709490741</v>
      </c>
      <c r="P1124" t="s">
        <v>76</v>
      </c>
      <c r="Q1124" s="5">
        <v>45111.627210648148</v>
      </c>
      <c r="R1124" s="5">
        <v>45111.627291666664</v>
      </c>
    </row>
    <row r="1125" spans="1:18" x14ac:dyDescent="0.4">
      <c r="A1125" t="s">
        <v>14</v>
      </c>
      <c r="B1125" s="5">
        <v>45111.378472222219</v>
      </c>
      <c r="C1125" s="5">
        <v>45111.378530092596</v>
      </c>
      <c r="F1125" t="s">
        <v>102</v>
      </c>
      <c r="G1125" s="5">
        <v>45111.378125000003</v>
      </c>
      <c r="H1125" s="5">
        <v>45111.378182870372</v>
      </c>
      <c r="K1125" t="s">
        <v>7</v>
      </c>
      <c r="L1125" s="5">
        <v>45111.626840277779</v>
      </c>
      <c r="M1125" s="5">
        <v>45111.626909722225</v>
      </c>
      <c r="P1125" t="s">
        <v>76</v>
      </c>
      <c r="Q1125" s="5">
        <v>45111.627025462964</v>
      </c>
      <c r="R1125" s="5">
        <v>45111.62709490741</v>
      </c>
    </row>
    <row r="1126" spans="1:18" x14ac:dyDescent="0.4">
      <c r="A1126" t="s">
        <v>14</v>
      </c>
      <c r="B1126" s="5">
        <v>45111.378298611111</v>
      </c>
      <c r="C1126" s="5">
        <v>45111.378344907411</v>
      </c>
      <c r="F1126" t="s">
        <v>102</v>
      </c>
      <c r="G1126" s="5">
        <v>45111.631006944444</v>
      </c>
      <c r="H1126" s="5">
        <v>45111.631076388891</v>
      </c>
      <c r="K1126" t="s">
        <v>7</v>
      </c>
      <c r="L1126" s="5">
        <v>45111.626643518517</v>
      </c>
      <c r="M1126" s="5">
        <v>45111.62672453704</v>
      </c>
      <c r="P1126" t="s">
        <v>76</v>
      </c>
      <c r="Q1126" s="5">
        <v>45111.626840277779</v>
      </c>
      <c r="R1126" s="5">
        <v>45111.626909722225</v>
      </c>
    </row>
    <row r="1127" spans="1:18" x14ac:dyDescent="0.4">
      <c r="A1127" t="s">
        <v>14</v>
      </c>
      <c r="B1127" s="5">
        <v>45111.378125000003</v>
      </c>
      <c r="C1127" s="5">
        <v>45111.378182870372</v>
      </c>
      <c r="F1127" t="s">
        <v>102</v>
      </c>
      <c r="G1127" s="5">
        <v>45111.63082175926</v>
      </c>
      <c r="H1127" s="5">
        <v>45111.630891203706</v>
      </c>
      <c r="K1127" t="s">
        <v>7</v>
      </c>
      <c r="L1127" s="5">
        <v>45111.626458333332</v>
      </c>
      <c r="M1127" s="5">
        <v>45111.626527777778</v>
      </c>
      <c r="P1127" t="s">
        <v>76</v>
      </c>
      <c r="Q1127" s="5">
        <v>45111.626643518517</v>
      </c>
      <c r="R1127" s="5">
        <v>45111.62672453704</v>
      </c>
    </row>
    <row r="1128" spans="1:18" x14ac:dyDescent="0.4">
      <c r="A1128" t="s">
        <v>14</v>
      </c>
      <c r="B1128" s="5">
        <v>45111.631006944444</v>
      </c>
      <c r="C1128" s="5">
        <v>45111.631076388891</v>
      </c>
      <c r="F1128" t="s">
        <v>102</v>
      </c>
      <c r="G1128" s="5">
        <v>45111.630636574075</v>
      </c>
      <c r="H1128" s="5">
        <v>45111.630706018521</v>
      </c>
      <c r="K1128" t="s">
        <v>7</v>
      </c>
      <c r="L1128" s="5">
        <v>45111.626273148147</v>
      </c>
      <c r="M1128" s="5">
        <v>45111.626342592594</v>
      </c>
      <c r="P1128" t="s">
        <v>76</v>
      </c>
      <c r="Q1128" s="5">
        <v>45111.626458333332</v>
      </c>
      <c r="R1128" s="5">
        <v>45111.626527777778</v>
      </c>
    </row>
    <row r="1129" spans="1:18" x14ac:dyDescent="0.4">
      <c r="A1129" t="s">
        <v>14</v>
      </c>
      <c r="B1129" s="5">
        <v>45111.63082175926</v>
      </c>
      <c r="C1129" s="5">
        <v>45111.630891203706</v>
      </c>
      <c r="F1129" t="s">
        <v>102</v>
      </c>
      <c r="G1129" s="5">
        <v>45111.63045138889</v>
      </c>
      <c r="H1129" s="5">
        <v>45111.630520833336</v>
      </c>
      <c r="K1129" t="s">
        <v>7</v>
      </c>
      <c r="L1129" s="5">
        <v>45111.626087962963</v>
      </c>
      <c r="M1129" s="5">
        <v>45111.626157407409</v>
      </c>
      <c r="P1129" t="s">
        <v>76</v>
      </c>
      <c r="Q1129" s="5">
        <v>45111.626273148147</v>
      </c>
      <c r="R1129" s="5">
        <v>45111.626342592594</v>
      </c>
    </row>
    <row r="1130" spans="1:18" x14ac:dyDescent="0.4">
      <c r="A1130" t="s">
        <v>14</v>
      </c>
      <c r="B1130" s="5">
        <v>45111.630636574075</v>
      </c>
      <c r="C1130" s="5">
        <v>45111.630706018521</v>
      </c>
      <c r="F1130" t="s">
        <v>102</v>
      </c>
      <c r="G1130" s="5">
        <v>45111.630266203705</v>
      </c>
      <c r="H1130" s="5">
        <v>45111.630335648151</v>
      </c>
      <c r="K1130" t="s">
        <v>7</v>
      </c>
      <c r="L1130" s="5">
        <v>45111.625891203701</v>
      </c>
      <c r="M1130" s="5">
        <v>45111.625960648147</v>
      </c>
      <c r="P1130" t="s">
        <v>76</v>
      </c>
      <c r="Q1130" s="5">
        <v>45111.626087962963</v>
      </c>
      <c r="R1130" s="5">
        <v>45111.626157407409</v>
      </c>
    </row>
    <row r="1131" spans="1:18" x14ac:dyDescent="0.4">
      <c r="A1131" t="s">
        <v>14</v>
      </c>
      <c r="B1131" s="5">
        <v>45111.63045138889</v>
      </c>
      <c r="C1131" s="5">
        <v>45111.630520833336</v>
      </c>
      <c r="F1131" t="s">
        <v>102</v>
      </c>
      <c r="G1131" s="5">
        <v>45111.63008101852</v>
      </c>
      <c r="H1131" s="5">
        <v>45111.630150462966</v>
      </c>
      <c r="K1131" t="s">
        <v>7</v>
      </c>
      <c r="L1131" s="5">
        <v>45111.625706018516</v>
      </c>
      <c r="M1131" s="5">
        <v>45111.625775462962</v>
      </c>
      <c r="P1131" t="s">
        <v>76</v>
      </c>
      <c r="Q1131" s="5">
        <v>45111.625891203701</v>
      </c>
      <c r="R1131" s="5">
        <v>45111.625960648147</v>
      </c>
    </row>
    <row r="1132" spans="1:18" x14ac:dyDescent="0.4">
      <c r="A1132" t="s">
        <v>14</v>
      </c>
      <c r="B1132" s="5">
        <v>45111.630266203705</v>
      </c>
      <c r="C1132" s="5">
        <v>45111.630335648151</v>
      </c>
      <c r="F1132" t="s">
        <v>102</v>
      </c>
      <c r="G1132" s="5">
        <v>45111.629907407405</v>
      </c>
      <c r="H1132" s="5">
        <v>45111.629976851851</v>
      </c>
      <c r="K1132" t="s">
        <v>7</v>
      </c>
      <c r="L1132" s="5">
        <v>45111.625520833331</v>
      </c>
      <c r="M1132" s="5">
        <v>45111.625590277778</v>
      </c>
      <c r="P1132" t="s">
        <v>76</v>
      </c>
      <c r="Q1132" s="5">
        <v>45111.625706018516</v>
      </c>
      <c r="R1132" s="5">
        <v>45111.625775462962</v>
      </c>
    </row>
    <row r="1133" spans="1:18" x14ac:dyDescent="0.4">
      <c r="A1133" t="s">
        <v>14</v>
      </c>
      <c r="B1133" s="5">
        <v>45111.63008101852</v>
      </c>
      <c r="C1133" s="5">
        <v>45111.630150462966</v>
      </c>
      <c r="F1133" t="s">
        <v>112</v>
      </c>
      <c r="G1133" s="5">
        <v>45111.62972222222</v>
      </c>
      <c r="H1133" s="5">
        <v>45111.629791666666</v>
      </c>
      <c r="K1133" t="s">
        <v>7</v>
      </c>
      <c r="L1133" s="5">
        <v>45111.625335648147</v>
      </c>
      <c r="M1133" s="5">
        <v>45111.625405092593</v>
      </c>
      <c r="P1133" t="s">
        <v>76</v>
      </c>
      <c r="Q1133" s="5">
        <v>45111.625520833331</v>
      </c>
      <c r="R1133" s="5">
        <v>45111.625590277778</v>
      </c>
    </row>
    <row r="1134" spans="1:18" x14ac:dyDescent="0.4">
      <c r="A1134" t="s">
        <v>14</v>
      </c>
      <c r="B1134" s="5">
        <v>45111.629907407405</v>
      </c>
      <c r="C1134" s="5">
        <v>45111.629976851851</v>
      </c>
      <c r="F1134" t="s">
        <v>112</v>
      </c>
      <c r="G1134" s="5">
        <v>45111.629537037035</v>
      </c>
      <c r="H1134" s="5">
        <v>45111.629606481481</v>
      </c>
      <c r="K1134" t="s">
        <v>7</v>
      </c>
      <c r="L1134" s="5">
        <v>45111.625162037039</v>
      </c>
      <c r="M1134" s="5">
        <v>45111.625231481485</v>
      </c>
      <c r="P1134" t="s">
        <v>76</v>
      </c>
      <c r="Q1134" s="5">
        <v>45111.625335648147</v>
      </c>
      <c r="R1134" s="5">
        <v>45111.625405092593</v>
      </c>
    </row>
    <row r="1135" spans="1:18" x14ac:dyDescent="0.4">
      <c r="A1135" t="s">
        <v>14</v>
      </c>
      <c r="B1135" s="5">
        <v>45111.62972222222</v>
      </c>
      <c r="C1135" s="5">
        <v>45111.629791666666</v>
      </c>
      <c r="F1135" t="s">
        <v>112</v>
      </c>
      <c r="G1135" s="5">
        <v>45111.629351851851</v>
      </c>
      <c r="H1135" s="5">
        <v>45111.629421296297</v>
      </c>
      <c r="K1135" t="s">
        <v>7</v>
      </c>
      <c r="L1135" s="5">
        <v>45111.624976851854</v>
      </c>
      <c r="M1135" s="5">
        <v>45111.6250462963</v>
      </c>
      <c r="P1135" t="s">
        <v>76</v>
      </c>
      <c r="Q1135" s="5">
        <v>45111.625162037039</v>
      </c>
      <c r="R1135" s="5">
        <v>45111.625231481485</v>
      </c>
    </row>
    <row r="1136" spans="1:18" x14ac:dyDescent="0.4">
      <c r="A1136" t="s">
        <v>14</v>
      </c>
      <c r="B1136" s="5">
        <v>45111.629537037035</v>
      </c>
      <c r="C1136" s="5">
        <v>45111.629606481481</v>
      </c>
      <c r="F1136" t="s">
        <v>112</v>
      </c>
      <c r="G1136" s="5">
        <v>45111.629131944443</v>
      </c>
      <c r="H1136" s="5">
        <v>45111.629201388889</v>
      </c>
      <c r="K1136" t="s">
        <v>7</v>
      </c>
      <c r="L1136" s="5">
        <v>45111.624791666669</v>
      </c>
      <c r="M1136" s="5">
        <v>45111.624861111108</v>
      </c>
      <c r="P1136" t="s">
        <v>76</v>
      </c>
      <c r="Q1136" s="5">
        <v>45111.624976851854</v>
      </c>
      <c r="R1136" s="5">
        <v>45111.6250462963</v>
      </c>
    </row>
    <row r="1137" spans="1:18" x14ac:dyDescent="0.4">
      <c r="A1137" t="s">
        <v>14</v>
      </c>
      <c r="B1137" s="5">
        <v>45111.629351851851</v>
      </c>
      <c r="C1137" s="5">
        <v>45111.629421296297</v>
      </c>
      <c r="F1137" t="s">
        <v>112</v>
      </c>
      <c r="G1137" s="5">
        <v>45111.628946759258</v>
      </c>
      <c r="H1137" s="5">
        <v>45111.629016203704</v>
      </c>
      <c r="K1137" t="s">
        <v>7</v>
      </c>
      <c r="L1137" s="5">
        <v>45111.624606481484</v>
      </c>
      <c r="M1137" s="5">
        <v>45111.624675925923</v>
      </c>
      <c r="P1137" t="s">
        <v>76</v>
      </c>
      <c r="Q1137" s="5">
        <v>45111.624791666669</v>
      </c>
      <c r="R1137" s="5">
        <v>45111.624861111108</v>
      </c>
    </row>
    <row r="1138" spans="1:18" x14ac:dyDescent="0.4">
      <c r="A1138" t="s">
        <v>14</v>
      </c>
      <c r="B1138" s="5">
        <v>45111.629131944443</v>
      </c>
      <c r="C1138" s="5">
        <v>45111.629201388889</v>
      </c>
      <c r="F1138" t="s">
        <v>112</v>
      </c>
      <c r="G1138" s="5">
        <v>45111.62872685185</v>
      </c>
      <c r="H1138" s="5">
        <v>45111.628807870373</v>
      </c>
      <c r="K1138" t="s">
        <v>5</v>
      </c>
      <c r="L1138" s="5">
        <v>45111.624421296299</v>
      </c>
      <c r="M1138" s="5">
        <v>45111.624490740738</v>
      </c>
      <c r="P1138" t="s">
        <v>76</v>
      </c>
      <c r="Q1138" s="5">
        <v>45111.624606481484</v>
      </c>
      <c r="R1138" s="5">
        <v>45111.624675925923</v>
      </c>
    </row>
    <row r="1139" spans="1:18" x14ac:dyDescent="0.4">
      <c r="A1139" t="s">
        <v>14</v>
      </c>
      <c r="B1139" s="5">
        <v>45111.628946759258</v>
      </c>
      <c r="C1139" s="5">
        <v>45111.629016203704</v>
      </c>
      <c r="F1139" t="s">
        <v>112</v>
      </c>
      <c r="G1139" s="5">
        <v>45111.628541666665</v>
      </c>
      <c r="H1139" s="5">
        <v>45111.628611111111</v>
      </c>
      <c r="K1139" t="s">
        <v>5</v>
      </c>
      <c r="L1139" s="5">
        <v>45111.58697916667</v>
      </c>
      <c r="M1139" s="5">
        <v>45111.587048611109</v>
      </c>
      <c r="P1139" t="s">
        <v>76</v>
      </c>
      <c r="Q1139" s="5">
        <v>45111.624421296299</v>
      </c>
      <c r="R1139" s="5">
        <v>45111.624490740738</v>
      </c>
    </row>
    <row r="1140" spans="1:18" x14ac:dyDescent="0.4">
      <c r="A1140" t="s">
        <v>14</v>
      </c>
      <c r="B1140" s="5">
        <v>45111.62872685185</v>
      </c>
      <c r="C1140" s="5">
        <v>45111.628807870373</v>
      </c>
      <c r="F1140" t="s">
        <v>112</v>
      </c>
      <c r="G1140" s="5">
        <v>45111.62835648148</v>
      </c>
      <c r="H1140" s="5">
        <v>45111.628425925926</v>
      </c>
      <c r="K1140" t="s">
        <v>5</v>
      </c>
      <c r="L1140" s="5">
        <v>45111.586805555555</v>
      </c>
      <c r="M1140" s="5">
        <v>45111.586863425924</v>
      </c>
      <c r="P1140" t="s">
        <v>76</v>
      </c>
      <c r="Q1140" s="5">
        <v>45111.58697916667</v>
      </c>
      <c r="R1140" s="5">
        <v>45111.587048611109</v>
      </c>
    </row>
    <row r="1141" spans="1:18" x14ac:dyDescent="0.4">
      <c r="A1141" t="s">
        <v>14</v>
      </c>
      <c r="B1141" s="5">
        <v>45111.628541666665</v>
      </c>
      <c r="C1141" s="5">
        <v>45111.628611111111</v>
      </c>
      <c r="F1141" t="s">
        <v>112</v>
      </c>
      <c r="G1141" s="5">
        <v>45111.628159722219</v>
      </c>
      <c r="H1141" s="5">
        <v>45111.628229166665</v>
      </c>
      <c r="K1141" t="s">
        <v>5</v>
      </c>
      <c r="L1141" s="5">
        <v>45111.586631944447</v>
      </c>
      <c r="M1141" s="5">
        <v>45111.586689814816</v>
      </c>
      <c r="P1141" t="s">
        <v>76</v>
      </c>
      <c r="Q1141" s="5">
        <v>45111.586805555555</v>
      </c>
      <c r="R1141" s="5">
        <v>45111.586863425924</v>
      </c>
    </row>
    <row r="1142" spans="1:18" x14ac:dyDescent="0.4">
      <c r="A1142" t="s">
        <v>14</v>
      </c>
      <c r="B1142" s="5">
        <v>45111.62835648148</v>
      </c>
      <c r="C1142" s="5">
        <v>45111.628425925926</v>
      </c>
      <c r="F1142" t="s">
        <v>112</v>
      </c>
      <c r="G1142" s="5">
        <v>45111.627974537034</v>
      </c>
      <c r="H1142" s="5">
        <v>45111.62804398148</v>
      </c>
      <c r="K1142" t="s">
        <v>5</v>
      </c>
      <c r="L1142" s="5">
        <v>45111.586458333331</v>
      </c>
      <c r="M1142" s="5">
        <v>45111.586516203701</v>
      </c>
      <c r="P1142" t="s">
        <v>76</v>
      </c>
      <c r="Q1142" s="5">
        <v>45111.586631944447</v>
      </c>
      <c r="R1142" s="5">
        <v>45111.586689814816</v>
      </c>
    </row>
    <row r="1143" spans="1:18" x14ac:dyDescent="0.4">
      <c r="A1143" t="s">
        <v>14</v>
      </c>
      <c r="B1143" s="5">
        <v>45111.628159722219</v>
      </c>
      <c r="C1143" s="5">
        <v>45111.628229166665</v>
      </c>
      <c r="F1143" t="s">
        <v>112</v>
      </c>
      <c r="G1143" s="5">
        <v>45111.62777777778</v>
      </c>
      <c r="H1143" s="5">
        <v>45111.627858796295</v>
      </c>
      <c r="K1143" t="s">
        <v>5</v>
      </c>
      <c r="L1143" s="5">
        <v>45111.586284722223</v>
      </c>
      <c r="M1143" s="5">
        <v>45111.586342592593</v>
      </c>
      <c r="P1143" t="s">
        <v>76</v>
      </c>
      <c r="Q1143" s="5">
        <v>45111.586458333331</v>
      </c>
      <c r="R1143" s="5">
        <v>45111.586516203701</v>
      </c>
    </row>
    <row r="1144" spans="1:18" x14ac:dyDescent="0.4">
      <c r="A1144" t="s">
        <v>14</v>
      </c>
      <c r="B1144" s="5">
        <v>45111.627974537034</v>
      </c>
      <c r="C1144" s="5">
        <v>45111.62804398148</v>
      </c>
      <c r="F1144" t="s">
        <v>112</v>
      </c>
      <c r="G1144" s="5">
        <v>45111.627592592595</v>
      </c>
      <c r="H1144" s="5">
        <v>45111.627662037034</v>
      </c>
      <c r="K1144" t="s">
        <v>5</v>
      </c>
      <c r="L1144" s="5">
        <v>45111.586111111108</v>
      </c>
      <c r="M1144" s="5">
        <v>45111.586168981485</v>
      </c>
      <c r="P1144" t="s">
        <v>76</v>
      </c>
      <c r="Q1144" s="5">
        <v>45111.586284722223</v>
      </c>
      <c r="R1144" s="5">
        <v>45111.586342592593</v>
      </c>
    </row>
    <row r="1145" spans="1:18" x14ac:dyDescent="0.4">
      <c r="A1145" t="s">
        <v>14</v>
      </c>
      <c r="B1145" s="5">
        <v>45111.62777777778</v>
      </c>
      <c r="C1145" s="5">
        <v>45111.627858796295</v>
      </c>
      <c r="F1145" t="s">
        <v>112</v>
      </c>
      <c r="G1145" s="5">
        <v>45111.62740740741</v>
      </c>
      <c r="H1145" s="5">
        <v>45111.627476851849</v>
      </c>
      <c r="K1145" t="s">
        <v>5</v>
      </c>
      <c r="L1145" s="5">
        <v>45111.5859375</v>
      </c>
      <c r="M1145" s="5">
        <v>45111.585995370369</v>
      </c>
      <c r="P1145" t="s">
        <v>76</v>
      </c>
      <c r="Q1145" s="5">
        <v>45111.586111111108</v>
      </c>
      <c r="R1145" s="5">
        <v>45111.586168981485</v>
      </c>
    </row>
    <row r="1146" spans="1:18" x14ac:dyDescent="0.4">
      <c r="A1146" t="s">
        <v>14</v>
      </c>
      <c r="B1146" s="5">
        <v>45111.627592592595</v>
      </c>
      <c r="C1146" s="5">
        <v>45111.627662037034</v>
      </c>
      <c r="F1146" t="s">
        <v>112</v>
      </c>
      <c r="G1146" s="5">
        <v>45111.627210648148</v>
      </c>
      <c r="H1146" s="5">
        <v>45111.627291666664</v>
      </c>
      <c r="K1146" t="s">
        <v>5</v>
      </c>
      <c r="L1146" s="5">
        <v>45111.585752314815</v>
      </c>
      <c r="M1146" s="5">
        <v>45111.585821759261</v>
      </c>
      <c r="P1146" t="s">
        <v>76</v>
      </c>
      <c r="Q1146" s="5">
        <v>45111.5859375</v>
      </c>
      <c r="R1146" s="5">
        <v>45111.585995370369</v>
      </c>
    </row>
    <row r="1147" spans="1:18" x14ac:dyDescent="0.4">
      <c r="A1147" t="s">
        <v>14</v>
      </c>
      <c r="B1147" s="5">
        <v>45111.62740740741</v>
      </c>
      <c r="C1147" s="5">
        <v>45111.627476851849</v>
      </c>
      <c r="F1147" t="s">
        <v>112</v>
      </c>
      <c r="G1147" s="5">
        <v>45111.627025462964</v>
      </c>
      <c r="H1147" s="5">
        <v>45111.62709490741</v>
      </c>
      <c r="K1147" t="s">
        <v>5</v>
      </c>
      <c r="L1147" s="5">
        <v>45111.585578703707</v>
      </c>
      <c r="M1147" s="5">
        <v>45111.585648148146</v>
      </c>
      <c r="P1147" t="s">
        <v>76</v>
      </c>
      <c r="Q1147" s="5">
        <v>45111.585752314815</v>
      </c>
      <c r="R1147" s="5">
        <v>45111.585821759261</v>
      </c>
    </row>
    <row r="1148" spans="1:18" x14ac:dyDescent="0.4">
      <c r="A1148" t="s">
        <v>14</v>
      </c>
      <c r="B1148" s="5">
        <v>45111.627210648148</v>
      </c>
      <c r="C1148" s="5">
        <v>45111.627291666664</v>
      </c>
      <c r="F1148" t="s">
        <v>112</v>
      </c>
      <c r="G1148" s="5">
        <v>45111.626840277779</v>
      </c>
      <c r="H1148" s="5">
        <v>45111.626909722225</v>
      </c>
      <c r="K1148" t="s">
        <v>5</v>
      </c>
      <c r="L1148" s="5">
        <v>45111.585405092592</v>
      </c>
      <c r="M1148" s="5">
        <v>45111.585474537038</v>
      </c>
      <c r="P1148" t="s">
        <v>76</v>
      </c>
      <c r="Q1148" s="5">
        <v>45111.585578703707</v>
      </c>
      <c r="R1148" s="5">
        <v>45111.585648148146</v>
      </c>
    </row>
    <row r="1149" spans="1:18" x14ac:dyDescent="0.4">
      <c r="A1149" t="s">
        <v>14</v>
      </c>
      <c r="B1149" s="5">
        <v>45111.627025462964</v>
      </c>
      <c r="C1149" s="5">
        <v>45111.62709490741</v>
      </c>
      <c r="F1149" t="s">
        <v>112</v>
      </c>
      <c r="G1149" s="5">
        <v>45111.626643518517</v>
      </c>
      <c r="H1149" s="5">
        <v>45111.62672453704</v>
      </c>
      <c r="K1149" t="s">
        <v>5</v>
      </c>
      <c r="L1149" s="5">
        <v>45111.981759259259</v>
      </c>
      <c r="M1149" s="5">
        <v>45111.981840277775</v>
      </c>
      <c r="P1149" t="s">
        <v>76</v>
      </c>
      <c r="Q1149" s="5">
        <v>45111.585405092592</v>
      </c>
      <c r="R1149" s="5">
        <v>45111.585474537038</v>
      </c>
    </row>
    <row r="1150" spans="1:18" x14ac:dyDescent="0.4">
      <c r="A1150" t="s">
        <v>14</v>
      </c>
      <c r="B1150" s="5">
        <v>45111.626840277779</v>
      </c>
      <c r="C1150" s="5">
        <v>45111.626909722225</v>
      </c>
      <c r="F1150" t="s">
        <v>112</v>
      </c>
      <c r="G1150" s="5">
        <v>45111.626458333332</v>
      </c>
      <c r="H1150" s="5">
        <v>45111.626527777778</v>
      </c>
      <c r="K1150" t="s">
        <v>5</v>
      </c>
      <c r="L1150" s="5">
        <v>45111.981608796297</v>
      </c>
      <c r="M1150" s="5">
        <v>45111.981689814813</v>
      </c>
      <c r="P1150" t="s">
        <v>76</v>
      </c>
      <c r="Q1150" s="5">
        <v>45111.981759259259</v>
      </c>
      <c r="R1150" s="5">
        <v>45111.981840277775</v>
      </c>
    </row>
    <row r="1151" spans="1:18" x14ac:dyDescent="0.4">
      <c r="A1151" t="s">
        <v>14</v>
      </c>
      <c r="B1151" s="5">
        <v>45111.626643518517</v>
      </c>
      <c r="C1151" s="5">
        <v>45111.62672453704</v>
      </c>
      <c r="F1151" t="s">
        <v>112</v>
      </c>
      <c r="G1151" s="5">
        <v>45111.626273148147</v>
      </c>
      <c r="H1151" s="5">
        <v>45111.626342592594</v>
      </c>
      <c r="K1151" t="s">
        <v>5</v>
      </c>
      <c r="L1151" s="5">
        <v>45111.981458333335</v>
      </c>
      <c r="M1151" s="5">
        <v>45111.981539351851</v>
      </c>
      <c r="P1151" t="s">
        <v>76</v>
      </c>
      <c r="Q1151" s="5">
        <v>45111.981608796297</v>
      </c>
      <c r="R1151" s="5">
        <v>45111.981689814813</v>
      </c>
    </row>
    <row r="1152" spans="1:18" x14ac:dyDescent="0.4">
      <c r="A1152" t="s">
        <v>14</v>
      </c>
      <c r="B1152" s="5">
        <v>45111.626458333332</v>
      </c>
      <c r="C1152" s="5">
        <v>45111.626527777778</v>
      </c>
      <c r="F1152" t="s">
        <v>112</v>
      </c>
      <c r="G1152" s="5">
        <v>45111.626087962963</v>
      </c>
      <c r="H1152" s="5">
        <v>45111.626157407409</v>
      </c>
      <c r="K1152" t="s">
        <v>5</v>
      </c>
      <c r="L1152" s="5">
        <v>45111.981307870374</v>
      </c>
      <c r="M1152" s="5">
        <v>45111.981388888889</v>
      </c>
      <c r="P1152" t="s">
        <v>76</v>
      </c>
      <c r="Q1152" s="5">
        <v>45111.981458333335</v>
      </c>
      <c r="R1152" s="5">
        <v>45111.981539351851</v>
      </c>
    </row>
    <row r="1153" spans="1:18" x14ac:dyDescent="0.4">
      <c r="A1153" t="s">
        <v>14</v>
      </c>
      <c r="B1153" s="5">
        <v>45111.626273148147</v>
      </c>
      <c r="C1153" s="5">
        <v>45111.626342592594</v>
      </c>
      <c r="F1153" t="s">
        <v>112</v>
      </c>
      <c r="G1153" s="5">
        <v>45111.625891203701</v>
      </c>
      <c r="H1153" s="5">
        <v>45111.625960648147</v>
      </c>
      <c r="K1153" t="s">
        <v>5</v>
      </c>
      <c r="L1153" s="5">
        <v>45111.981168981481</v>
      </c>
      <c r="M1153" s="5">
        <v>45111.981238425928</v>
      </c>
      <c r="P1153" t="s">
        <v>76</v>
      </c>
      <c r="Q1153" s="5">
        <v>45111.981307870374</v>
      </c>
      <c r="R1153" s="5">
        <v>45111.981388888889</v>
      </c>
    </row>
    <row r="1154" spans="1:18" x14ac:dyDescent="0.4">
      <c r="A1154" t="s">
        <v>14</v>
      </c>
      <c r="B1154" s="5">
        <v>45111.626087962963</v>
      </c>
      <c r="C1154" s="5">
        <v>45111.626157407409</v>
      </c>
      <c r="F1154" t="s">
        <v>112</v>
      </c>
      <c r="G1154" s="5">
        <v>45111.625706018516</v>
      </c>
      <c r="H1154" s="5">
        <v>45111.625775462962</v>
      </c>
      <c r="K1154" t="s">
        <v>5</v>
      </c>
      <c r="L1154" s="5">
        <v>45111.98101851852</v>
      </c>
      <c r="M1154" s="5">
        <v>45111.981087962966</v>
      </c>
      <c r="P1154" t="s">
        <v>76</v>
      </c>
      <c r="Q1154" s="5">
        <v>45111.981168981481</v>
      </c>
      <c r="R1154" s="5">
        <v>45111.981238425928</v>
      </c>
    </row>
    <row r="1155" spans="1:18" x14ac:dyDescent="0.4">
      <c r="A1155" t="s">
        <v>14</v>
      </c>
      <c r="B1155" s="5">
        <v>45111.625891203701</v>
      </c>
      <c r="C1155" s="5">
        <v>45111.625960648147</v>
      </c>
      <c r="F1155" t="s">
        <v>112</v>
      </c>
      <c r="G1155" s="5">
        <v>45111.625520833331</v>
      </c>
      <c r="H1155" s="5">
        <v>45111.625590277778</v>
      </c>
      <c r="K1155" t="s">
        <v>5</v>
      </c>
      <c r="L1155" s="5">
        <v>45111.980868055558</v>
      </c>
      <c r="M1155" s="5">
        <v>45111.980949074074</v>
      </c>
      <c r="P1155" t="s">
        <v>76</v>
      </c>
      <c r="Q1155" s="5">
        <v>45111.98101851852</v>
      </c>
      <c r="R1155" s="5">
        <v>45111.981087962966</v>
      </c>
    </row>
    <row r="1156" spans="1:18" x14ac:dyDescent="0.4">
      <c r="A1156" t="s">
        <v>14</v>
      </c>
      <c r="B1156" s="5">
        <v>45111.625706018516</v>
      </c>
      <c r="C1156" s="5">
        <v>45111.625775462962</v>
      </c>
      <c r="F1156" t="s">
        <v>112</v>
      </c>
      <c r="G1156" s="5">
        <v>45111.625335648147</v>
      </c>
      <c r="H1156" s="5">
        <v>45111.625405092593</v>
      </c>
      <c r="K1156" t="s">
        <v>5</v>
      </c>
      <c r="L1156" s="5">
        <v>45111.980717592596</v>
      </c>
      <c r="M1156" s="5">
        <v>45111.980798611112</v>
      </c>
      <c r="P1156" t="s">
        <v>76</v>
      </c>
      <c r="Q1156" s="5">
        <v>45111.980868055558</v>
      </c>
      <c r="R1156" s="5">
        <v>45111.980949074074</v>
      </c>
    </row>
    <row r="1157" spans="1:18" x14ac:dyDescent="0.4">
      <c r="A1157" t="s">
        <v>14</v>
      </c>
      <c r="B1157" s="5">
        <v>45111.625520833331</v>
      </c>
      <c r="C1157" s="5">
        <v>45111.625590277778</v>
      </c>
      <c r="F1157" t="s">
        <v>119</v>
      </c>
      <c r="G1157" s="5">
        <v>45111.625162037039</v>
      </c>
      <c r="H1157" s="5">
        <v>45111.625231481485</v>
      </c>
      <c r="K1157" t="s">
        <v>5</v>
      </c>
      <c r="L1157" s="5">
        <v>45111.980578703704</v>
      </c>
      <c r="M1157" s="5">
        <v>45111.98064814815</v>
      </c>
      <c r="P1157" t="s">
        <v>76</v>
      </c>
      <c r="Q1157" s="5">
        <v>45111.980717592596</v>
      </c>
      <c r="R1157" s="5">
        <v>45111.980798611112</v>
      </c>
    </row>
    <row r="1158" spans="1:18" x14ac:dyDescent="0.4">
      <c r="A1158" t="s">
        <v>14</v>
      </c>
      <c r="B1158" s="5">
        <v>45111.625335648147</v>
      </c>
      <c r="C1158" s="5">
        <v>45111.625405092593</v>
      </c>
      <c r="F1158" t="s">
        <v>119</v>
      </c>
      <c r="G1158" s="5">
        <v>45111.624976851854</v>
      </c>
      <c r="H1158" s="5">
        <v>45111.6250462963</v>
      </c>
      <c r="K1158" t="s">
        <v>5</v>
      </c>
      <c r="L1158" s="5">
        <v>45111.980416666665</v>
      </c>
      <c r="M1158" s="5">
        <v>45111.980497685188</v>
      </c>
      <c r="P1158" t="s">
        <v>83</v>
      </c>
      <c r="Q1158" s="5">
        <v>45111.980578703704</v>
      </c>
      <c r="R1158" s="5">
        <v>45111.98064814815</v>
      </c>
    </row>
    <row r="1159" spans="1:18" x14ac:dyDescent="0.4">
      <c r="A1159" t="s">
        <v>14</v>
      </c>
      <c r="B1159" s="5">
        <v>45111.625162037039</v>
      </c>
      <c r="C1159" s="5">
        <v>45111.625231481485</v>
      </c>
      <c r="F1159" t="s">
        <v>119</v>
      </c>
      <c r="G1159" s="5">
        <v>45111.624791666669</v>
      </c>
      <c r="H1159" s="5">
        <v>45111.624861111108</v>
      </c>
      <c r="K1159" t="s">
        <v>5</v>
      </c>
      <c r="L1159" s="5">
        <v>45111.98027777778</v>
      </c>
      <c r="M1159" s="5">
        <v>45111.980347222219</v>
      </c>
      <c r="P1159" t="s">
        <v>83</v>
      </c>
      <c r="Q1159" s="5">
        <v>45111.980416666665</v>
      </c>
      <c r="R1159" s="5">
        <v>45111.980497685188</v>
      </c>
    </row>
    <row r="1160" spans="1:18" x14ac:dyDescent="0.4">
      <c r="A1160" t="s">
        <v>14</v>
      </c>
      <c r="B1160" s="5">
        <v>45111.624976851854</v>
      </c>
      <c r="C1160" s="5">
        <v>45111.6250462963</v>
      </c>
      <c r="F1160" t="s">
        <v>119</v>
      </c>
      <c r="G1160" s="5">
        <v>45111.624606481484</v>
      </c>
      <c r="H1160" s="5">
        <v>45111.624675925923</v>
      </c>
      <c r="K1160" t="s">
        <v>5</v>
      </c>
      <c r="L1160" s="5">
        <v>45111.980127314811</v>
      </c>
      <c r="M1160" s="5">
        <v>45111.980196759258</v>
      </c>
      <c r="P1160" t="s">
        <v>83</v>
      </c>
      <c r="Q1160" s="5">
        <v>45111.98027777778</v>
      </c>
      <c r="R1160" s="5">
        <v>45111.980347222219</v>
      </c>
    </row>
    <row r="1161" spans="1:18" x14ac:dyDescent="0.4">
      <c r="A1161" t="s">
        <v>14</v>
      </c>
      <c r="B1161" s="5">
        <v>45111.624791666669</v>
      </c>
      <c r="C1161" s="5">
        <v>45111.624861111108</v>
      </c>
      <c r="F1161" t="s">
        <v>119</v>
      </c>
      <c r="G1161" s="5">
        <v>45111.624421296299</v>
      </c>
      <c r="H1161" s="5">
        <v>45111.624490740738</v>
      </c>
      <c r="K1161" t="s">
        <v>5</v>
      </c>
      <c r="L1161" s="5">
        <v>45111.97997685185</v>
      </c>
      <c r="M1161" s="5">
        <v>45111.980057870373</v>
      </c>
      <c r="P1161" t="s">
        <v>83</v>
      </c>
      <c r="Q1161" s="5">
        <v>45111.980127314811</v>
      </c>
      <c r="R1161" s="5">
        <v>45111.980196759258</v>
      </c>
    </row>
    <row r="1162" spans="1:18" x14ac:dyDescent="0.4">
      <c r="A1162" t="s">
        <v>14</v>
      </c>
      <c r="B1162" s="5">
        <v>45111.624606481484</v>
      </c>
      <c r="C1162" s="5">
        <v>45111.624675925923</v>
      </c>
      <c r="F1162" t="s">
        <v>119</v>
      </c>
      <c r="G1162" s="5">
        <v>45111.58697916667</v>
      </c>
      <c r="H1162" s="5">
        <v>45111.587048611109</v>
      </c>
      <c r="K1162" t="s">
        <v>5</v>
      </c>
      <c r="L1162" s="5">
        <v>45111.979826388888</v>
      </c>
      <c r="M1162" s="5">
        <v>45111.979895833334</v>
      </c>
      <c r="P1162" t="s">
        <v>83</v>
      </c>
      <c r="Q1162" s="5">
        <v>45111.97997685185</v>
      </c>
      <c r="R1162" s="5">
        <v>45111.980057870373</v>
      </c>
    </row>
    <row r="1163" spans="1:18" x14ac:dyDescent="0.4">
      <c r="A1163" t="s">
        <v>14</v>
      </c>
      <c r="B1163" s="5">
        <v>45111.624421296299</v>
      </c>
      <c r="C1163" s="5">
        <v>45111.624490740738</v>
      </c>
      <c r="F1163" t="s">
        <v>119</v>
      </c>
      <c r="G1163" s="5">
        <v>45111.586805555555</v>
      </c>
      <c r="H1163" s="5">
        <v>45111.586863425924</v>
      </c>
      <c r="K1163" t="s">
        <v>5</v>
      </c>
      <c r="L1163" s="5">
        <v>45111.979675925926</v>
      </c>
      <c r="M1163" s="5">
        <v>45111.979756944442</v>
      </c>
      <c r="P1163" t="s">
        <v>83</v>
      </c>
      <c r="Q1163" s="5">
        <v>45111.979826388888</v>
      </c>
      <c r="R1163" s="5">
        <v>45111.979895833334</v>
      </c>
    </row>
    <row r="1164" spans="1:18" x14ac:dyDescent="0.4">
      <c r="A1164" t="s">
        <v>14</v>
      </c>
      <c r="B1164" s="5">
        <v>45111.58697916667</v>
      </c>
      <c r="C1164" s="5">
        <v>45111.587048611109</v>
      </c>
      <c r="F1164" t="s">
        <v>119</v>
      </c>
      <c r="G1164" s="5">
        <v>45111.586631944447</v>
      </c>
      <c r="H1164" s="5">
        <v>45111.586689814816</v>
      </c>
      <c r="K1164" t="s">
        <v>5</v>
      </c>
      <c r="L1164" s="5">
        <v>45111.979537037034</v>
      </c>
      <c r="M1164" s="5">
        <v>45111.97960648148</v>
      </c>
      <c r="P1164" t="s">
        <v>83</v>
      </c>
      <c r="Q1164" s="5">
        <v>45111.979675925926</v>
      </c>
      <c r="R1164" s="5">
        <v>45111.979756944442</v>
      </c>
    </row>
    <row r="1165" spans="1:18" x14ac:dyDescent="0.4">
      <c r="A1165" t="s">
        <v>14</v>
      </c>
      <c r="B1165" s="5">
        <v>45111.586805555555</v>
      </c>
      <c r="C1165" s="5">
        <v>45111.586863425924</v>
      </c>
      <c r="F1165" t="s">
        <v>119</v>
      </c>
      <c r="G1165" s="5">
        <v>45111.586458333331</v>
      </c>
      <c r="H1165" s="5">
        <v>45111.586516203701</v>
      </c>
      <c r="K1165" t="s">
        <v>5</v>
      </c>
      <c r="L1165" s="5">
        <v>45111.979386574072</v>
      </c>
      <c r="M1165" s="5">
        <v>45111.979467592595</v>
      </c>
      <c r="P1165" t="s">
        <v>83</v>
      </c>
      <c r="Q1165" s="5">
        <v>45111.979537037034</v>
      </c>
      <c r="R1165" s="5">
        <v>45111.97960648148</v>
      </c>
    </row>
    <row r="1166" spans="1:18" x14ac:dyDescent="0.4">
      <c r="A1166" t="s">
        <v>14</v>
      </c>
      <c r="B1166" s="5">
        <v>45111.586631944447</v>
      </c>
      <c r="C1166" s="5">
        <v>45111.586689814816</v>
      </c>
      <c r="F1166" t="s">
        <v>119</v>
      </c>
      <c r="G1166" s="5">
        <v>45111.586284722223</v>
      </c>
      <c r="H1166" s="5">
        <v>45111.586342592593</v>
      </c>
      <c r="K1166" t="s">
        <v>5</v>
      </c>
      <c r="L1166" s="5">
        <v>45111.97923611111</v>
      </c>
      <c r="M1166" s="5">
        <v>45111.979305555556</v>
      </c>
      <c r="P1166" t="s">
        <v>83</v>
      </c>
      <c r="Q1166" s="5">
        <v>45111.979386574072</v>
      </c>
      <c r="R1166" s="5">
        <v>45111.979467592595</v>
      </c>
    </row>
    <row r="1167" spans="1:18" x14ac:dyDescent="0.4">
      <c r="A1167" t="s">
        <v>14</v>
      </c>
      <c r="B1167" s="5">
        <v>45111.586458333331</v>
      </c>
      <c r="C1167" s="5">
        <v>45111.586516203701</v>
      </c>
      <c r="F1167" t="s">
        <v>119</v>
      </c>
      <c r="G1167" s="5">
        <v>45111.586111111108</v>
      </c>
      <c r="H1167" s="5">
        <v>45111.586168981485</v>
      </c>
      <c r="K1167" t="s">
        <v>5</v>
      </c>
      <c r="L1167" s="5">
        <v>45111.979085648149</v>
      </c>
      <c r="M1167" s="5">
        <v>45111.979166666664</v>
      </c>
      <c r="P1167" t="s">
        <v>83</v>
      </c>
      <c r="Q1167" s="5">
        <v>45111.97923611111</v>
      </c>
      <c r="R1167" s="5">
        <v>45111.979305555556</v>
      </c>
    </row>
    <row r="1168" spans="1:18" x14ac:dyDescent="0.4">
      <c r="A1168" t="s">
        <v>14</v>
      </c>
      <c r="B1168" s="5">
        <v>45111.586284722223</v>
      </c>
      <c r="C1168" s="5">
        <v>45111.586342592593</v>
      </c>
      <c r="F1168" t="s">
        <v>119</v>
      </c>
      <c r="G1168" s="5">
        <v>45111.5859375</v>
      </c>
      <c r="H1168" s="5">
        <v>45111.585995370369</v>
      </c>
      <c r="K1168" t="s">
        <v>5</v>
      </c>
      <c r="L1168" s="5">
        <v>45111.978819444441</v>
      </c>
      <c r="M1168" s="5">
        <v>45111.978900462964</v>
      </c>
      <c r="P1168" t="s">
        <v>83</v>
      </c>
      <c r="Q1168" s="5">
        <v>45111.979085648149</v>
      </c>
      <c r="R1168" s="5">
        <v>45111.979166666664</v>
      </c>
    </row>
    <row r="1169" spans="1:18" x14ac:dyDescent="0.4">
      <c r="A1169" t="s">
        <v>14</v>
      </c>
      <c r="B1169" s="5">
        <v>45111.586111111108</v>
      </c>
      <c r="C1169" s="5">
        <v>45111.586168981485</v>
      </c>
      <c r="F1169" t="s">
        <v>119</v>
      </c>
      <c r="G1169" s="5">
        <v>45111.585752314815</v>
      </c>
      <c r="H1169" s="5">
        <v>45111.585821759261</v>
      </c>
      <c r="K1169" t="s">
        <v>5</v>
      </c>
      <c r="L1169" s="5">
        <v>45111.978634259256</v>
      </c>
      <c r="M1169" s="5">
        <v>45111.978703703702</v>
      </c>
      <c r="P1169" t="s">
        <v>83</v>
      </c>
      <c r="Q1169" s="5">
        <v>45111.978819444441</v>
      </c>
      <c r="R1169" s="5">
        <v>45111.978900462964</v>
      </c>
    </row>
    <row r="1170" spans="1:18" x14ac:dyDescent="0.4">
      <c r="A1170" t="s">
        <v>14</v>
      </c>
      <c r="B1170" s="5">
        <v>45111.5859375</v>
      </c>
      <c r="C1170" s="5">
        <v>45111.585995370369</v>
      </c>
      <c r="F1170" t="s">
        <v>119</v>
      </c>
      <c r="G1170" s="5">
        <v>45111.585578703707</v>
      </c>
      <c r="H1170" s="5">
        <v>45111.585648148146</v>
      </c>
      <c r="K1170" t="s">
        <v>5</v>
      </c>
      <c r="L1170" s="5">
        <v>45111.978449074071</v>
      </c>
      <c r="M1170" s="5">
        <v>45111.978518518517</v>
      </c>
      <c r="P1170" t="s">
        <v>84</v>
      </c>
      <c r="Q1170" s="5">
        <v>45111.978634259256</v>
      </c>
      <c r="R1170" s="5">
        <v>45111.978703703702</v>
      </c>
    </row>
    <row r="1171" spans="1:18" x14ac:dyDescent="0.4">
      <c r="A1171" t="s">
        <v>14</v>
      </c>
      <c r="B1171" s="5">
        <v>45111.585752314815</v>
      </c>
      <c r="C1171" s="5">
        <v>45111.585821759261</v>
      </c>
      <c r="F1171" t="s">
        <v>121</v>
      </c>
      <c r="G1171" s="5">
        <v>45111.585405092592</v>
      </c>
      <c r="H1171" s="5">
        <v>45111.585474537038</v>
      </c>
      <c r="K1171" t="s">
        <v>5</v>
      </c>
      <c r="L1171" s="5">
        <v>45111.978263888886</v>
      </c>
      <c r="M1171" s="5">
        <v>45111.978344907409</v>
      </c>
      <c r="P1171" t="s">
        <v>84</v>
      </c>
      <c r="Q1171" s="5">
        <v>45111.978449074071</v>
      </c>
      <c r="R1171" s="5">
        <v>45111.978518518517</v>
      </c>
    </row>
    <row r="1172" spans="1:18" x14ac:dyDescent="0.4">
      <c r="A1172" t="s">
        <v>14</v>
      </c>
      <c r="B1172" s="5">
        <v>45111.585578703707</v>
      </c>
      <c r="C1172" s="5">
        <v>45111.585648148146</v>
      </c>
      <c r="F1172" t="s">
        <v>121</v>
      </c>
      <c r="G1172" s="5">
        <v>45111.981759259259</v>
      </c>
      <c r="H1172" s="5">
        <v>45111.981840277775</v>
      </c>
      <c r="K1172" t="s">
        <v>5</v>
      </c>
      <c r="L1172" s="5">
        <v>45111.978090277778</v>
      </c>
      <c r="M1172" s="5">
        <v>45111.978159722225</v>
      </c>
      <c r="P1172" t="s">
        <v>84</v>
      </c>
      <c r="Q1172" s="5">
        <v>45111.978263888886</v>
      </c>
      <c r="R1172" s="5">
        <v>45111.978344907409</v>
      </c>
    </row>
    <row r="1173" spans="1:18" x14ac:dyDescent="0.4">
      <c r="A1173" t="s">
        <v>14</v>
      </c>
      <c r="B1173" s="5">
        <v>45111.585405092592</v>
      </c>
      <c r="C1173" s="5">
        <v>45111.585474537038</v>
      </c>
      <c r="F1173" t="s">
        <v>121</v>
      </c>
      <c r="G1173" s="5">
        <v>45111.981608796297</v>
      </c>
      <c r="H1173" s="5">
        <v>45111.981689814813</v>
      </c>
      <c r="K1173" t="s">
        <v>5</v>
      </c>
      <c r="L1173" s="5">
        <v>45111.977893518517</v>
      </c>
      <c r="M1173" s="5">
        <v>45111.977962962963</v>
      </c>
      <c r="P1173" t="s">
        <v>84</v>
      </c>
      <c r="Q1173" s="5">
        <v>45111.978090277778</v>
      </c>
      <c r="R1173" s="5">
        <v>45111.978159722225</v>
      </c>
    </row>
    <row r="1174" spans="1:18" x14ac:dyDescent="0.4">
      <c r="A1174" t="s">
        <v>14</v>
      </c>
      <c r="B1174" s="5">
        <v>45111.981759259259</v>
      </c>
      <c r="C1174" s="5">
        <v>45111.981840277775</v>
      </c>
      <c r="F1174" t="s">
        <v>121</v>
      </c>
      <c r="G1174" s="5">
        <v>45111.981458333335</v>
      </c>
      <c r="H1174" s="5">
        <v>45111.981539351851</v>
      </c>
      <c r="K1174" t="s">
        <v>5</v>
      </c>
      <c r="L1174" s="5">
        <v>45111.977708333332</v>
      </c>
      <c r="M1174" s="5">
        <v>45111.977789351855</v>
      </c>
      <c r="P1174" t="s">
        <v>84</v>
      </c>
      <c r="Q1174" s="5">
        <v>45111.977893518517</v>
      </c>
      <c r="R1174" s="5">
        <v>45111.977962962963</v>
      </c>
    </row>
    <row r="1175" spans="1:18" x14ac:dyDescent="0.4">
      <c r="A1175" t="s">
        <v>14</v>
      </c>
      <c r="B1175" s="5">
        <v>45111.981608796297</v>
      </c>
      <c r="C1175" s="5">
        <v>45111.981689814813</v>
      </c>
      <c r="F1175" t="s">
        <v>121</v>
      </c>
      <c r="G1175" s="5">
        <v>45111.981307870374</v>
      </c>
      <c r="H1175" s="5">
        <v>45111.981388888889</v>
      </c>
      <c r="K1175" t="s">
        <v>5</v>
      </c>
      <c r="L1175" s="5">
        <v>45111.977523148147</v>
      </c>
      <c r="M1175" s="5">
        <v>45111.97760416667</v>
      </c>
      <c r="P1175" t="s">
        <v>84</v>
      </c>
      <c r="Q1175" s="5">
        <v>45111.977708333332</v>
      </c>
      <c r="R1175" s="5">
        <v>45111.977789351855</v>
      </c>
    </row>
    <row r="1176" spans="1:18" x14ac:dyDescent="0.4">
      <c r="A1176" t="s">
        <v>14</v>
      </c>
      <c r="B1176" s="5">
        <v>45111.981458333335</v>
      </c>
      <c r="C1176" s="5">
        <v>45111.981539351851</v>
      </c>
      <c r="F1176" t="s">
        <v>121</v>
      </c>
      <c r="G1176" s="5">
        <v>45111.981168981481</v>
      </c>
      <c r="H1176" s="5">
        <v>45111.981238425928</v>
      </c>
      <c r="K1176" t="s">
        <v>5</v>
      </c>
      <c r="L1176" s="5">
        <v>45111.977349537039</v>
      </c>
      <c r="M1176" s="5">
        <v>45111.977418981478</v>
      </c>
      <c r="P1176" t="s">
        <v>84</v>
      </c>
      <c r="Q1176" s="5">
        <v>45111.977523148147</v>
      </c>
      <c r="R1176" s="5">
        <v>45111.97760416667</v>
      </c>
    </row>
    <row r="1177" spans="1:18" x14ac:dyDescent="0.4">
      <c r="A1177" t="s">
        <v>14</v>
      </c>
      <c r="B1177" s="5">
        <v>45111.981307870374</v>
      </c>
      <c r="C1177" s="5">
        <v>45111.981388888889</v>
      </c>
      <c r="F1177" t="s">
        <v>121</v>
      </c>
      <c r="G1177" s="5">
        <v>45111.98101851852</v>
      </c>
      <c r="H1177" s="5">
        <v>45111.981087962966</v>
      </c>
      <c r="K1177" t="s">
        <v>5</v>
      </c>
      <c r="L1177" s="5">
        <v>45111.977175925924</v>
      </c>
      <c r="M1177" s="5">
        <v>45111.977256944447</v>
      </c>
      <c r="P1177" t="s">
        <v>84</v>
      </c>
      <c r="Q1177" s="5">
        <v>45111.977349537039</v>
      </c>
      <c r="R1177" s="5">
        <v>45111.977418981478</v>
      </c>
    </row>
    <row r="1178" spans="1:18" x14ac:dyDescent="0.4">
      <c r="A1178" t="s">
        <v>14</v>
      </c>
      <c r="B1178" s="5">
        <v>45111.981168981481</v>
      </c>
      <c r="C1178" s="5">
        <v>45111.981238425928</v>
      </c>
      <c r="F1178" t="s">
        <v>121</v>
      </c>
      <c r="G1178" s="5">
        <v>45111.980868055558</v>
      </c>
      <c r="H1178" s="5">
        <v>45111.980949074074</v>
      </c>
      <c r="K1178" t="s">
        <v>5</v>
      </c>
      <c r="L1178" s="5">
        <v>45111.977002314816</v>
      </c>
      <c r="M1178" s="5">
        <v>45111.977071759262</v>
      </c>
      <c r="P1178" t="s">
        <v>84</v>
      </c>
      <c r="Q1178" s="5">
        <v>45111.977175925924</v>
      </c>
      <c r="R1178" s="5">
        <v>45111.977256944447</v>
      </c>
    </row>
    <row r="1179" spans="1:18" x14ac:dyDescent="0.4">
      <c r="A1179" t="s">
        <v>14</v>
      </c>
      <c r="B1179" s="5">
        <v>45111.98101851852</v>
      </c>
      <c r="C1179" s="5">
        <v>45111.981087962966</v>
      </c>
      <c r="F1179" t="s">
        <v>121</v>
      </c>
      <c r="G1179" s="5">
        <v>45111.980717592596</v>
      </c>
      <c r="H1179" s="5">
        <v>45111.980798611112</v>
      </c>
      <c r="K1179" t="s">
        <v>5</v>
      </c>
      <c r="L1179" s="5">
        <v>45111.976817129631</v>
      </c>
      <c r="M1179" s="5">
        <v>45111.976886574077</v>
      </c>
      <c r="P1179" t="s">
        <v>84</v>
      </c>
      <c r="Q1179" s="5">
        <v>45111.977002314816</v>
      </c>
      <c r="R1179" s="5">
        <v>45111.977071759262</v>
      </c>
    </row>
    <row r="1180" spans="1:18" x14ac:dyDescent="0.4">
      <c r="A1180" t="s">
        <v>14</v>
      </c>
      <c r="B1180" s="5">
        <v>45111.980868055558</v>
      </c>
      <c r="C1180" s="5">
        <v>45111.980949074074</v>
      </c>
      <c r="F1180" t="s">
        <v>121</v>
      </c>
      <c r="G1180" s="5">
        <v>45111.980578703704</v>
      </c>
      <c r="H1180" s="5">
        <v>45111.98064814815</v>
      </c>
      <c r="K1180" t="s">
        <v>5</v>
      </c>
      <c r="L1180" s="5">
        <v>45111.976631944446</v>
      </c>
      <c r="M1180" s="5">
        <v>45111.976701388892</v>
      </c>
      <c r="P1180" t="s">
        <v>84</v>
      </c>
      <c r="Q1180" s="5">
        <v>45111.976817129631</v>
      </c>
      <c r="R1180" s="5">
        <v>45111.976886574077</v>
      </c>
    </row>
    <row r="1181" spans="1:18" x14ac:dyDescent="0.4">
      <c r="A1181" t="s">
        <v>123</v>
      </c>
      <c r="B1181" s="5">
        <v>45111.980717592596</v>
      </c>
      <c r="C1181" s="5">
        <v>45111.980798611112</v>
      </c>
      <c r="F1181" t="s">
        <v>121</v>
      </c>
      <c r="G1181" s="5">
        <v>45111.980416666665</v>
      </c>
      <c r="H1181" s="5">
        <v>45111.980497685188</v>
      </c>
      <c r="K1181" t="s">
        <v>5</v>
      </c>
      <c r="L1181" s="5">
        <v>45111.976435185185</v>
      </c>
      <c r="M1181" s="5">
        <v>45111.9765162037</v>
      </c>
      <c r="P1181" t="s">
        <v>84</v>
      </c>
      <c r="Q1181" s="5">
        <v>45111.976631944446</v>
      </c>
      <c r="R1181" s="5">
        <v>45111.976701388892</v>
      </c>
    </row>
    <row r="1182" spans="1:18" x14ac:dyDescent="0.4">
      <c r="A1182" t="s">
        <v>123</v>
      </c>
      <c r="B1182" s="5">
        <v>45111.980578703704</v>
      </c>
      <c r="C1182" s="5">
        <v>45111.98064814815</v>
      </c>
      <c r="F1182" t="s">
        <v>121</v>
      </c>
      <c r="G1182" s="5">
        <v>45111.98027777778</v>
      </c>
      <c r="H1182" s="5">
        <v>45111.980347222219</v>
      </c>
      <c r="K1182" t="s">
        <v>5</v>
      </c>
      <c r="L1182" s="5">
        <v>45111.97625</v>
      </c>
      <c r="M1182" s="5">
        <v>45111.976331018515</v>
      </c>
      <c r="P1182" t="s">
        <v>127</v>
      </c>
      <c r="Q1182" s="5">
        <v>45111.976435185185</v>
      </c>
      <c r="R1182" s="5">
        <v>45111.9765162037</v>
      </c>
    </row>
    <row r="1183" spans="1:18" x14ac:dyDescent="0.4">
      <c r="A1183" t="s">
        <v>123</v>
      </c>
      <c r="B1183" s="5">
        <v>45111.980416666665</v>
      </c>
      <c r="C1183" s="5">
        <v>45111.980497685188</v>
      </c>
      <c r="F1183" t="s">
        <v>121</v>
      </c>
      <c r="G1183" s="5">
        <v>45111.980127314811</v>
      </c>
      <c r="H1183" s="5">
        <v>45111.980196759258</v>
      </c>
      <c r="K1183" t="s">
        <v>5</v>
      </c>
      <c r="L1183" s="5">
        <v>45111.976064814815</v>
      </c>
      <c r="M1183" s="5">
        <v>45111.976145833331</v>
      </c>
      <c r="P1183" t="s">
        <v>127</v>
      </c>
      <c r="Q1183" s="5">
        <v>45111.97625</v>
      </c>
      <c r="R1183" s="5">
        <v>45111.976331018515</v>
      </c>
    </row>
    <row r="1184" spans="1:18" x14ac:dyDescent="0.4">
      <c r="A1184" t="s">
        <v>123</v>
      </c>
      <c r="B1184" s="5">
        <v>45111.98027777778</v>
      </c>
      <c r="C1184" s="5">
        <v>45111.980347222219</v>
      </c>
      <c r="F1184" t="s">
        <v>121</v>
      </c>
      <c r="G1184" s="5">
        <v>45111.97997685185</v>
      </c>
      <c r="H1184" s="5">
        <v>45111.980057870373</v>
      </c>
      <c r="K1184" t="s">
        <v>5</v>
      </c>
      <c r="L1184" s="5">
        <v>45111.975891203707</v>
      </c>
      <c r="M1184" s="5">
        <v>45111.975960648146</v>
      </c>
      <c r="P1184" t="s">
        <v>127</v>
      </c>
      <c r="Q1184" s="5">
        <v>45111.976064814815</v>
      </c>
      <c r="R1184" s="5">
        <v>45111.976145833331</v>
      </c>
    </row>
    <row r="1185" spans="1:18" x14ac:dyDescent="0.4">
      <c r="A1185" t="s">
        <v>123</v>
      </c>
      <c r="B1185" s="5">
        <v>45111.980127314811</v>
      </c>
      <c r="C1185" s="5">
        <v>45111.980196759258</v>
      </c>
      <c r="F1185" t="s">
        <v>7</v>
      </c>
      <c r="G1185" s="5">
        <v>45111.979826388888</v>
      </c>
      <c r="H1185" s="5">
        <v>45111.979895833334</v>
      </c>
      <c r="K1185" t="s">
        <v>5</v>
      </c>
      <c r="L1185" s="5">
        <v>45111.975729166668</v>
      </c>
      <c r="M1185" s="5">
        <v>45111.975798611114</v>
      </c>
      <c r="P1185" t="s">
        <v>127</v>
      </c>
      <c r="Q1185" s="5">
        <v>45111.975891203707</v>
      </c>
      <c r="R1185" s="5">
        <v>45111.975960648146</v>
      </c>
    </row>
    <row r="1186" spans="1:18" x14ac:dyDescent="0.4">
      <c r="A1186" t="s">
        <v>123</v>
      </c>
      <c r="B1186" s="5">
        <v>45111.97997685185</v>
      </c>
      <c r="C1186" s="5">
        <v>45111.980057870373</v>
      </c>
      <c r="F1186" t="s">
        <v>7</v>
      </c>
      <c r="G1186" s="5">
        <v>45111.979675925926</v>
      </c>
      <c r="H1186" s="5">
        <v>45111.979756944442</v>
      </c>
      <c r="K1186" t="s">
        <v>5</v>
      </c>
      <c r="L1186" s="5">
        <v>45111.975543981483</v>
      </c>
      <c r="M1186" s="5">
        <v>45111.975613425922</v>
      </c>
      <c r="P1186" t="s">
        <v>127</v>
      </c>
      <c r="Q1186" s="5">
        <v>45111.975729166668</v>
      </c>
      <c r="R1186" s="5">
        <v>45111.975798611114</v>
      </c>
    </row>
    <row r="1187" spans="1:18" x14ac:dyDescent="0.4">
      <c r="A1187" t="s">
        <v>123</v>
      </c>
      <c r="B1187" s="5">
        <v>45111.979826388888</v>
      </c>
      <c r="C1187" s="5">
        <v>45111.979895833334</v>
      </c>
      <c r="F1187" t="s">
        <v>7</v>
      </c>
      <c r="G1187" s="5">
        <v>45111.979537037034</v>
      </c>
      <c r="H1187" s="5">
        <v>45111.97960648148</v>
      </c>
      <c r="K1187" t="s">
        <v>5</v>
      </c>
      <c r="L1187" s="5">
        <v>45111.975358796299</v>
      </c>
      <c r="M1187" s="5">
        <v>45111.975428240738</v>
      </c>
      <c r="P1187" t="s">
        <v>127</v>
      </c>
      <c r="Q1187" s="5">
        <v>45111.975543981483</v>
      </c>
      <c r="R1187" s="5">
        <v>45111.975613425922</v>
      </c>
    </row>
    <row r="1188" spans="1:18" x14ac:dyDescent="0.4">
      <c r="A1188" t="s">
        <v>123</v>
      </c>
      <c r="B1188" s="5">
        <v>45111.979675925926</v>
      </c>
      <c r="C1188" s="5">
        <v>45111.979756944442</v>
      </c>
      <c r="F1188" t="s">
        <v>7</v>
      </c>
      <c r="G1188" s="5">
        <v>45111.979386574072</v>
      </c>
      <c r="H1188" s="5">
        <v>45111.979467592595</v>
      </c>
      <c r="K1188" t="s">
        <v>5</v>
      </c>
      <c r="L1188" s="5">
        <v>45111.975173611114</v>
      </c>
      <c r="M1188" s="5">
        <v>45111.975254629629</v>
      </c>
      <c r="P1188" t="s">
        <v>127</v>
      </c>
      <c r="Q1188" s="5">
        <v>45111.975358796299</v>
      </c>
      <c r="R1188" s="5">
        <v>45111.975428240738</v>
      </c>
    </row>
    <row r="1189" spans="1:18" x14ac:dyDescent="0.4">
      <c r="A1189" t="s">
        <v>123</v>
      </c>
      <c r="B1189" s="5">
        <v>45111.979537037034</v>
      </c>
      <c r="C1189" s="5">
        <v>45111.97960648148</v>
      </c>
      <c r="F1189" t="s">
        <v>7</v>
      </c>
      <c r="G1189" s="5">
        <v>45111.97923611111</v>
      </c>
      <c r="H1189" s="5">
        <v>45111.979305555556</v>
      </c>
      <c r="K1189" t="s">
        <v>5</v>
      </c>
      <c r="L1189" s="5">
        <v>45111.974988425929</v>
      </c>
      <c r="M1189" s="5">
        <v>45111.975057870368</v>
      </c>
      <c r="P1189" t="s">
        <v>127</v>
      </c>
      <c r="Q1189" s="5">
        <v>45111.975173611114</v>
      </c>
      <c r="R1189" s="5">
        <v>45111.975254629629</v>
      </c>
    </row>
    <row r="1190" spans="1:18" x14ac:dyDescent="0.4">
      <c r="A1190" t="s">
        <v>123</v>
      </c>
      <c r="B1190" s="5">
        <v>45111.979386574072</v>
      </c>
      <c r="C1190" s="5">
        <v>45111.979467592595</v>
      </c>
      <c r="F1190" t="s">
        <v>7</v>
      </c>
      <c r="G1190" s="5">
        <v>45111.979085648149</v>
      </c>
      <c r="H1190" s="5">
        <v>45111.979166666664</v>
      </c>
      <c r="K1190" t="s">
        <v>5</v>
      </c>
      <c r="L1190" s="5">
        <v>45111.974803240744</v>
      </c>
      <c r="M1190" s="5">
        <v>45111.97488425926</v>
      </c>
      <c r="P1190" t="s">
        <v>127</v>
      </c>
      <c r="Q1190" s="5">
        <v>45111.974988425929</v>
      </c>
      <c r="R1190" s="5">
        <v>45111.975057870368</v>
      </c>
    </row>
    <row r="1191" spans="1:18" x14ac:dyDescent="0.4">
      <c r="A1191" t="s">
        <v>123</v>
      </c>
      <c r="B1191" s="5">
        <v>45111.97923611111</v>
      </c>
      <c r="C1191" s="5">
        <v>45111.979305555556</v>
      </c>
      <c r="F1191" t="s">
        <v>7</v>
      </c>
      <c r="G1191" s="5">
        <v>45111.978819444441</v>
      </c>
      <c r="H1191" s="5">
        <v>45111.978900462964</v>
      </c>
      <c r="K1191" t="s">
        <v>5</v>
      </c>
      <c r="L1191" s="5">
        <v>45111.974618055552</v>
      </c>
      <c r="M1191" s="5">
        <v>45111.974699074075</v>
      </c>
      <c r="P1191" t="s">
        <v>127</v>
      </c>
      <c r="Q1191" s="5">
        <v>45111.974803240744</v>
      </c>
      <c r="R1191" s="5">
        <v>45111.97488425926</v>
      </c>
    </row>
    <row r="1192" spans="1:18" x14ac:dyDescent="0.4">
      <c r="A1192" t="s">
        <v>123</v>
      </c>
      <c r="B1192" s="5">
        <v>45111.979085648149</v>
      </c>
      <c r="C1192" s="5">
        <v>45111.979166666664</v>
      </c>
      <c r="F1192" t="s">
        <v>7</v>
      </c>
      <c r="G1192" s="5">
        <v>45111.978634259256</v>
      </c>
      <c r="H1192" s="5">
        <v>45111.978703703702</v>
      </c>
      <c r="K1192" t="s">
        <v>5</v>
      </c>
      <c r="L1192" s="5">
        <v>45111.974432870367</v>
      </c>
      <c r="M1192" s="5">
        <v>45111.974502314813</v>
      </c>
      <c r="P1192" t="s">
        <v>127</v>
      </c>
      <c r="Q1192" s="5">
        <v>45111.974618055552</v>
      </c>
      <c r="R1192" s="5">
        <v>45111.974699074075</v>
      </c>
    </row>
    <row r="1193" spans="1:18" x14ac:dyDescent="0.4">
      <c r="A1193" t="s">
        <v>123</v>
      </c>
      <c r="B1193" s="5">
        <v>45111.978819444441</v>
      </c>
      <c r="C1193" s="5">
        <v>45111.978900462964</v>
      </c>
      <c r="F1193" t="s">
        <v>7</v>
      </c>
      <c r="G1193" s="5">
        <v>45111.978449074071</v>
      </c>
      <c r="H1193" s="5">
        <v>45111.978518518517</v>
      </c>
      <c r="K1193" t="s">
        <v>5</v>
      </c>
      <c r="L1193" s="5">
        <v>45111.974270833336</v>
      </c>
      <c r="M1193" s="5">
        <v>45111.974340277775</v>
      </c>
      <c r="P1193" t="s">
        <v>127</v>
      </c>
      <c r="Q1193" s="5">
        <v>45111.974432870367</v>
      </c>
      <c r="R1193" s="5">
        <v>45111.974502314813</v>
      </c>
    </row>
    <row r="1194" spans="1:18" x14ac:dyDescent="0.4">
      <c r="A1194" t="s">
        <v>123</v>
      </c>
      <c r="B1194" s="5">
        <v>45111.978634259256</v>
      </c>
      <c r="C1194" s="5">
        <v>45111.978703703702</v>
      </c>
      <c r="F1194" t="s">
        <v>7</v>
      </c>
      <c r="G1194" s="5">
        <v>45111.978263888886</v>
      </c>
      <c r="H1194" s="5">
        <v>45111.978344907409</v>
      </c>
      <c r="K1194" t="s">
        <v>5</v>
      </c>
      <c r="L1194" s="5">
        <v>45111.974085648151</v>
      </c>
      <c r="M1194" s="5">
        <v>45111.97415509259</v>
      </c>
      <c r="P1194" t="s">
        <v>127</v>
      </c>
      <c r="Q1194" s="5">
        <v>45111.974270833336</v>
      </c>
      <c r="R1194" s="5">
        <v>45111.974340277775</v>
      </c>
    </row>
    <row r="1195" spans="1:18" x14ac:dyDescent="0.4">
      <c r="A1195" t="s">
        <v>123</v>
      </c>
      <c r="B1195" s="5">
        <v>45111.978449074071</v>
      </c>
      <c r="C1195" s="5">
        <v>45111.978518518517</v>
      </c>
      <c r="F1195" t="s">
        <v>7</v>
      </c>
      <c r="G1195" s="5">
        <v>45111.978090277778</v>
      </c>
      <c r="H1195" s="5">
        <v>45111.978159722225</v>
      </c>
      <c r="K1195" t="s">
        <v>5</v>
      </c>
      <c r="L1195" s="5">
        <v>45111.973900462966</v>
      </c>
      <c r="M1195" s="5">
        <v>45111.973969907405</v>
      </c>
      <c r="P1195" t="s">
        <v>127</v>
      </c>
      <c r="Q1195" s="5">
        <v>45111.974085648151</v>
      </c>
      <c r="R1195" s="5">
        <v>45111.97415509259</v>
      </c>
    </row>
    <row r="1196" spans="1:18" x14ac:dyDescent="0.4">
      <c r="A1196" t="s">
        <v>123</v>
      </c>
      <c r="B1196" s="5">
        <v>45111.978263888886</v>
      </c>
      <c r="C1196" s="5">
        <v>45111.978344907409</v>
      </c>
      <c r="F1196" t="s">
        <v>7</v>
      </c>
      <c r="G1196" s="5">
        <v>45111.977893518517</v>
      </c>
      <c r="H1196" s="5">
        <v>45111.977962962963</v>
      </c>
      <c r="K1196" t="s">
        <v>5</v>
      </c>
      <c r="L1196" s="5">
        <v>45111.973738425928</v>
      </c>
      <c r="M1196" s="5">
        <v>45111.973807870374</v>
      </c>
      <c r="P1196" t="s">
        <v>127</v>
      </c>
      <c r="Q1196" s="5">
        <v>45111.973900462966</v>
      </c>
      <c r="R1196" s="5">
        <v>45111.973969907405</v>
      </c>
    </row>
    <row r="1197" spans="1:18" x14ac:dyDescent="0.4">
      <c r="A1197" t="s">
        <v>123</v>
      </c>
      <c r="B1197" s="5">
        <v>45111.978090277778</v>
      </c>
      <c r="C1197" s="5">
        <v>45111.978159722225</v>
      </c>
      <c r="F1197" t="s">
        <v>7</v>
      </c>
      <c r="G1197" s="5">
        <v>45111.977708333332</v>
      </c>
      <c r="H1197" s="5">
        <v>45111.977789351855</v>
      </c>
      <c r="K1197" t="s">
        <v>5</v>
      </c>
      <c r="L1197" s="5">
        <v>45111.957256944443</v>
      </c>
      <c r="M1197" s="5">
        <v>45111.957361111112</v>
      </c>
      <c r="P1197" t="s">
        <v>127</v>
      </c>
      <c r="Q1197" s="5">
        <v>45111.973738425928</v>
      </c>
      <c r="R1197" s="5">
        <v>45111.973807870374</v>
      </c>
    </row>
    <row r="1198" spans="1:18" x14ac:dyDescent="0.4">
      <c r="A1198" t="s">
        <v>123</v>
      </c>
      <c r="B1198" s="5">
        <v>45111.977893518517</v>
      </c>
      <c r="C1198" s="5">
        <v>45111.977962962963</v>
      </c>
      <c r="F1198" t="s">
        <v>7</v>
      </c>
      <c r="G1198" s="5">
        <v>45111.977523148147</v>
      </c>
      <c r="H1198" s="5">
        <v>45111.97760416667</v>
      </c>
      <c r="K1198" t="s">
        <v>5</v>
      </c>
      <c r="L1198" s="5">
        <v>45111.957048611112</v>
      </c>
      <c r="M1198" s="5">
        <v>45111.95716435185</v>
      </c>
      <c r="P1198" t="s">
        <v>127</v>
      </c>
      <c r="Q1198" s="5">
        <v>45111.957256944443</v>
      </c>
      <c r="R1198" s="5">
        <v>45111.957361111112</v>
      </c>
    </row>
    <row r="1199" spans="1:18" x14ac:dyDescent="0.4">
      <c r="A1199" t="s">
        <v>123</v>
      </c>
      <c r="B1199" s="5">
        <v>45111.977708333332</v>
      </c>
      <c r="C1199" s="5">
        <v>45111.977789351855</v>
      </c>
      <c r="F1199" t="s">
        <v>7</v>
      </c>
      <c r="G1199" s="5">
        <v>45111.977349537039</v>
      </c>
      <c r="H1199" s="5">
        <v>45111.977418981478</v>
      </c>
      <c r="K1199" t="s">
        <v>5</v>
      </c>
      <c r="L1199" s="5">
        <v>45111.956863425927</v>
      </c>
      <c r="M1199" s="5">
        <v>45111.956979166665</v>
      </c>
      <c r="P1199" t="s">
        <v>127</v>
      </c>
      <c r="Q1199" s="5">
        <v>45111.957048611112</v>
      </c>
      <c r="R1199" s="5">
        <v>45111.95716435185</v>
      </c>
    </row>
    <row r="1200" spans="1:18" x14ac:dyDescent="0.4">
      <c r="A1200" t="s">
        <v>123</v>
      </c>
      <c r="B1200" s="5">
        <v>45111.977523148147</v>
      </c>
      <c r="C1200" s="5">
        <v>45111.97760416667</v>
      </c>
      <c r="F1200" t="s">
        <v>7</v>
      </c>
      <c r="G1200" s="5">
        <v>45111.977175925924</v>
      </c>
      <c r="H1200" s="5">
        <v>45111.977256944447</v>
      </c>
      <c r="K1200" t="s">
        <v>5</v>
      </c>
      <c r="L1200" s="5">
        <v>45111.956666666665</v>
      </c>
      <c r="M1200" s="5">
        <v>45111.956782407404</v>
      </c>
      <c r="P1200" t="s">
        <v>127</v>
      </c>
      <c r="Q1200" s="5">
        <v>45111.956863425927</v>
      </c>
      <c r="R1200" s="5">
        <v>45111.956979166665</v>
      </c>
    </row>
    <row r="1201" spans="1:18" x14ac:dyDescent="0.4">
      <c r="A1201" t="s">
        <v>123</v>
      </c>
      <c r="B1201" s="5">
        <v>45111.977349537039</v>
      </c>
      <c r="C1201" s="5">
        <v>45111.977418981478</v>
      </c>
      <c r="F1201" t="s">
        <v>7</v>
      </c>
      <c r="G1201" s="5">
        <v>45111.977002314816</v>
      </c>
      <c r="H1201" s="5">
        <v>45111.977071759262</v>
      </c>
      <c r="K1201" t="s">
        <v>5</v>
      </c>
      <c r="L1201" s="5">
        <v>45111.956469907411</v>
      </c>
      <c r="M1201" s="5">
        <v>45111.956585648149</v>
      </c>
      <c r="P1201" t="s">
        <v>127</v>
      </c>
      <c r="Q1201" s="5">
        <v>45111.956666666665</v>
      </c>
      <c r="R1201" s="5">
        <v>45111.956782407404</v>
      </c>
    </row>
    <row r="1202" spans="1:18" x14ac:dyDescent="0.4">
      <c r="A1202" t="s">
        <v>123</v>
      </c>
      <c r="B1202" s="5">
        <v>45111.977175925924</v>
      </c>
      <c r="C1202" s="5">
        <v>45111.977256944447</v>
      </c>
      <c r="F1202" t="s">
        <v>7</v>
      </c>
      <c r="G1202" s="5">
        <v>45111.976817129631</v>
      </c>
      <c r="H1202" s="5">
        <v>45111.976886574077</v>
      </c>
      <c r="K1202" t="s">
        <v>5</v>
      </c>
      <c r="L1202" s="5">
        <v>45111.956273148149</v>
      </c>
      <c r="M1202" s="5">
        <v>45111.956377314818</v>
      </c>
      <c r="P1202" t="s">
        <v>127</v>
      </c>
      <c r="Q1202" s="5">
        <v>45111.956469907411</v>
      </c>
      <c r="R1202" s="5">
        <v>45111.956585648149</v>
      </c>
    </row>
    <row r="1203" spans="1:18" x14ac:dyDescent="0.4">
      <c r="A1203" t="s">
        <v>123</v>
      </c>
      <c r="B1203" s="5">
        <v>45111.977002314816</v>
      </c>
      <c r="C1203" s="5">
        <v>45111.977071759262</v>
      </c>
      <c r="F1203" t="s">
        <v>7</v>
      </c>
      <c r="G1203" s="5">
        <v>45111.976631944446</v>
      </c>
      <c r="H1203" s="5">
        <v>45111.976701388892</v>
      </c>
      <c r="K1203" t="s">
        <v>5</v>
      </c>
      <c r="L1203" s="5">
        <v>45111.956064814818</v>
      </c>
      <c r="M1203" s="5">
        <v>45111.956180555557</v>
      </c>
      <c r="P1203" t="s">
        <v>127</v>
      </c>
      <c r="Q1203" s="5">
        <v>45111.956273148149</v>
      </c>
      <c r="R1203" s="5">
        <v>45111.956377314818</v>
      </c>
    </row>
    <row r="1204" spans="1:18" x14ac:dyDescent="0.4">
      <c r="A1204" t="s">
        <v>123</v>
      </c>
      <c r="B1204" s="5">
        <v>45111.976817129631</v>
      </c>
      <c r="C1204" s="5">
        <v>45111.976886574077</v>
      </c>
      <c r="F1204" t="s">
        <v>7</v>
      </c>
      <c r="G1204" s="5">
        <v>45111.976435185185</v>
      </c>
      <c r="H1204" s="5">
        <v>45111.9765162037</v>
      </c>
      <c r="K1204" t="s">
        <v>5</v>
      </c>
      <c r="L1204" s="5">
        <v>45111.955868055556</v>
      </c>
      <c r="M1204" s="5">
        <v>45111.955983796295</v>
      </c>
      <c r="P1204" t="s">
        <v>127</v>
      </c>
      <c r="Q1204" s="5">
        <v>45111.956064814818</v>
      </c>
      <c r="R1204" s="5">
        <v>45111.956180555557</v>
      </c>
    </row>
    <row r="1205" spans="1:18" x14ac:dyDescent="0.4">
      <c r="A1205" t="s">
        <v>126</v>
      </c>
      <c r="B1205" s="5">
        <v>45111.976631944446</v>
      </c>
      <c r="C1205" s="5">
        <v>45111.976701388892</v>
      </c>
      <c r="F1205" t="s">
        <v>7</v>
      </c>
      <c r="G1205" s="5">
        <v>45111.97625</v>
      </c>
      <c r="H1205" s="5">
        <v>45111.976331018515</v>
      </c>
      <c r="K1205" t="s">
        <v>5</v>
      </c>
      <c r="L1205" s="5">
        <v>45111.955023148148</v>
      </c>
      <c r="M1205" s="5">
        <v>45111.955138888887</v>
      </c>
      <c r="P1205" t="s">
        <v>127</v>
      </c>
      <c r="Q1205" s="5">
        <v>45111.955868055556</v>
      </c>
      <c r="R1205" s="5">
        <v>45111.955983796295</v>
      </c>
    </row>
    <row r="1206" spans="1:18" x14ac:dyDescent="0.4">
      <c r="A1206" t="s">
        <v>126</v>
      </c>
      <c r="B1206" s="5">
        <v>45111.976435185185</v>
      </c>
      <c r="C1206" s="5">
        <v>45111.9765162037</v>
      </c>
      <c r="F1206" t="s">
        <v>7</v>
      </c>
      <c r="G1206" s="5">
        <v>45111.976064814815</v>
      </c>
      <c r="H1206" s="5">
        <v>45111.976145833331</v>
      </c>
      <c r="K1206" t="s">
        <v>5</v>
      </c>
      <c r="L1206" s="5">
        <v>45111.954837962963</v>
      </c>
      <c r="M1206" s="5">
        <v>45111.954942129632</v>
      </c>
      <c r="P1206" t="s">
        <v>127</v>
      </c>
      <c r="Q1206" s="5">
        <v>45111.955023148148</v>
      </c>
      <c r="R1206" s="5">
        <v>45111.955138888887</v>
      </c>
    </row>
    <row r="1207" spans="1:18" x14ac:dyDescent="0.4">
      <c r="A1207" t="s">
        <v>126</v>
      </c>
      <c r="B1207" s="5">
        <v>45111.97625</v>
      </c>
      <c r="C1207" s="5">
        <v>45111.976331018515</v>
      </c>
      <c r="F1207" t="s">
        <v>7</v>
      </c>
      <c r="G1207" s="5">
        <v>45111.975891203707</v>
      </c>
      <c r="H1207" s="5">
        <v>45111.975960648146</v>
      </c>
      <c r="K1207" t="s">
        <v>5</v>
      </c>
      <c r="L1207" s="5">
        <v>45111.954641203702</v>
      </c>
      <c r="M1207" s="5">
        <v>45111.954756944448</v>
      </c>
      <c r="P1207" t="s">
        <v>127</v>
      </c>
      <c r="Q1207" s="5">
        <v>45111.954837962963</v>
      </c>
      <c r="R1207" s="5">
        <v>45111.954942129632</v>
      </c>
    </row>
    <row r="1208" spans="1:18" x14ac:dyDescent="0.4">
      <c r="A1208" t="s">
        <v>126</v>
      </c>
      <c r="B1208" s="5">
        <v>45111.976064814815</v>
      </c>
      <c r="C1208" s="5">
        <v>45111.976145833331</v>
      </c>
      <c r="F1208" t="s">
        <v>7</v>
      </c>
      <c r="G1208" s="5">
        <v>45111.975729166668</v>
      </c>
      <c r="H1208" s="5">
        <v>45111.975798611114</v>
      </c>
      <c r="K1208" t="s">
        <v>5</v>
      </c>
      <c r="L1208" s="5">
        <v>45111.954432870371</v>
      </c>
      <c r="M1208" s="5">
        <v>45111.95453703704</v>
      </c>
      <c r="P1208" t="s">
        <v>127</v>
      </c>
      <c r="Q1208" s="5">
        <v>45111.954641203702</v>
      </c>
      <c r="R1208" s="5">
        <v>45111.954756944448</v>
      </c>
    </row>
    <row r="1209" spans="1:18" x14ac:dyDescent="0.4">
      <c r="A1209" t="s">
        <v>126</v>
      </c>
      <c r="B1209" s="5">
        <v>45111.975891203707</v>
      </c>
      <c r="C1209" s="5">
        <v>45111.975960648146</v>
      </c>
      <c r="F1209" t="s">
        <v>7</v>
      </c>
      <c r="G1209" s="5">
        <v>45111.975543981483</v>
      </c>
      <c r="H1209" s="5">
        <v>45111.975613425922</v>
      </c>
      <c r="K1209" t="s">
        <v>5</v>
      </c>
      <c r="L1209" s="5">
        <v>45111.954224537039</v>
      </c>
      <c r="M1209" s="5">
        <v>45111.954340277778</v>
      </c>
      <c r="P1209" t="s">
        <v>127</v>
      </c>
      <c r="Q1209" s="5">
        <v>45111.954432870371</v>
      </c>
      <c r="R1209" s="5">
        <v>45111.95453703704</v>
      </c>
    </row>
    <row r="1210" spans="1:18" x14ac:dyDescent="0.4">
      <c r="A1210" t="s">
        <v>126</v>
      </c>
      <c r="B1210" s="5">
        <v>45111.975729166668</v>
      </c>
      <c r="C1210" s="5">
        <v>45111.975798611114</v>
      </c>
      <c r="F1210" t="s">
        <v>7</v>
      </c>
      <c r="G1210" s="5">
        <v>45111.975358796299</v>
      </c>
      <c r="H1210" s="5">
        <v>45111.975428240738</v>
      </c>
      <c r="K1210" t="s">
        <v>5</v>
      </c>
      <c r="L1210" s="5">
        <v>45111.954039351855</v>
      </c>
      <c r="M1210" s="5">
        <v>45111.954155092593</v>
      </c>
      <c r="P1210" t="s">
        <v>127</v>
      </c>
      <c r="Q1210" s="5">
        <v>45111.954224537039</v>
      </c>
      <c r="R1210" s="5">
        <v>45111.954340277778</v>
      </c>
    </row>
    <row r="1211" spans="1:18" x14ac:dyDescent="0.4">
      <c r="A1211" t="s">
        <v>126</v>
      </c>
      <c r="B1211" s="5">
        <v>45111.975543981483</v>
      </c>
      <c r="C1211" s="5">
        <v>45111.975613425922</v>
      </c>
      <c r="F1211" t="s">
        <v>7</v>
      </c>
      <c r="G1211" s="5">
        <v>45111.975173611114</v>
      </c>
      <c r="H1211" s="5">
        <v>45111.975254629629</v>
      </c>
      <c r="K1211" t="s">
        <v>5</v>
      </c>
      <c r="L1211" s="5">
        <v>45111.953842592593</v>
      </c>
      <c r="M1211" s="5">
        <v>45111.953946759262</v>
      </c>
      <c r="P1211" t="s">
        <v>127</v>
      </c>
      <c r="Q1211" s="5">
        <v>45111.954039351855</v>
      </c>
      <c r="R1211" s="5">
        <v>45111.954155092593</v>
      </c>
    </row>
    <row r="1212" spans="1:18" x14ac:dyDescent="0.4">
      <c r="A1212" t="s">
        <v>126</v>
      </c>
      <c r="B1212" s="5">
        <v>45111.975358796299</v>
      </c>
      <c r="C1212" s="5">
        <v>45111.975428240738</v>
      </c>
      <c r="F1212" t="s">
        <v>7</v>
      </c>
      <c r="G1212" s="5">
        <v>45111.974988425929</v>
      </c>
      <c r="H1212" s="5">
        <v>45111.975057870368</v>
      </c>
      <c r="K1212" t="s">
        <v>5</v>
      </c>
      <c r="L1212" s="5">
        <v>45111.953645833331</v>
      </c>
      <c r="M1212" s="5">
        <v>45111.953761574077</v>
      </c>
      <c r="P1212" t="s">
        <v>127</v>
      </c>
      <c r="Q1212" s="5">
        <v>45111.953842592593</v>
      </c>
      <c r="R1212" s="5">
        <v>45111.953946759262</v>
      </c>
    </row>
    <row r="1213" spans="1:18" x14ac:dyDescent="0.4">
      <c r="A1213" t="s">
        <v>126</v>
      </c>
      <c r="B1213" s="5">
        <v>45111.975173611114</v>
      </c>
      <c r="C1213" s="5">
        <v>45111.975254629629</v>
      </c>
      <c r="F1213" t="s">
        <v>7</v>
      </c>
      <c r="G1213" s="5">
        <v>45111.974803240744</v>
      </c>
      <c r="H1213" s="5">
        <v>45111.97488425926</v>
      </c>
      <c r="K1213" t="s">
        <v>5</v>
      </c>
      <c r="L1213" s="5">
        <v>45111.953449074077</v>
      </c>
      <c r="M1213" s="5">
        <v>45111.953553240739</v>
      </c>
      <c r="P1213" t="s">
        <v>127</v>
      </c>
      <c r="Q1213" s="5">
        <v>45111.953645833331</v>
      </c>
      <c r="R1213" s="5">
        <v>45111.953761574077</v>
      </c>
    </row>
    <row r="1214" spans="1:18" x14ac:dyDescent="0.4">
      <c r="A1214" t="s">
        <v>126</v>
      </c>
      <c r="B1214" s="5">
        <v>45111.974988425929</v>
      </c>
      <c r="C1214" s="5">
        <v>45111.975057870368</v>
      </c>
      <c r="F1214" t="s">
        <v>7</v>
      </c>
      <c r="G1214" s="5">
        <v>45111.974618055552</v>
      </c>
      <c r="H1214" s="5">
        <v>45111.974699074075</v>
      </c>
      <c r="K1214" t="s">
        <v>5</v>
      </c>
      <c r="L1214" s="5">
        <v>45111.953240740739</v>
      </c>
      <c r="M1214" s="5">
        <v>45111.953356481485</v>
      </c>
      <c r="P1214" t="s">
        <v>127</v>
      </c>
      <c r="Q1214" s="5">
        <v>45111.953449074077</v>
      </c>
      <c r="R1214" s="5">
        <v>45111.953553240739</v>
      </c>
    </row>
    <row r="1215" spans="1:18" x14ac:dyDescent="0.4">
      <c r="A1215" t="s">
        <v>126</v>
      </c>
      <c r="B1215" s="5">
        <v>45111.974803240744</v>
      </c>
      <c r="C1215" s="5">
        <v>45111.97488425926</v>
      </c>
      <c r="F1215" t="s">
        <v>7</v>
      </c>
      <c r="G1215" s="5">
        <v>45111.974432870367</v>
      </c>
      <c r="H1215" s="5">
        <v>45111.974502314813</v>
      </c>
      <c r="K1215" t="s">
        <v>5</v>
      </c>
      <c r="L1215" s="5">
        <v>45111.953043981484</v>
      </c>
      <c r="M1215" s="5">
        <v>45111.953159722223</v>
      </c>
      <c r="P1215" t="s">
        <v>127</v>
      </c>
      <c r="Q1215" s="5">
        <v>45111.953240740739</v>
      </c>
      <c r="R1215" s="5">
        <v>45111.953356481485</v>
      </c>
    </row>
    <row r="1216" spans="1:18" x14ac:dyDescent="0.4">
      <c r="A1216" t="s">
        <v>126</v>
      </c>
      <c r="B1216" s="5">
        <v>45111.974618055552</v>
      </c>
      <c r="C1216" s="5">
        <v>45111.974699074075</v>
      </c>
      <c r="F1216" t="s">
        <v>7</v>
      </c>
      <c r="G1216" s="5">
        <v>45111.974270833336</v>
      </c>
      <c r="H1216" s="5">
        <v>45111.974340277775</v>
      </c>
      <c r="K1216" t="s">
        <v>5</v>
      </c>
      <c r="L1216" s="5">
        <v>45111.952847222223</v>
      </c>
      <c r="M1216" s="5">
        <v>45111.952962962961</v>
      </c>
      <c r="P1216" t="s">
        <v>127</v>
      </c>
      <c r="Q1216" s="5">
        <v>45111.953043981484</v>
      </c>
      <c r="R1216" s="5">
        <v>45111.953159722223</v>
      </c>
    </row>
    <row r="1217" spans="1:18" x14ac:dyDescent="0.4">
      <c r="A1217" t="s">
        <v>126</v>
      </c>
      <c r="B1217" s="5">
        <v>45111.974432870367</v>
      </c>
      <c r="C1217" s="5">
        <v>45111.974502314813</v>
      </c>
      <c r="F1217" t="s">
        <v>7</v>
      </c>
      <c r="G1217" s="5">
        <v>45111.974085648151</v>
      </c>
      <c r="H1217" s="5">
        <v>45111.97415509259</v>
      </c>
      <c r="K1217" t="s">
        <v>5</v>
      </c>
      <c r="L1217" s="5">
        <v>45111.952638888892</v>
      </c>
      <c r="M1217" s="5">
        <v>45111.95275462963</v>
      </c>
      <c r="P1217" t="s">
        <v>127</v>
      </c>
      <c r="Q1217" s="5">
        <v>45111.952847222223</v>
      </c>
      <c r="R1217" s="5">
        <v>45111.952962962961</v>
      </c>
    </row>
    <row r="1218" spans="1:18" x14ac:dyDescent="0.4">
      <c r="A1218" t="s">
        <v>126</v>
      </c>
      <c r="B1218" s="5">
        <v>45111.974270833336</v>
      </c>
      <c r="C1218" s="5">
        <v>45111.974340277775</v>
      </c>
      <c r="F1218" t="s">
        <v>7</v>
      </c>
      <c r="G1218" s="5">
        <v>45111.973900462966</v>
      </c>
      <c r="H1218" s="5">
        <v>45111.973969907405</v>
      </c>
      <c r="K1218" t="s">
        <v>5</v>
      </c>
      <c r="L1218" s="5">
        <v>45111.952453703707</v>
      </c>
      <c r="M1218" s="5">
        <v>45111.952569444446</v>
      </c>
      <c r="P1218" t="s">
        <v>127</v>
      </c>
      <c r="Q1218" s="5">
        <v>45111.952638888892</v>
      </c>
      <c r="R1218" s="5">
        <v>45111.95275462963</v>
      </c>
    </row>
    <row r="1219" spans="1:18" x14ac:dyDescent="0.4">
      <c r="A1219" t="s">
        <v>126</v>
      </c>
      <c r="B1219" s="5">
        <v>45111.974085648151</v>
      </c>
      <c r="C1219" s="5">
        <v>45111.97415509259</v>
      </c>
      <c r="F1219" t="s">
        <v>7</v>
      </c>
      <c r="G1219" s="5">
        <v>45111.973738425928</v>
      </c>
      <c r="H1219" s="5">
        <v>45111.973807870374</v>
      </c>
      <c r="K1219" t="s">
        <v>5</v>
      </c>
      <c r="L1219" s="5">
        <v>45111.952245370368</v>
      </c>
      <c r="M1219" s="5">
        <v>45111.952361111114</v>
      </c>
      <c r="P1219" t="s">
        <v>127</v>
      </c>
      <c r="Q1219" s="5">
        <v>45111.952453703707</v>
      </c>
      <c r="R1219" s="5">
        <v>45111.952569444446</v>
      </c>
    </row>
    <row r="1220" spans="1:18" x14ac:dyDescent="0.4">
      <c r="A1220" t="s">
        <v>126</v>
      </c>
      <c r="B1220" s="5">
        <v>45111.973900462966</v>
      </c>
      <c r="C1220" s="5">
        <v>45111.973969907405</v>
      </c>
      <c r="F1220" t="s">
        <v>7</v>
      </c>
      <c r="G1220" s="5">
        <v>45111.957256944443</v>
      </c>
      <c r="H1220" s="5">
        <v>45111.957361111112</v>
      </c>
      <c r="K1220" t="s">
        <v>5</v>
      </c>
      <c r="L1220" s="5">
        <v>45111.952025462961</v>
      </c>
      <c r="M1220" s="5">
        <v>45111.952141203707</v>
      </c>
      <c r="P1220" t="s">
        <v>127</v>
      </c>
      <c r="Q1220" s="5">
        <v>45111.952245370368</v>
      </c>
      <c r="R1220" s="5">
        <v>45111.952361111114</v>
      </c>
    </row>
    <row r="1221" spans="1:18" x14ac:dyDescent="0.4">
      <c r="A1221" t="s">
        <v>126</v>
      </c>
      <c r="B1221" s="5">
        <v>45111.973738425928</v>
      </c>
      <c r="C1221" s="5">
        <v>45111.973807870374</v>
      </c>
      <c r="F1221" t="s">
        <v>7</v>
      </c>
      <c r="G1221" s="5">
        <v>45111.957048611112</v>
      </c>
      <c r="H1221" s="5">
        <v>45111.95716435185</v>
      </c>
      <c r="K1221" t="s">
        <v>5</v>
      </c>
      <c r="P1221" t="s">
        <v>127</v>
      </c>
      <c r="Q1221" s="5">
        <v>45111.952025462961</v>
      </c>
      <c r="R1221" s="5">
        <v>45111.952141203707</v>
      </c>
    </row>
    <row r="1222" spans="1:18" x14ac:dyDescent="0.4">
      <c r="A1222" t="s">
        <v>126</v>
      </c>
      <c r="B1222" s="5">
        <v>45111.957256944443</v>
      </c>
      <c r="C1222" s="5">
        <v>45111.957361111112</v>
      </c>
      <c r="F1222" t="s">
        <v>7</v>
      </c>
      <c r="G1222" s="5">
        <v>45111.956863425927</v>
      </c>
      <c r="H1222" s="5">
        <v>45111.956979166665</v>
      </c>
      <c r="K1222" t="s">
        <v>5</v>
      </c>
      <c r="P1222" t="s">
        <v>127</v>
      </c>
    </row>
    <row r="1223" spans="1:18" x14ac:dyDescent="0.4">
      <c r="A1223" t="s">
        <v>126</v>
      </c>
      <c r="B1223" s="5">
        <v>45111.957048611112</v>
      </c>
      <c r="C1223" s="5">
        <v>45111.95716435185</v>
      </c>
      <c r="F1223" t="s">
        <v>7</v>
      </c>
      <c r="G1223" s="5">
        <v>45111.956666666665</v>
      </c>
      <c r="H1223" s="5">
        <v>45111.956782407404</v>
      </c>
      <c r="K1223" t="s">
        <v>5</v>
      </c>
      <c r="P1223" t="s">
        <v>127</v>
      </c>
    </row>
    <row r="1224" spans="1:18" x14ac:dyDescent="0.4">
      <c r="A1224" t="s">
        <v>126</v>
      </c>
      <c r="B1224" s="5">
        <v>45111.956863425927</v>
      </c>
      <c r="C1224" s="5">
        <v>45111.956979166665</v>
      </c>
      <c r="F1224" t="s">
        <v>7</v>
      </c>
      <c r="G1224" s="5">
        <v>45111.956469907411</v>
      </c>
      <c r="H1224" s="5">
        <v>45111.956585648149</v>
      </c>
      <c r="K1224" t="s">
        <v>5</v>
      </c>
      <c r="P1224" t="s">
        <v>127</v>
      </c>
    </row>
    <row r="1225" spans="1:18" x14ac:dyDescent="0.4">
      <c r="A1225" t="s">
        <v>126</v>
      </c>
      <c r="B1225" s="5">
        <v>45111.956666666665</v>
      </c>
      <c r="C1225" s="5">
        <v>45111.956782407404</v>
      </c>
      <c r="F1225" t="s">
        <v>7</v>
      </c>
      <c r="G1225" s="5">
        <v>45111.956273148149</v>
      </c>
      <c r="H1225" s="5">
        <v>45111.956377314818</v>
      </c>
      <c r="K1225" t="s">
        <v>5</v>
      </c>
      <c r="P1225" t="s">
        <v>127</v>
      </c>
    </row>
    <row r="1226" spans="1:18" x14ac:dyDescent="0.4">
      <c r="A1226" t="s">
        <v>126</v>
      </c>
      <c r="B1226" s="5">
        <v>45111.956469907411</v>
      </c>
      <c r="C1226" s="5">
        <v>45111.956585648149</v>
      </c>
      <c r="F1226" t="s">
        <v>7</v>
      </c>
      <c r="G1226" s="5">
        <v>45111.956064814818</v>
      </c>
      <c r="H1226" s="5">
        <v>45111.956180555557</v>
      </c>
      <c r="K1226" t="s">
        <v>5</v>
      </c>
      <c r="P1226" t="s">
        <v>127</v>
      </c>
    </row>
    <row r="1227" spans="1:18" x14ac:dyDescent="0.4">
      <c r="A1227" t="s">
        <v>126</v>
      </c>
      <c r="B1227" s="5">
        <v>45111.956273148149</v>
      </c>
      <c r="C1227" s="5">
        <v>45111.956377314818</v>
      </c>
      <c r="F1227" t="s">
        <v>7</v>
      </c>
      <c r="G1227" s="5">
        <v>45111.955868055556</v>
      </c>
      <c r="H1227" s="5">
        <v>45111.955983796295</v>
      </c>
      <c r="K1227" t="s">
        <v>5</v>
      </c>
      <c r="P1227" t="s">
        <v>127</v>
      </c>
    </row>
    <row r="1228" spans="1:18" x14ac:dyDescent="0.4">
      <c r="A1228" t="s">
        <v>126</v>
      </c>
      <c r="B1228" s="5">
        <v>45111.956064814818</v>
      </c>
      <c r="C1228" s="5">
        <v>45111.956180555557</v>
      </c>
      <c r="F1228" t="s">
        <v>7</v>
      </c>
      <c r="G1228" s="5">
        <v>45111.955023148148</v>
      </c>
      <c r="H1228" s="5">
        <v>45111.955138888887</v>
      </c>
      <c r="K1228" t="s">
        <v>5</v>
      </c>
      <c r="P1228" t="s">
        <v>127</v>
      </c>
    </row>
    <row r="1229" spans="1:18" x14ac:dyDescent="0.4">
      <c r="A1229" t="s">
        <v>130</v>
      </c>
      <c r="B1229" s="5">
        <v>45111.955868055556</v>
      </c>
      <c r="C1229" s="5">
        <v>45111.955983796295</v>
      </c>
      <c r="F1229" t="s">
        <v>7</v>
      </c>
      <c r="G1229" s="5">
        <v>45111.954837962963</v>
      </c>
      <c r="H1229" s="5">
        <v>45111.954942129632</v>
      </c>
      <c r="K1229" t="s">
        <v>5</v>
      </c>
      <c r="P1229" t="s">
        <v>127</v>
      </c>
    </row>
    <row r="1230" spans="1:18" x14ac:dyDescent="0.4">
      <c r="A1230" t="s">
        <v>130</v>
      </c>
      <c r="B1230" s="5">
        <v>45111.955023148148</v>
      </c>
      <c r="C1230" s="5">
        <v>45111.955138888887</v>
      </c>
      <c r="F1230" t="s">
        <v>7</v>
      </c>
      <c r="G1230" s="5">
        <v>45111.954641203702</v>
      </c>
      <c r="H1230" s="5">
        <v>45111.954756944448</v>
      </c>
      <c r="K1230" t="s">
        <v>5</v>
      </c>
      <c r="P1230" t="s">
        <v>85</v>
      </c>
    </row>
    <row r="1231" spans="1:18" x14ac:dyDescent="0.4">
      <c r="A1231" t="s">
        <v>130</v>
      </c>
      <c r="B1231" s="5">
        <v>45111.954837962963</v>
      </c>
      <c r="C1231" s="5">
        <v>45111.954942129632</v>
      </c>
      <c r="F1231" t="s">
        <v>7</v>
      </c>
      <c r="G1231" s="5">
        <v>45111.954432870371</v>
      </c>
      <c r="H1231" s="5">
        <v>45111.95453703704</v>
      </c>
      <c r="K1231" t="s">
        <v>5</v>
      </c>
      <c r="P1231" t="s">
        <v>85</v>
      </c>
    </row>
    <row r="1232" spans="1:18" x14ac:dyDescent="0.4">
      <c r="A1232" t="s">
        <v>130</v>
      </c>
      <c r="B1232" s="5">
        <v>45111.954641203702</v>
      </c>
      <c r="C1232" s="5">
        <v>45111.954756944448</v>
      </c>
      <c r="F1232" t="s">
        <v>7</v>
      </c>
      <c r="G1232" s="5">
        <v>45111.954224537039</v>
      </c>
      <c r="H1232" s="5">
        <v>45111.954340277778</v>
      </c>
      <c r="K1232" t="s">
        <v>5</v>
      </c>
      <c r="P1232" t="s">
        <v>85</v>
      </c>
    </row>
    <row r="1233" spans="1:16" x14ac:dyDescent="0.4">
      <c r="A1233" t="s">
        <v>130</v>
      </c>
      <c r="B1233" s="5">
        <v>45111.954432870371</v>
      </c>
      <c r="C1233" s="5">
        <v>45111.95453703704</v>
      </c>
      <c r="F1233" t="s">
        <v>7</v>
      </c>
      <c r="G1233" s="5">
        <v>45111.954039351855</v>
      </c>
      <c r="H1233" s="5">
        <v>45111.954155092593</v>
      </c>
      <c r="K1233" t="s">
        <v>5</v>
      </c>
      <c r="P1233" t="s">
        <v>85</v>
      </c>
    </row>
    <row r="1234" spans="1:16" x14ac:dyDescent="0.4">
      <c r="A1234" t="s">
        <v>130</v>
      </c>
      <c r="B1234" s="5">
        <v>45111.954224537039</v>
      </c>
      <c r="C1234" s="5">
        <v>45111.954340277778</v>
      </c>
      <c r="F1234" t="s">
        <v>7</v>
      </c>
      <c r="G1234" s="5">
        <v>45111.953842592593</v>
      </c>
      <c r="H1234" s="5">
        <v>45111.953946759262</v>
      </c>
      <c r="K1234" t="s">
        <v>23</v>
      </c>
      <c r="P1234" t="s">
        <v>85</v>
      </c>
    </row>
    <row r="1235" spans="1:16" x14ac:dyDescent="0.4">
      <c r="A1235" t="s">
        <v>130</v>
      </c>
      <c r="B1235" s="5">
        <v>45111.954039351855</v>
      </c>
      <c r="C1235" s="5">
        <v>45111.954155092593</v>
      </c>
      <c r="F1235" t="s">
        <v>7</v>
      </c>
      <c r="G1235" s="5">
        <v>45111.953645833331</v>
      </c>
      <c r="H1235" s="5">
        <v>45111.953761574077</v>
      </c>
      <c r="K1235" t="s">
        <v>23</v>
      </c>
      <c r="P1235" t="s">
        <v>85</v>
      </c>
    </row>
    <row r="1236" spans="1:16" x14ac:dyDescent="0.4">
      <c r="A1236" t="s">
        <v>130</v>
      </c>
      <c r="B1236" s="5">
        <v>45111.953842592593</v>
      </c>
      <c r="C1236" s="5">
        <v>45111.953946759262</v>
      </c>
      <c r="F1236" t="s">
        <v>7</v>
      </c>
      <c r="G1236" s="5">
        <v>45111.953449074077</v>
      </c>
      <c r="H1236" s="5">
        <v>45111.953553240739</v>
      </c>
      <c r="K1236" t="s">
        <v>23</v>
      </c>
      <c r="P1236" t="s">
        <v>85</v>
      </c>
    </row>
    <row r="1237" spans="1:16" x14ac:dyDescent="0.4">
      <c r="A1237" t="s">
        <v>130</v>
      </c>
      <c r="B1237" s="5">
        <v>45111.953645833331</v>
      </c>
      <c r="C1237" s="5">
        <v>45111.953761574077</v>
      </c>
      <c r="F1237" t="s">
        <v>7</v>
      </c>
      <c r="G1237" s="5">
        <v>45111.953240740739</v>
      </c>
      <c r="H1237" s="5">
        <v>45111.953356481485</v>
      </c>
      <c r="K1237" t="s">
        <v>23</v>
      </c>
      <c r="P1237" t="s">
        <v>85</v>
      </c>
    </row>
    <row r="1238" spans="1:16" x14ac:dyDescent="0.4">
      <c r="A1238" t="s">
        <v>130</v>
      </c>
      <c r="B1238" s="5">
        <v>45111.953449074077</v>
      </c>
      <c r="C1238" s="5">
        <v>45111.953553240739</v>
      </c>
      <c r="F1238" t="s">
        <v>7</v>
      </c>
      <c r="G1238" s="5">
        <v>45111.953043981484</v>
      </c>
      <c r="H1238" s="5">
        <v>45111.953159722223</v>
      </c>
      <c r="K1238" t="s">
        <v>23</v>
      </c>
      <c r="P1238" t="s">
        <v>85</v>
      </c>
    </row>
    <row r="1239" spans="1:16" x14ac:dyDescent="0.4">
      <c r="A1239" t="s">
        <v>130</v>
      </c>
      <c r="B1239" s="5">
        <v>45111.953240740739</v>
      </c>
      <c r="C1239" s="5">
        <v>45111.953356481485</v>
      </c>
      <c r="F1239" t="s">
        <v>7</v>
      </c>
      <c r="G1239" s="5">
        <v>45111.952847222223</v>
      </c>
      <c r="H1239" s="5">
        <v>45111.952962962961</v>
      </c>
      <c r="K1239" t="s">
        <v>23</v>
      </c>
      <c r="P1239" t="s">
        <v>85</v>
      </c>
    </row>
    <row r="1240" spans="1:16" x14ac:dyDescent="0.4">
      <c r="A1240" t="s">
        <v>130</v>
      </c>
      <c r="B1240" s="5">
        <v>45111.953043981484</v>
      </c>
      <c r="C1240" s="5">
        <v>45111.953159722223</v>
      </c>
      <c r="F1240" t="s">
        <v>7</v>
      </c>
      <c r="G1240" s="5">
        <v>45111.952638888892</v>
      </c>
      <c r="H1240" s="5">
        <v>45111.95275462963</v>
      </c>
      <c r="K1240" t="s">
        <v>23</v>
      </c>
      <c r="P1240" t="s">
        <v>85</v>
      </c>
    </row>
    <row r="1241" spans="1:16" x14ac:dyDescent="0.4">
      <c r="A1241" t="s">
        <v>132</v>
      </c>
      <c r="B1241" s="5">
        <v>45111.952847222223</v>
      </c>
      <c r="C1241" s="5">
        <v>45111.952962962961</v>
      </c>
      <c r="F1241" t="s">
        <v>7</v>
      </c>
      <c r="G1241" s="5">
        <v>45111.952453703707</v>
      </c>
      <c r="H1241" s="5">
        <v>45111.952569444446</v>
      </c>
      <c r="K1241" t="s">
        <v>23</v>
      </c>
      <c r="P1241" t="s">
        <v>85</v>
      </c>
    </row>
    <row r="1242" spans="1:16" x14ac:dyDescent="0.4">
      <c r="A1242" t="s">
        <v>132</v>
      </c>
      <c r="B1242" s="5">
        <v>45111.952638888892</v>
      </c>
      <c r="C1242" s="5">
        <v>45111.95275462963</v>
      </c>
      <c r="F1242" t="s">
        <v>7</v>
      </c>
      <c r="G1242" s="5">
        <v>45111.952245370368</v>
      </c>
      <c r="H1242" s="5">
        <v>45111.952361111114</v>
      </c>
      <c r="K1242" t="s">
        <v>23</v>
      </c>
      <c r="P1242" t="s">
        <v>85</v>
      </c>
    </row>
    <row r="1243" spans="1:16" x14ac:dyDescent="0.4">
      <c r="A1243" t="s">
        <v>132</v>
      </c>
      <c r="B1243" s="5">
        <v>45111.952453703707</v>
      </c>
      <c r="C1243" s="5">
        <v>45111.952569444446</v>
      </c>
      <c r="F1243" t="s">
        <v>7</v>
      </c>
      <c r="G1243" s="5">
        <v>45111.952025462961</v>
      </c>
      <c r="H1243" s="5">
        <v>45111.952141203707</v>
      </c>
      <c r="K1243" t="s">
        <v>23</v>
      </c>
      <c r="P1243" t="s">
        <v>85</v>
      </c>
    </row>
    <row r="1244" spans="1:16" x14ac:dyDescent="0.4">
      <c r="A1244" t="s">
        <v>132</v>
      </c>
      <c r="B1244" s="5">
        <v>45111.952245370368</v>
      </c>
      <c r="C1244" s="5">
        <v>45111.952361111114</v>
      </c>
      <c r="F1244" t="s">
        <v>7</v>
      </c>
      <c r="K1244" t="s">
        <v>23</v>
      </c>
      <c r="P1244" t="s">
        <v>85</v>
      </c>
    </row>
    <row r="1245" spans="1:16" x14ac:dyDescent="0.4">
      <c r="A1245" t="s">
        <v>132</v>
      </c>
      <c r="B1245" s="5">
        <v>45111.952025462961</v>
      </c>
      <c r="C1245" s="5">
        <v>45111.952141203707</v>
      </c>
      <c r="F1245" t="s">
        <v>7</v>
      </c>
      <c r="K1245" t="s">
        <v>23</v>
      </c>
      <c r="P1245" t="s">
        <v>85</v>
      </c>
    </row>
    <row r="1246" spans="1:16" x14ac:dyDescent="0.4">
      <c r="A1246" t="s">
        <v>132</v>
      </c>
      <c r="F1246" t="s">
        <v>7</v>
      </c>
      <c r="K1246" t="s">
        <v>23</v>
      </c>
      <c r="P1246" t="s">
        <v>85</v>
      </c>
    </row>
    <row r="1247" spans="1:16" x14ac:dyDescent="0.4">
      <c r="A1247" t="s">
        <v>132</v>
      </c>
      <c r="F1247" t="s">
        <v>7</v>
      </c>
      <c r="K1247" t="s">
        <v>23</v>
      </c>
      <c r="P1247" t="s">
        <v>85</v>
      </c>
    </row>
    <row r="1248" spans="1:16" x14ac:dyDescent="0.4">
      <c r="A1248" t="s">
        <v>132</v>
      </c>
      <c r="F1248" t="s">
        <v>7</v>
      </c>
      <c r="K1248" t="s">
        <v>23</v>
      </c>
      <c r="P1248" t="s">
        <v>85</v>
      </c>
    </row>
    <row r="1249" spans="1:16" x14ac:dyDescent="0.4">
      <c r="A1249" t="s">
        <v>132</v>
      </c>
      <c r="F1249" t="s">
        <v>7</v>
      </c>
      <c r="K1249" t="s">
        <v>23</v>
      </c>
      <c r="P1249" t="s">
        <v>85</v>
      </c>
    </row>
    <row r="1250" spans="1:16" x14ac:dyDescent="0.4">
      <c r="A1250" t="s">
        <v>132</v>
      </c>
      <c r="F1250" t="s">
        <v>7</v>
      </c>
      <c r="K1250" t="s">
        <v>23</v>
      </c>
      <c r="P1250" t="s">
        <v>85</v>
      </c>
    </row>
    <row r="1251" spans="1:16" x14ac:dyDescent="0.4">
      <c r="A1251" t="s">
        <v>132</v>
      </c>
      <c r="F1251" t="s">
        <v>7</v>
      </c>
      <c r="K1251" t="s">
        <v>23</v>
      </c>
      <c r="P1251" t="s">
        <v>85</v>
      </c>
    </row>
    <row r="1252" spans="1:16" x14ac:dyDescent="0.4">
      <c r="A1252" t="s">
        <v>132</v>
      </c>
      <c r="F1252" t="s">
        <v>7</v>
      </c>
      <c r="K1252" t="s">
        <v>23</v>
      </c>
      <c r="P1252" t="s">
        <v>85</v>
      </c>
    </row>
    <row r="1253" spans="1:16" x14ac:dyDescent="0.4">
      <c r="A1253" t="s">
        <v>134</v>
      </c>
      <c r="F1253" t="s">
        <v>7</v>
      </c>
      <c r="K1253" t="s">
        <v>23</v>
      </c>
      <c r="P1253" t="s">
        <v>85</v>
      </c>
    </row>
    <row r="1254" spans="1:16" x14ac:dyDescent="0.4">
      <c r="A1254" t="s">
        <v>134</v>
      </c>
      <c r="F1254" t="s">
        <v>7</v>
      </c>
      <c r="K1254" t="s">
        <v>23</v>
      </c>
      <c r="P1254" t="s">
        <v>85</v>
      </c>
    </row>
    <row r="1255" spans="1:16" x14ac:dyDescent="0.4">
      <c r="A1255" t="s">
        <v>134</v>
      </c>
      <c r="F1255" t="s">
        <v>7</v>
      </c>
      <c r="K1255" t="s">
        <v>23</v>
      </c>
      <c r="P1255" t="s">
        <v>85</v>
      </c>
    </row>
    <row r="1256" spans="1:16" x14ac:dyDescent="0.4">
      <c r="A1256" t="s">
        <v>134</v>
      </c>
      <c r="F1256" t="s">
        <v>7</v>
      </c>
      <c r="K1256" t="s">
        <v>23</v>
      </c>
      <c r="P1256" t="s">
        <v>85</v>
      </c>
    </row>
    <row r="1257" spans="1:16" x14ac:dyDescent="0.4">
      <c r="A1257" t="s">
        <v>134</v>
      </c>
      <c r="F1257" t="s">
        <v>7</v>
      </c>
      <c r="K1257" t="s">
        <v>23</v>
      </c>
      <c r="P1257" t="s">
        <v>85</v>
      </c>
    </row>
    <row r="1258" spans="1:16" x14ac:dyDescent="0.4">
      <c r="A1258" t="s">
        <v>134</v>
      </c>
      <c r="F1258" t="s">
        <v>7</v>
      </c>
      <c r="K1258" t="s">
        <v>23</v>
      </c>
      <c r="P1258" t="s">
        <v>85</v>
      </c>
    </row>
    <row r="1259" spans="1:16" x14ac:dyDescent="0.4">
      <c r="A1259" t="s">
        <v>134</v>
      </c>
      <c r="F1259" t="s">
        <v>7</v>
      </c>
      <c r="K1259" t="s">
        <v>23</v>
      </c>
      <c r="P1259" t="s">
        <v>85</v>
      </c>
    </row>
    <row r="1260" spans="1:16" x14ac:dyDescent="0.4">
      <c r="A1260" t="s">
        <v>134</v>
      </c>
      <c r="F1260" t="s">
        <v>7</v>
      </c>
      <c r="K1260" t="s">
        <v>23</v>
      </c>
      <c r="P1260" t="s">
        <v>85</v>
      </c>
    </row>
    <row r="1261" spans="1:16" x14ac:dyDescent="0.4">
      <c r="A1261" t="s">
        <v>134</v>
      </c>
      <c r="F1261" t="s">
        <v>7</v>
      </c>
      <c r="K1261" t="s">
        <v>23</v>
      </c>
      <c r="P1261" t="s">
        <v>85</v>
      </c>
    </row>
    <row r="1262" spans="1:16" x14ac:dyDescent="0.4">
      <c r="A1262" t="s">
        <v>134</v>
      </c>
      <c r="F1262" t="s">
        <v>7</v>
      </c>
      <c r="K1262" t="s">
        <v>23</v>
      </c>
      <c r="P1262" t="s">
        <v>85</v>
      </c>
    </row>
    <row r="1263" spans="1:16" x14ac:dyDescent="0.4">
      <c r="A1263" t="s">
        <v>134</v>
      </c>
      <c r="F1263" t="s">
        <v>7</v>
      </c>
      <c r="K1263" t="s">
        <v>23</v>
      </c>
      <c r="P1263" t="s">
        <v>85</v>
      </c>
    </row>
    <row r="1264" spans="1:16" x14ac:dyDescent="0.4">
      <c r="A1264" t="s">
        <v>134</v>
      </c>
      <c r="F1264" t="s">
        <v>7</v>
      </c>
      <c r="K1264" t="s">
        <v>23</v>
      </c>
      <c r="P1264" t="s">
        <v>85</v>
      </c>
    </row>
    <row r="1265" spans="1:16" x14ac:dyDescent="0.4">
      <c r="A1265" t="s">
        <v>134</v>
      </c>
      <c r="F1265" t="s">
        <v>7</v>
      </c>
      <c r="K1265" t="s">
        <v>23</v>
      </c>
      <c r="P1265" t="s">
        <v>85</v>
      </c>
    </row>
    <row r="1266" spans="1:16" x14ac:dyDescent="0.4">
      <c r="A1266" t="s">
        <v>134</v>
      </c>
      <c r="F1266" t="s">
        <v>7</v>
      </c>
      <c r="K1266" t="s">
        <v>23</v>
      </c>
      <c r="P1266" t="s">
        <v>85</v>
      </c>
    </row>
    <row r="1267" spans="1:16" x14ac:dyDescent="0.4">
      <c r="A1267" t="s">
        <v>134</v>
      </c>
      <c r="F1267" t="s">
        <v>7</v>
      </c>
      <c r="K1267" t="s">
        <v>23</v>
      </c>
      <c r="P1267" t="s">
        <v>85</v>
      </c>
    </row>
    <row r="1268" spans="1:16" x14ac:dyDescent="0.4">
      <c r="A1268" t="s">
        <v>134</v>
      </c>
      <c r="F1268" t="s">
        <v>7</v>
      </c>
      <c r="K1268" t="s">
        <v>23</v>
      </c>
      <c r="P1268" t="s">
        <v>85</v>
      </c>
    </row>
    <row r="1269" spans="1:16" x14ac:dyDescent="0.4">
      <c r="A1269" t="s">
        <v>134</v>
      </c>
      <c r="F1269" t="s">
        <v>7</v>
      </c>
      <c r="K1269" t="s">
        <v>23</v>
      </c>
      <c r="P1269" t="s">
        <v>85</v>
      </c>
    </row>
    <row r="1270" spans="1:16" x14ac:dyDescent="0.4">
      <c r="A1270" t="s">
        <v>134</v>
      </c>
      <c r="F1270" t="s">
        <v>7</v>
      </c>
      <c r="K1270" t="s">
        <v>23</v>
      </c>
      <c r="P1270" t="s">
        <v>85</v>
      </c>
    </row>
    <row r="1271" spans="1:16" x14ac:dyDescent="0.4">
      <c r="A1271" t="s">
        <v>134</v>
      </c>
      <c r="F1271" t="s">
        <v>7</v>
      </c>
      <c r="K1271" t="s">
        <v>23</v>
      </c>
      <c r="P1271" t="s">
        <v>85</v>
      </c>
    </row>
    <row r="1272" spans="1:16" x14ac:dyDescent="0.4">
      <c r="A1272" t="s">
        <v>134</v>
      </c>
      <c r="F1272" t="s">
        <v>7</v>
      </c>
      <c r="K1272" t="s">
        <v>23</v>
      </c>
      <c r="P1272" t="s">
        <v>85</v>
      </c>
    </row>
    <row r="1273" spans="1:16" x14ac:dyDescent="0.4">
      <c r="A1273" t="s">
        <v>134</v>
      </c>
      <c r="F1273" t="s">
        <v>7</v>
      </c>
      <c r="K1273" t="s">
        <v>23</v>
      </c>
      <c r="P1273" t="s">
        <v>85</v>
      </c>
    </row>
    <row r="1274" spans="1:16" x14ac:dyDescent="0.4">
      <c r="A1274" t="s">
        <v>134</v>
      </c>
      <c r="F1274" t="s">
        <v>7</v>
      </c>
      <c r="K1274" t="s">
        <v>23</v>
      </c>
      <c r="P1274" t="s">
        <v>85</v>
      </c>
    </row>
    <row r="1275" spans="1:16" x14ac:dyDescent="0.4">
      <c r="A1275" t="s">
        <v>134</v>
      </c>
      <c r="F1275" t="s">
        <v>7</v>
      </c>
      <c r="K1275" t="s">
        <v>23</v>
      </c>
      <c r="P1275" t="s">
        <v>85</v>
      </c>
    </row>
    <row r="1276" spans="1:16" x14ac:dyDescent="0.4">
      <c r="A1276" t="s">
        <v>134</v>
      </c>
      <c r="F1276" t="s">
        <v>7</v>
      </c>
      <c r="K1276" t="s">
        <v>23</v>
      </c>
      <c r="P1276" t="s">
        <v>85</v>
      </c>
    </row>
    <row r="1277" spans="1:16" x14ac:dyDescent="0.4">
      <c r="A1277" t="s">
        <v>138</v>
      </c>
      <c r="F1277" t="s">
        <v>7</v>
      </c>
      <c r="K1277" t="s">
        <v>23</v>
      </c>
      <c r="P1277" t="s">
        <v>85</v>
      </c>
    </row>
    <row r="1278" spans="1:16" x14ac:dyDescent="0.4">
      <c r="A1278" t="s">
        <v>139</v>
      </c>
      <c r="F1278" t="s">
        <v>7</v>
      </c>
      <c r="K1278" t="s">
        <v>23</v>
      </c>
      <c r="P1278" t="s">
        <v>86</v>
      </c>
    </row>
    <row r="1279" spans="1:16" x14ac:dyDescent="0.4">
      <c r="F1279" t="s">
        <v>7</v>
      </c>
      <c r="K1279" t="s">
        <v>23</v>
      </c>
      <c r="P1279" t="s">
        <v>86</v>
      </c>
    </row>
    <row r="1280" spans="1:16" x14ac:dyDescent="0.4">
      <c r="F1280" t="s">
        <v>7</v>
      </c>
      <c r="K1280" t="s">
        <v>23</v>
      </c>
      <c r="P1280" t="s">
        <v>86</v>
      </c>
    </row>
    <row r="1281" spans="6:16" x14ac:dyDescent="0.4">
      <c r="F1281" t="s">
        <v>5</v>
      </c>
      <c r="K1281" t="s">
        <v>23</v>
      </c>
      <c r="P1281" t="s">
        <v>86</v>
      </c>
    </row>
    <row r="1282" spans="6:16" x14ac:dyDescent="0.4">
      <c r="F1282" t="s">
        <v>5</v>
      </c>
      <c r="K1282" t="s">
        <v>23</v>
      </c>
      <c r="P1282" t="s">
        <v>86</v>
      </c>
    </row>
    <row r="1283" spans="6:16" x14ac:dyDescent="0.4">
      <c r="F1283" t="s">
        <v>5</v>
      </c>
      <c r="K1283" t="s">
        <v>23</v>
      </c>
    </row>
    <row r="1284" spans="6:16" x14ac:dyDescent="0.4">
      <c r="F1284" t="s">
        <v>5</v>
      </c>
      <c r="K1284" t="s">
        <v>23</v>
      </c>
    </row>
    <row r="1285" spans="6:16" x14ac:dyDescent="0.4">
      <c r="F1285" t="s">
        <v>5</v>
      </c>
      <c r="K1285" t="s">
        <v>23</v>
      </c>
    </row>
    <row r="1286" spans="6:16" x14ac:dyDescent="0.4">
      <c r="F1286" t="s">
        <v>5</v>
      </c>
      <c r="K1286" t="s">
        <v>23</v>
      </c>
    </row>
    <row r="1287" spans="6:16" x14ac:dyDescent="0.4">
      <c r="F1287" t="s">
        <v>5</v>
      </c>
      <c r="K1287" t="s">
        <v>23</v>
      </c>
    </row>
    <row r="1288" spans="6:16" x14ac:dyDescent="0.4">
      <c r="F1288" t="s">
        <v>5</v>
      </c>
      <c r="K1288" t="s">
        <v>23</v>
      </c>
    </row>
    <row r="1289" spans="6:16" x14ac:dyDescent="0.4">
      <c r="F1289" t="s">
        <v>5</v>
      </c>
      <c r="K1289" t="s">
        <v>23</v>
      </c>
    </row>
    <row r="1290" spans="6:16" x14ac:dyDescent="0.4">
      <c r="F1290" t="s">
        <v>5</v>
      </c>
      <c r="K1290" t="s">
        <v>23</v>
      </c>
    </row>
    <row r="1291" spans="6:16" x14ac:dyDescent="0.4">
      <c r="F1291" t="s">
        <v>5</v>
      </c>
      <c r="K1291" t="s">
        <v>23</v>
      </c>
    </row>
    <row r="1292" spans="6:16" x14ac:dyDescent="0.4">
      <c r="F1292" t="s">
        <v>5</v>
      </c>
      <c r="K1292" t="s">
        <v>23</v>
      </c>
    </row>
    <row r="1293" spans="6:16" x14ac:dyDescent="0.4">
      <c r="F1293" t="s">
        <v>5</v>
      </c>
      <c r="K1293" t="s">
        <v>23</v>
      </c>
    </row>
    <row r="1294" spans="6:16" x14ac:dyDescent="0.4">
      <c r="F1294" t="s">
        <v>5</v>
      </c>
      <c r="K1294" t="s">
        <v>23</v>
      </c>
    </row>
    <row r="1295" spans="6:16" x14ac:dyDescent="0.4">
      <c r="F1295" t="s">
        <v>5</v>
      </c>
      <c r="K1295" t="s">
        <v>23</v>
      </c>
    </row>
    <row r="1296" spans="6:16" x14ac:dyDescent="0.4">
      <c r="F1296" t="s">
        <v>5</v>
      </c>
      <c r="K1296" t="s">
        <v>23</v>
      </c>
    </row>
    <row r="1297" spans="6:11" x14ac:dyDescent="0.4">
      <c r="F1297" t="s">
        <v>5</v>
      </c>
      <c r="K1297" t="s">
        <v>23</v>
      </c>
    </row>
    <row r="1298" spans="6:11" x14ac:dyDescent="0.4">
      <c r="F1298" t="s">
        <v>5</v>
      </c>
      <c r="K1298" t="s">
        <v>23</v>
      </c>
    </row>
    <row r="1299" spans="6:11" x14ac:dyDescent="0.4">
      <c r="F1299" t="s">
        <v>5</v>
      </c>
      <c r="K1299" t="s">
        <v>23</v>
      </c>
    </row>
    <row r="1300" spans="6:11" x14ac:dyDescent="0.4">
      <c r="F1300" t="s">
        <v>5</v>
      </c>
      <c r="K1300" t="s">
        <v>23</v>
      </c>
    </row>
    <row r="1301" spans="6:11" x14ac:dyDescent="0.4">
      <c r="F1301" t="s">
        <v>5</v>
      </c>
      <c r="K1301" t="s">
        <v>23</v>
      </c>
    </row>
    <row r="1302" spans="6:11" x14ac:dyDescent="0.4">
      <c r="F1302" t="s">
        <v>5</v>
      </c>
      <c r="K1302" t="s">
        <v>23</v>
      </c>
    </row>
    <row r="1303" spans="6:11" x14ac:dyDescent="0.4">
      <c r="F1303" t="s">
        <v>5</v>
      </c>
      <c r="K1303" t="s">
        <v>23</v>
      </c>
    </row>
    <row r="1304" spans="6:11" x14ac:dyDescent="0.4">
      <c r="F1304" t="s">
        <v>5</v>
      </c>
      <c r="K1304" t="s">
        <v>23</v>
      </c>
    </row>
    <row r="1305" spans="6:11" x14ac:dyDescent="0.4">
      <c r="F1305" t="s">
        <v>5</v>
      </c>
      <c r="K1305" t="s">
        <v>23</v>
      </c>
    </row>
    <row r="1306" spans="6:11" x14ac:dyDescent="0.4">
      <c r="F1306" t="s">
        <v>5</v>
      </c>
      <c r="K1306" t="s">
        <v>14</v>
      </c>
    </row>
    <row r="1307" spans="6:11" x14ac:dyDescent="0.4">
      <c r="F1307" t="s">
        <v>5</v>
      </c>
      <c r="K1307" t="s">
        <v>14</v>
      </c>
    </row>
    <row r="1308" spans="6:11" x14ac:dyDescent="0.4">
      <c r="F1308" t="s">
        <v>5</v>
      </c>
      <c r="K1308" t="s">
        <v>14</v>
      </c>
    </row>
    <row r="1309" spans="6:11" x14ac:dyDescent="0.4">
      <c r="F1309" t="s">
        <v>5</v>
      </c>
      <c r="K1309" t="s">
        <v>14</v>
      </c>
    </row>
    <row r="1310" spans="6:11" x14ac:dyDescent="0.4">
      <c r="F1310" t="s">
        <v>5</v>
      </c>
      <c r="K1310" t="s">
        <v>14</v>
      </c>
    </row>
    <row r="1311" spans="6:11" x14ac:dyDescent="0.4">
      <c r="F1311" t="s">
        <v>5</v>
      </c>
      <c r="K1311" t="s">
        <v>14</v>
      </c>
    </row>
    <row r="1312" spans="6:11" x14ac:dyDescent="0.4">
      <c r="F1312" t="s">
        <v>5</v>
      </c>
      <c r="K1312" t="s">
        <v>14</v>
      </c>
    </row>
    <row r="1313" spans="6:11" x14ac:dyDescent="0.4">
      <c r="F1313" t="s">
        <v>5</v>
      </c>
      <c r="K1313" t="s">
        <v>14</v>
      </c>
    </row>
    <row r="1314" spans="6:11" x14ac:dyDescent="0.4">
      <c r="F1314" t="s">
        <v>5</v>
      </c>
      <c r="K1314" t="s">
        <v>14</v>
      </c>
    </row>
    <row r="1315" spans="6:11" x14ac:dyDescent="0.4">
      <c r="F1315" t="s">
        <v>5</v>
      </c>
      <c r="K1315" t="s">
        <v>14</v>
      </c>
    </row>
    <row r="1316" spans="6:11" x14ac:dyDescent="0.4">
      <c r="F1316" t="s">
        <v>5</v>
      </c>
      <c r="K1316" t="s">
        <v>14</v>
      </c>
    </row>
    <row r="1317" spans="6:11" x14ac:dyDescent="0.4">
      <c r="F1317" t="s">
        <v>5</v>
      </c>
      <c r="K1317" t="s">
        <v>14</v>
      </c>
    </row>
    <row r="1318" spans="6:11" x14ac:dyDescent="0.4">
      <c r="F1318" t="s">
        <v>5</v>
      </c>
      <c r="K1318" t="s">
        <v>14</v>
      </c>
    </row>
    <row r="1319" spans="6:11" x14ac:dyDescent="0.4">
      <c r="F1319" t="s">
        <v>5</v>
      </c>
      <c r="K1319" t="s">
        <v>14</v>
      </c>
    </row>
    <row r="1320" spans="6:11" x14ac:dyDescent="0.4">
      <c r="F1320" t="s">
        <v>5</v>
      </c>
      <c r="K1320" t="s">
        <v>14</v>
      </c>
    </row>
    <row r="1321" spans="6:11" x14ac:dyDescent="0.4">
      <c r="F1321" t="s">
        <v>5</v>
      </c>
      <c r="K1321" t="s">
        <v>14</v>
      </c>
    </row>
    <row r="1322" spans="6:11" x14ac:dyDescent="0.4">
      <c r="F1322" t="s">
        <v>5</v>
      </c>
      <c r="K1322" t="s">
        <v>14</v>
      </c>
    </row>
    <row r="1323" spans="6:11" x14ac:dyDescent="0.4">
      <c r="F1323" t="s">
        <v>5</v>
      </c>
      <c r="K1323" t="s">
        <v>14</v>
      </c>
    </row>
    <row r="1324" spans="6:11" x14ac:dyDescent="0.4">
      <c r="F1324" t="s">
        <v>5</v>
      </c>
      <c r="K1324" t="s">
        <v>14</v>
      </c>
    </row>
    <row r="1325" spans="6:11" x14ac:dyDescent="0.4">
      <c r="F1325" t="s">
        <v>5</v>
      </c>
      <c r="K1325" t="s">
        <v>14</v>
      </c>
    </row>
    <row r="1326" spans="6:11" x14ac:dyDescent="0.4">
      <c r="F1326" t="s">
        <v>5</v>
      </c>
      <c r="K1326" t="s">
        <v>14</v>
      </c>
    </row>
    <row r="1327" spans="6:11" x14ac:dyDescent="0.4">
      <c r="F1327" t="s">
        <v>5</v>
      </c>
      <c r="K1327" t="s">
        <v>14</v>
      </c>
    </row>
    <row r="1328" spans="6:11" x14ac:dyDescent="0.4">
      <c r="F1328" t="s">
        <v>5</v>
      </c>
      <c r="K1328" t="s">
        <v>14</v>
      </c>
    </row>
    <row r="1329" spans="6:11" x14ac:dyDescent="0.4">
      <c r="F1329" t="s">
        <v>5</v>
      </c>
      <c r="K1329" t="s">
        <v>14</v>
      </c>
    </row>
    <row r="1330" spans="6:11" x14ac:dyDescent="0.4">
      <c r="F1330" t="s">
        <v>5</v>
      </c>
      <c r="K1330" t="s">
        <v>14</v>
      </c>
    </row>
    <row r="1331" spans="6:11" x14ac:dyDescent="0.4">
      <c r="F1331" t="s">
        <v>5</v>
      </c>
      <c r="K1331" t="s">
        <v>14</v>
      </c>
    </row>
    <row r="1332" spans="6:11" x14ac:dyDescent="0.4">
      <c r="F1332" t="s">
        <v>5</v>
      </c>
      <c r="K1332" t="s">
        <v>14</v>
      </c>
    </row>
    <row r="1333" spans="6:11" x14ac:dyDescent="0.4">
      <c r="F1333" t="s">
        <v>5</v>
      </c>
      <c r="K1333" t="s">
        <v>14</v>
      </c>
    </row>
    <row r="1334" spans="6:11" x14ac:dyDescent="0.4">
      <c r="F1334" t="s">
        <v>5</v>
      </c>
      <c r="K1334" t="s">
        <v>14</v>
      </c>
    </row>
    <row r="1335" spans="6:11" x14ac:dyDescent="0.4">
      <c r="F1335" t="s">
        <v>5</v>
      </c>
      <c r="K1335" t="s">
        <v>14</v>
      </c>
    </row>
    <row r="1336" spans="6:11" x14ac:dyDescent="0.4">
      <c r="F1336" t="s">
        <v>5</v>
      </c>
      <c r="K1336" t="s">
        <v>14</v>
      </c>
    </row>
    <row r="1337" spans="6:11" x14ac:dyDescent="0.4">
      <c r="F1337" t="s">
        <v>5</v>
      </c>
      <c r="K1337" t="s">
        <v>14</v>
      </c>
    </row>
    <row r="1338" spans="6:11" x14ac:dyDescent="0.4">
      <c r="F1338" t="s">
        <v>5</v>
      </c>
      <c r="K1338" t="s">
        <v>14</v>
      </c>
    </row>
    <row r="1339" spans="6:11" x14ac:dyDescent="0.4">
      <c r="F1339" t="s">
        <v>5</v>
      </c>
      <c r="K1339" t="s">
        <v>14</v>
      </c>
    </row>
    <row r="1340" spans="6:11" x14ac:dyDescent="0.4">
      <c r="F1340" t="s">
        <v>5</v>
      </c>
      <c r="K1340" t="s">
        <v>14</v>
      </c>
    </row>
    <row r="1341" spans="6:11" x14ac:dyDescent="0.4">
      <c r="F1341" t="s">
        <v>5</v>
      </c>
      <c r="K1341" t="s">
        <v>14</v>
      </c>
    </row>
    <row r="1342" spans="6:11" x14ac:dyDescent="0.4">
      <c r="F1342" t="s">
        <v>5</v>
      </c>
      <c r="K1342" t="s">
        <v>8</v>
      </c>
    </row>
    <row r="1343" spans="6:11" x14ac:dyDescent="0.4">
      <c r="F1343" t="s">
        <v>5</v>
      </c>
      <c r="K1343" t="s">
        <v>8</v>
      </c>
    </row>
    <row r="1344" spans="6:11" x14ac:dyDescent="0.4">
      <c r="F1344" t="s">
        <v>5</v>
      </c>
      <c r="K1344" t="s">
        <v>8</v>
      </c>
    </row>
    <row r="1345" spans="6:11" x14ac:dyDescent="0.4">
      <c r="F1345" t="s">
        <v>5</v>
      </c>
      <c r="K1345" t="s">
        <v>8</v>
      </c>
    </row>
    <row r="1346" spans="6:11" x14ac:dyDescent="0.4">
      <c r="F1346" t="s">
        <v>5</v>
      </c>
      <c r="K1346" t="s">
        <v>8</v>
      </c>
    </row>
    <row r="1347" spans="6:11" x14ac:dyDescent="0.4">
      <c r="F1347" t="s">
        <v>5</v>
      </c>
      <c r="K1347" t="s">
        <v>8</v>
      </c>
    </row>
    <row r="1348" spans="6:11" x14ac:dyDescent="0.4">
      <c r="F1348" t="s">
        <v>5</v>
      </c>
      <c r="K1348" t="s">
        <v>8</v>
      </c>
    </row>
    <row r="1349" spans="6:11" x14ac:dyDescent="0.4">
      <c r="F1349" t="s">
        <v>5</v>
      </c>
      <c r="K1349" t="s">
        <v>8</v>
      </c>
    </row>
    <row r="1350" spans="6:11" x14ac:dyDescent="0.4">
      <c r="F1350" t="s">
        <v>5</v>
      </c>
      <c r="K1350" t="s">
        <v>8</v>
      </c>
    </row>
    <row r="1351" spans="6:11" x14ac:dyDescent="0.4">
      <c r="F1351" t="s">
        <v>5</v>
      </c>
      <c r="K1351" t="s">
        <v>8</v>
      </c>
    </row>
    <row r="1352" spans="6:11" x14ac:dyDescent="0.4">
      <c r="F1352" t="s">
        <v>5</v>
      </c>
      <c r="K1352" t="s">
        <v>89</v>
      </c>
    </row>
    <row r="1353" spans="6:11" x14ac:dyDescent="0.4">
      <c r="F1353" t="s">
        <v>5</v>
      </c>
      <c r="K1353" t="s">
        <v>89</v>
      </c>
    </row>
    <row r="1354" spans="6:11" x14ac:dyDescent="0.4">
      <c r="F1354" t="s">
        <v>5</v>
      </c>
      <c r="K1354" t="s">
        <v>89</v>
      </c>
    </row>
    <row r="1355" spans="6:11" x14ac:dyDescent="0.4">
      <c r="F1355" t="s">
        <v>5</v>
      </c>
      <c r="K1355" t="s">
        <v>89</v>
      </c>
    </row>
    <row r="1356" spans="6:11" x14ac:dyDescent="0.4">
      <c r="F1356" t="s">
        <v>5</v>
      </c>
      <c r="K1356" t="s">
        <v>89</v>
      </c>
    </row>
    <row r="1357" spans="6:11" x14ac:dyDescent="0.4">
      <c r="F1357" t="s">
        <v>5</v>
      </c>
      <c r="K1357" t="s">
        <v>89</v>
      </c>
    </row>
    <row r="1358" spans="6:11" x14ac:dyDescent="0.4">
      <c r="F1358" t="s">
        <v>5</v>
      </c>
      <c r="K1358" t="s">
        <v>89</v>
      </c>
    </row>
    <row r="1359" spans="6:11" x14ac:dyDescent="0.4">
      <c r="F1359" t="s">
        <v>5</v>
      </c>
      <c r="K1359" t="s">
        <v>89</v>
      </c>
    </row>
    <row r="1360" spans="6:11" x14ac:dyDescent="0.4">
      <c r="F1360" t="s">
        <v>5</v>
      </c>
      <c r="K1360" t="s">
        <v>89</v>
      </c>
    </row>
    <row r="1361" spans="6:11" x14ac:dyDescent="0.4">
      <c r="F1361" t="s">
        <v>5</v>
      </c>
      <c r="K1361" t="s">
        <v>89</v>
      </c>
    </row>
    <row r="1362" spans="6:11" x14ac:dyDescent="0.4">
      <c r="F1362" t="s">
        <v>5</v>
      </c>
      <c r="K1362" t="s">
        <v>89</v>
      </c>
    </row>
    <row r="1363" spans="6:11" x14ac:dyDescent="0.4">
      <c r="F1363" t="s">
        <v>5</v>
      </c>
      <c r="K1363" t="s">
        <v>89</v>
      </c>
    </row>
    <row r="1364" spans="6:11" x14ac:dyDescent="0.4">
      <c r="F1364" t="s">
        <v>5</v>
      </c>
      <c r="K1364" t="s">
        <v>89</v>
      </c>
    </row>
    <row r="1365" spans="6:11" x14ac:dyDescent="0.4">
      <c r="F1365" t="s">
        <v>5</v>
      </c>
      <c r="K1365" t="s">
        <v>89</v>
      </c>
    </row>
    <row r="1366" spans="6:11" x14ac:dyDescent="0.4">
      <c r="F1366" t="s">
        <v>5</v>
      </c>
      <c r="K1366" t="s">
        <v>89</v>
      </c>
    </row>
    <row r="1367" spans="6:11" x14ac:dyDescent="0.4">
      <c r="F1367" t="s">
        <v>5</v>
      </c>
      <c r="K1367" t="s">
        <v>89</v>
      </c>
    </row>
    <row r="1368" spans="6:11" x14ac:dyDescent="0.4">
      <c r="F1368" t="s">
        <v>5</v>
      </c>
      <c r="K1368" t="s">
        <v>89</v>
      </c>
    </row>
    <row r="1369" spans="6:11" x14ac:dyDescent="0.4">
      <c r="F1369" t="s">
        <v>5</v>
      </c>
      <c r="K1369" t="s">
        <v>89</v>
      </c>
    </row>
    <row r="1370" spans="6:11" x14ac:dyDescent="0.4">
      <c r="F1370" t="s">
        <v>5</v>
      </c>
      <c r="K1370" t="s">
        <v>89</v>
      </c>
    </row>
    <row r="1371" spans="6:11" x14ac:dyDescent="0.4">
      <c r="F1371" t="s">
        <v>5</v>
      </c>
      <c r="K1371" t="s">
        <v>89</v>
      </c>
    </row>
    <row r="1372" spans="6:11" x14ac:dyDescent="0.4">
      <c r="F1372" t="s">
        <v>5</v>
      </c>
      <c r="K1372" t="s">
        <v>89</v>
      </c>
    </row>
    <row r="1373" spans="6:11" x14ac:dyDescent="0.4">
      <c r="F1373" t="s">
        <v>5</v>
      </c>
      <c r="K1373" t="s">
        <v>89</v>
      </c>
    </row>
    <row r="1374" spans="6:11" x14ac:dyDescent="0.4">
      <c r="F1374" t="s">
        <v>5</v>
      </c>
      <c r="K1374" t="s">
        <v>89</v>
      </c>
    </row>
    <row r="1375" spans="6:11" x14ac:dyDescent="0.4">
      <c r="F1375" t="s">
        <v>5</v>
      </c>
      <c r="K1375" t="s">
        <v>89</v>
      </c>
    </row>
    <row r="1376" spans="6:11" x14ac:dyDescent="0.4">
      <c r="F1376" t="s">
        <v>5</v>
      </c>
      <c r="K1376" t="s">
        <v>89</v>
      </c>
    </row>
    <row r="1377" spans="6:11" x14ac:dyDescent="0.4">
      <c r="F1377" t="s">
        <v>22</v>
      </c>
      <c r="K1377" t="s">
        <v>89</v>
      </c>
    </row>
    <row r="1378" spans="6:11" x14ac:dyDescent="0.4">
      <c r="F1378" t="s">
        <v>22</v>
      </c>
      <c r="K1378" t="s">
        <v>89</v>
      </c>
    </row>
    <row r="1379" spans="6:11" x14ac:dyDescent="0.4">
      <c r="F1379" t="s">
        <v>22</v>
      </c>
      <c r="K1379" t="s">
        <v>89</v>
      </c>
    </row>
    <row r="1380" spans="6:11" x14ac:dyDescent="0.4">
      <c r="F1380" t="s">
        <v>22</v>
      </c>
      <c r="K1380" t="s">
        <v>89</v>
      </c>
    </row>
    <row r="1381" spans="6:11" x14ac:dyDescent="0.4">
      <c r="F1381" t="s">
        <v>22</v>
      </c>
      <c r="K1381" t="s">
        <v>89</v>
      </c>
    </row>
    <row r="1382" spans="6:11" x14ac:dyDescent="0.4">
      <c r="F1382" t="s">
        <v>22</v>
      </c>
      <c r="K1382" t="s">
        <v>89</v>
      </c>
    </row>
    <row r="1383" spans="6:11" x14ac:dyDescent="0.4">
      <c r="F1383" t="s">
        <v>22</v>
      </c>
      <c r="K1383" t="s">
        <v>89</v>
      </c>
    </row>
    <row r="1384" spans="6:11" x14ac:dyDescent="0.4">
      <c r="F1384" t="s">
        <v>22</v>
      </c>
      <c r="K1384" t="s">
        <v>89</v>
      </c>
    </row>
    <row r="1385" spans="6:11" x14ac:dyDescent="0.4">
      <c r="F1385" t="s">
        <v>22</v>
      </c>
      <c r="K1385" t="s">
        <v>89</v>
      </c>
    </row>
    <row r="1386" spans="6:11" x14ac:dyDescent="0.4">
      <c r="F1386" t="s">
        <v>22</v>
      </c>
      <c r="K1386" t="s">
        <v>89</v>
      </c>
    </row>
    <row r="1387" spans="6:11" x14ac:dyDescent="0.4">
      <c r="F1387" t="s">
        <v>22</v>
      </c>
      <c r="K1387" t="s">
        <v>89</v>
      </c>
    </row>
    <row r="1388" spans="6:11" x14ac:dyDescent="0.4">
      <c r="F1388" t="s">
        <v>22</v>
      </c>
      <c r="K1388" t="s">
        <v>89</v>
      </c>
    </row>
    <row r="1389" spans="6:11" x14ac:dyDescent="0.4">
      <c r="F1389" t="s">
        <v>22</v>
      </c>
      <c r="K1389" t="s">
        <v>89</v>
      </c>
    </row>
    <row r="1390" spans="6:11" x14ac:dyDescent="0.4">
      <c r="F1390" t="s">
        <v>22</v>
      </c>
      <c r="K1390" t="s">
        <v>89</v>
      </c>
    </row>
    <row r="1391" spans="6:11" x14ac:dyDescent="0.4">
      <c r="F1391" t="s">
        <v>22</v>
      </c>
      <c r="K1391" t="s">
        <v>89</v>
      </c>
    </row>
    <row r="1392" spans="6:11" x14ac:dyDescent="0.4">
      <c r="F1392" t="s">
        <v>21</v>
      </c>
      <c r="K1392" t="s">
        <v>89</v>
      </c>
    </row>
    <row r="1393" spans="6:11" x14ac:dyDescent="0.4">
      <c r="F1393" t="s">
        <v>21</v>
      </c>
      <c r="K1393" t="s">
        <v>89</v>
      </c>
    </row>
    <row r="1394" spans="6:11" x14ac:dyDescent="0.4">
      <c r="F1394" t="s">
        <v>21</v>
      </c>
      <c r="K1394" t="s">
        <v>89</v>
      </c>
    </row>
    <row r="1395" spans="6:11" x14ac:dyDescent="0.4">
      <c r="F1395" t="s">
        <v>21</v>
      </c>
      <c r="K1395" t="s">
        <v>89</v>
      </c>
    </row>
    <row r="1396" spans="6:11" x14ac:dyDescent="0.4">
      <c r="F1396" t="s">
        <v>21</v>
      </c>
      <c r="K1396" t="s">
        <v>89</v>
      </c>
    </row>
    <row r="1397" spans="6:11" x14ac:dyDescent="0.4">
      <c r="F1397" t="s">
        <v>21</v>
      </c>
      <c r="K1397" t="s">
        <v>89</v>
      </c>
    </row>
    <row r="1398" spans="6:11" x14ac:dyDescent="0.4">
      <c r="F1398" t="s">
        <v>21</v>
      </c>
      <c r="K1398" t="s">
        <v>89</v>
      </c>
    </row>
    <row r="1399" spans="6:11" x14ac:dyDescent="0.4">
      <c r="F1399" t="s">
        <v>21</v>
      </c>
      <c r="K1399" t="s">
        <v>89</v>
      </c>
    </row>
    <row r="1400" spans="6:11" x14ac:dyDescent="0.4">
      <c r="F1400" t="s">
        <v>21</v>
      </c>
      <c r="K1400" t="s">
        <v>89</v>
      </c>
    </row>
    <row r="1401" spans="6:11" x14ac:dyDescent="0.4">
      <c r="F1401" t="s">
        <v>21</v>
      </c>
      <c r="K1401" t="s">
        <v>89</v>
      </c>
    </row>
    <row r="1402" spans="6:11" x14ac:dyDescent="0.4">
      <c r="F1402" t="s">
        <v>21</v>
      </c>
      <c r="K1402" t="s">
        <v>89</v>
      </c>
    </row>
    <row r="1403" spans="6:11" x14ac:dyDescent="0.4">
      <c r="F1403" t="s">
        <v>21</v>
      </c>
      <c r="K1403" t="s">
        <v>89</v>
      </c>
    </row>
    <row r="1404" spans="6:11" x14ac:dyDescent="0.4">
      <c r="F1404" t="s">
        <v>21</v>
      </c>
      <c r="K1404" t="s">
        <v>89</v>
      </c>
    </row>
    <row r="1405" spans="6:11" x14ac:dyDescent="0.4">
      <c r="F1405" t="s">
        <v>21</v>
      </c>
      <c r="K1405" t="s">
        <v>89</v>
      </c>
    </row>
    <row r="1406" spans="6:11" x14ac:dyDescent="0.4">
      <c r="F1406" t="s">
        <v>21</v>
      </c>
      <c r="K1406" t="s">
        <v>89</v>
      </c>
    </row>
    <row r="1407" spans="6:11" x14ac:dyDescent="0.4">
      <c r="F1407" t="s">
        <v>23</v>
      </c>
      <c r="K1407" t="s">
        <v>89</v>
      </c>
    </row>
    <row r="1408" spans="6:11" x14ac:dyDescent="0.4">
      <c r="F1408" t="s">
        <v>23</v>
      </c>
      <c r="K1408" t="s">
        <v>89</v>
      </c>
    </row>
    <row r="1409" spans="6:11" x14ac:dyDescent="0.4">
      <c r="F1409" t="s">
        <v>23</v>
      </c>
      <c r="K1409" t="s">
        <v>89</v>
      </c>
    </row>
    <row r="1410" spans="6:11" x14ac:dyDescent="0.4">
      <c r="F1410" t="s">
        <v>23</v>
      </c>
      <c r="K1410" t="s">
        <v>89</v>
      </c>
    </row>
    <row r="1411" spans="6:11" x14ac:dyDescent="0.4">
      <c r="F1411" t="s">
        <v>23</v>
      </c>
      <c r="K1411" t="s">
        <v>89</v>
      </c>
    </row>
    <row r="1412" spans="6:11" x14ac:dyDescent="0.4">
      <c r="F1412" t="s">
        <v>23</v>
      </c>
      <c r="K1412" t="s">
        <v>89</v>
      </c>
    </row>
    <row r="1413" spans="6:11" x14ac:dyDescent="0.4">
      <c r="F1413" t="s">
        <v>23</v>
      </c>
      <c r="K1413" t="s">
        <v>89</v>
      </c>
    </row>
    <row r="1414" spans="6:11" x14ac:dyDescent="0.4">
      <c r="F1414" t="s">
        <v>23</v>
      </c>
      <c r="K1414" t="s">
        <v>89</v>
      </c>
    </row>
    <row r="1415" spans="6:11" x14ac:dyDescent="0.4">
      <c r="F1415" t="s">
        <v>23</v>
      </c>
      <c r="K1415" t="s">
        <v>89</v>
      </c>
    </row>
    <row r="1416" spans="6:11" x14ac:dyDescent="0.4">
      <c r="F1416" t="s">
        <v>23</v>
      </c>
      <c r="K1416" t="s">
        <v>89</v>
      </c>
    </row>
    <row r="1417" spans="6:11" x14ac:dyDescent="0.4">
      <c r="F1417" t="s">
        <v>23</v>
      </c>
      <c r="K1417" t="s">
        <v>89</v>
      </c>
    </row>
    <row r="1418" spans="6:11" x14ac:dyDescent="0.4">
      <c r="F1418" t="s">
        <v>23</v>
      </c>
      <c r="K1418" t="s">
        <v>89</v>
      </c>
    </row>
    <row r="1419" spans="6:11" x14ac:dyDescent="0.4">
      <c r="F1419" t="s">
        <v>23</v>
      </c>
      <c r="K1419" t="s">
        <v>89</v>
      </c>
    </row>
    <row r="1420" spans="6:11" x14ac:dyDescent="0.4">
      <c r="F1420" t="s">
        <v>23</v>
      </c>
      <c r="K1420" t="s">
        <v>89</v>
      </c>
    </row>
    <row r="1421" spans="6:11" x14ac:dyDescent="0.4">
      <c r="F1421" t="s">
        <v>23</v>
      </c>
      <c r="K1421" t="s">
        <v>89</v>
      </c>
    </row>
    <row r="1422" spans="6:11" x14ac:dyDescent="0.4">
      <c r="F1422" t="s">
        <v>23</v>
      </c>
      <c r="K1422" t="s">
        <v>89</v>
      </c>
    </row>
    <row r="1423" spans="6:11" x14ac:dyDescent="0.4">
      <c r="F1423" t="s">
        <v>23</v>
      </c>
      <c r="K1423" t="s">
        <v>89</v>
      </c>
    </row>
    <row r="1424" spans="6:11" x14ac:dyDescent="0.4">
      <c r="F1424" t="s">
        <v>23</v>
      </c>
      <c r="K1424" t="s">
        <v>89</v>
      </c>
    </row>
    <row r="1425" spans="6:11" x14ac:dyDescent="0.4">
      <c r="F1425" t="s">
        <v>23</v>
      </c>
      <c r="K1425" t="s">
        <v>89</v>
      </c>
    </row>
    <row r="1426" spans="6:11" x14ac:dyDescent="0.4">
      <c r="F1426" t="s">
        <v>23</v>
      </c>
      <c r="K1426" t="s">
        <v>89</v>
      </c>
    </row>
    <row r="1427" spans="6:11" x14ac:dyDescent="0.4">
      <c r="F1427" t="s">
        <v>23</v>
      </c>
      <c r="K1427" t="s">
        <v>89</v>
      </c>
    </row>
    <row r="1428" spans="6:11" x14ac:dyDescent="0.4">
      <c r="F1428" t="s">
        <v>23</v>
      </c>
      <c r="K1428" t="s">
        <v>89</v>
      </c>
    </row>
    <row r="1429" spans="6:11" x14ac:dyDescent="0.4">
      <c r="F1429" t="s">
        <v>23</v>
      </c>
      <c r="K1429" t="s">
        <v>89</v>
      </c>
    </row>
    <row r="1430" spans="6:11" x14ac:dyDescent="0.4">
      <c r="F1430" t="s">
        <v>23</v>
      </c>
      <c r="K1430" t="s">
        <v>89</v>
      </c>
    </row>
    <row r="1431" spans="6:11" x14ac:dyDescent="0.4">
      <c r="F1431" t="s">
        <v>23</v>
      </c>
      <c r="K1431" t="s">
        <v>89</v>
      </c>
    </row>
    <row r="1432" spans="6:11" x14ac:dyDescent="0.4">
      <c r="F1432" t="s">
        <v>23</v>
      </c>
      <c r="K1432" t="s">
        <v>89</v>
      </c>
    </row>
    <row r="1433" spans="6:11" x14ac:dyDescent="0.4">
      <c r="F1433" t="s">
        <v>23</v>
      </c>
      <c r="K1433" t="s">
        <v>89</v>
      </c>
    </row>
    <row r="1434" spans="6:11" x14ac:dyDescent="0.4">
      <c r="F1434" t="s">
        <v>23</v>
      </c>
      <c r="K1434" t="s">
        <v>89</v>
      </c>
    </row>
    <row r="1435" spans="6:11" x14ac:dyDescent="0.4">
      <c r="F1435" t="s">
        <v>23</v>
      </c>
      <c r="K1435" t="s">
        <v>89</v>
      </c>
    </row>
    <row r="1436" spans="6:11" x14ac:dyDescent="0.4">
      <c r="F1436" t="s">
        <v>23</v>
      </c>
      <c r="K1436" t="s">
        <v>89</v>
      </c>
    </row>
    <row r="1437" spans="6:11" x14ac:dyDescent="0.4">
      <c r="F1437" t="s">
        <v>23</v>
      </c>
      <c r="K1437" t="s">
        <v>89</v>
      </c>
    </row>
    <row r="1438" spans="6:11" x14ac:dyDescent="0.4">
      <c r="F1438" t="s">
        <v>23</v>
      </c>
      <c r="K1438" t="s">
        <v>89</v>
      </c>
    </row>
    <row r="1439" spans="6:11" x14ac:dyDescent="0.4">
      <c r="F1439" t="s">
        <v>23</v>
      </c>
      <c r="K1439" t="s">
        <v>89</v>
      </c>
    </row>
    <row r="1440" spans="6:11" x14ac:dyDescent="0.4">
      <c r="F1440" t="s">
        <v>23</v>
      </c>
      <c r="K1440" t="s">
        <v>89</v>
      </c>
    </row>
    <row r="1441" spans="6:11" x14ac:dyDescent="0.4">
      <c r="F1441" t="s">
        <v>23</v>
      </c>
      <c r="K1441" t="s">
        <v>89</v>
      </c>
    </row>
    <row r="1442" spans="6:11" x14ac:dyDescent="0.4">
      <c r="F1442" t="s">
        <v>23</v>
      </c>
      <c r="K1442" t="s">
        <v>89</v>
      </c>
    </row>
    <row r="1443" spans="6:11" x14ac:dyDescent="0.4">
      <c r="F1443" t="s">
        <v>23</v>
      </c>
      <c r="K1443" t="s">
        <v>89</v>
      </c>
    </row>
    <row r="1444" spans="6:11" x14ac:dyDescent="0.4">
      <c r="F1444" t="s">
        <v>23</v>
      </c>
      <c r="K1444" t="s">
        <v>89</v>
      </c>
    </row>
    <row r="1445" spans="6:11" x14ac:dyDescent="0.4">
      <c r="F1445" t="s">
        <v>23</v>
      </c>
      <c r="K1445" t="s">
        <v>89</v>
      </c>
    </row>
    <row r="1446" spans="6:11" x14ac:dyDescent="0.4">
      <c r="F1446" t="s">
        <v>23</v>
      </c>
      <c r="K1446" t="s">
        <v>89</v>
      </c>
    </row>
    <row r="1447" spans="6:11" x14ac:dyDescent="0.4">
      <c r="F1447" t="s">
        <v>23</v>
      </c>
      <c r="K1447" t="s">
        <v>89</v>
      </c>
    </row>
    <row r="1448" spans="6:11" x14ac:dyDescent="0.4">
      <c r="F1448" t="s">
        <v>23</v>
      </c>
      <c r="K1448" t="s">
        <v>89</v>
      </c>
    </row>
    <row r="1449" spans="6:11" x14ac:dyDescent="0.4">
      <c r="F1449" t="s">
        <v>23</v>
      </c>
      <c r="K1449" t="s">
        <v>89</v>
      </c>
    </row>
    <row r="1450" spans="6:11" x14ac:dyDescent="0.4">
      <c r="F1450" t="s">
        <v>23</v>
      </c>
      <c r="K1450" t="s">
        <v>89</v>
      </c>
    </row>
    <row r="1451" spans="6:11" x14ac:dyDescent="0.4">
      <c r="F1451" t="s">
        <v>23</v>
      </c>
      <c r="K1451" t="s">
        <v>89</v>
      </c>
    </row>
    <row r="1452" spans="6:11" x14ac:dyDescent="0.4">
      <c r="F1452" t="s">
        <v>23</v>
      </c>
      <c r="K1452" t="s">
        <v>89</v>
      </c>
    </row>
    <row r="1453" spans="6:11" x14ac:dyDescent="0.4">
      <c r="F1453" t="s">
        <v>23</v>
      </c>
      <c r="K1453" t="s">
        <v>89</v>
      </c>
    </row>
    <row r="1454" spans="6:11" x14ac:dyDescent="0.4">
      <c r="F1454" t="s">
        <v>23</v>
      </c>
      <c r="K1454" t="s">
        <v>89</v>
      </c>
    </row>
    <row r="1455" spans="6:11" x14ac:dyDescent="0.4">
      <c r="F1455" t="s">
        <v>23</v>
      </c>
      <c r="K1455" t="s">
        <v>89</v>
      </c>
    </row>
    <row r="1456" spans="6:11" x14ac:dyDescent="0.4">
      <c r="F1456" t="s">
        <v>23</v>
      </c>
      <c r="K1456" t="s">
        <v>89</v>
      </c>
    </row>
    <row r="1457" spans="6:11" x14ac:dyDescent="0.4">
      <c r="F1457" t="s">
        <v>23</v>
      </c>
      <c r="K1457" t="s">
        <v>89</v>
      </c>
    </row>
    <row r="1458" spans="6:11" x14ac:dyDescent="0.4">
      <c r="F1458" t="s">
        <v>23</v>
      </c>
      <c r="K1458" t="s">
        <v>89</v>
      </c>
    </row>
    <row r="1459" spans="6:11" x14ac:dyDescent="0.4">
      <c r="F1459" t="s">
        <v>23</v>
      </c>
      <c r="K1459" t="s">
        <v>89</v>
      </c>
    </row>
    <row r="1460" spans="6:11" x14ac:dyDescent="0.4">
      <c r="F1460" t="s">
        <v>23</v>
      </c>
      <c r="K1460" t="s">
        <v>89</v>
      </c>
    </row>
    <row r="1461" spans="6:11" x14ac:dyDescent="0.4">
      <c r="F1461" t="s">
        <v>23</v>
      </c>
      <c r="K1461" t="s">
        <v>89</v>
      </c>
    </row>
    <row r="1462" spans="6:11" x14ac:dyDescent="0.4">
      <c r="F1462" t="s">
        <v>23</v>
      </c>
      <c r="K1462" t="s">
        <v>89</v>
      </c>
    </row>
    <row r="1463" spans="6:11" x14ac:dyDescent="0.4">
      <c r="F1463" t="s">
        <v>23</v>
      </c>
      <c r="K1463" t="s">
        <v>89</v>
      </c>
    </row>
    <row r="1464" spans="6:11" x14ac:dyDescent="0.4">
      <c r="F1464" t="s">
        <v>23</v>
      </c>
      <c r="K1464" t="s">
        <v>89</v>
      </c>
    </row>
    <row r="1465" spans="6:11" x14ac:dyDescent="0.4">
      <c r="F1465" t="s">
        <v>23</v>
      </c>
      <c r="K1465" t="s">
        <v>89</v>
      </c>
    </row>
    <row r="1466" spans="6:11" x14ac:dyDescent="0.4">
      <c r="F1466" t="s">
        <v>23</v>
      </c>
      <c r="K1466" t="s">
        <v>89</v>
      </c>
    </row>
    <row r="1467" spans="6:11" x14ac:dyDescent="0.4">
      <c r="F1467" t="s">
        <v>23</v>
      </c>
      <c r="K1467" t="s">
        <v>89</v>
      </c>
    </row>
    <row r="1468" spans="6:11" x14ac:dyDescent="0.4">
      <c r="F1468" t="s">
        <v>23</v>
      </c>
      <c r="K1468" t="s">
        <v>89</v>
      </c>
    </row>
    <row r="1469" spans="6:11" x14ac:dyDescent="0.4">
      <c r="F1469" t="s">
        <v>23</v>
      </c>
      <c r="K1469" t="s">
        <v>89</v>
      </c>
    </row>
    <row r="1470" spans="6:11" x14ac:dyDescent="0.4">
      <c r="F1470" t="s">
        <v>23</v>
      </c>
      <c r="K1470" t="s">
        <v>89</v>
      </c>
    </row>
    <row r="1471" spans="6:11" x14ac:dyDescent="0.4">
      <c r="F1471" t="s">
        <v>23</v>
      </c>
      <c r="K1471" t="s">
        <v>89</v>
      </c>
    </row>
    <row r="1472" spans="6:11" x14ac:dyDescent="0.4">
      <c r="F1472" t="s">
        <v>23</v>
      </c>
      <c r="K1472" t="s">
        <v>87</v>
      </c>
    </row>
    <row r="1473" spans="6:11" x14ac:dyDescent="0.4">
      <c r="F1473" t="s">
        <v>23</v>
      </c>
      <c r="K1473" t="s">
        <v>87</v>
      </c>
    </row>
    <row r="1474" spans="6:11" x14ac:dyDescent="0.4">
      <c r="F1474" t="s">
        <v>23</v>
      </c>
      <c r="K1474" t="s">
        <v>87</v>
      </c>
    </row>
    <row r="1475" spans="6:11" x14ac:dyDescent="0.4">
      <c r="F1475" t="s">
        <v>23</v>
      </c>
      <c r="K1475" t="s">
        <v>87</v>
      </c>
    </row>
    <row r="1476" spans="6:11" x14ac:dyDescent="0.4">
      <c r="F1476" t="s">
        <v>23</v>
      </c>
      <c r="K1476" t="s">
        <v>87</v>
      </c>
    </row>
    <row r="1477" spans="6:11" x14ac:dyDescent="0.4">
      <c r="F1477" t="s">
        <v>23</v>
      </c>
      <c r="K1477" t="s">
        <v>87</v>
      </c>
    </row>
    <row r="1478" spans="6:11" x14ac:dyDescent="0.4">
      <c r="F1478" t="s">
        <v>23</v>
      </c>
      <c r="K1478" t="s">
        <v>87</v>
      </c>
    </row>
    <row r="1479" spans="6:11" x14ac:dyDescent="0.4">
      <c r="F1479" t="s">
        <v>8</v>
      </c>
      <c r="K1479" t="s">
        <v>87</v>
      </c>
    </row>
    <row r="1480" spans="6:11" x14ac:dyDescent="0.4">
      <c r="F1480" t="s">
        <v>8</v>
      </c>
      <c r="K1480" t="s">
        <v>87</v>
      </c>
    </row>
    <row r="1481" spans="6:11" x14ac:dyDescent="0.4">
      <c r="F1481" t="s">
        <v>8</v>
      </c>
      <c r="K1481" t="s">
        <v>87</v>
      </c>
    </row>
    <row r="1482" spans="6:11" x14ac:dyDescent="0.4">
      <c r="F1482" t="s">
        <v>8</v>
      </c>
      <c r="K1482" t="s">
        <v>87</v>
      </c>
    </row>
    <row r="1483" spans="6:11" x14ac:dyDescent="0.4">
      <c r="F1483" t="s">
        <v>8</v>
      </c>
      <c r="K1483" t="s">
        <v>87</v>
      </c>
    </row>
    <row r="1484" spans="6:11" x14ac:dyDescent="0.4">
      <c r="F1484" t="s">
        <v>8</v>
      </c>
      <c r="K1484" t="s">
        <v>87</v>
      </c>
    </row>
    <row r="1485" spans="6:11" x14ac:dyDescent="0.4">
      <c r="F1485" t="s">
        <v>8</v>
      </c>
      <c r="K1485" t="s">
        <v>87</v>
      </c>
    </row>
    <row r="1486" spans="6:11" x14ac:dyDescent="0.4">
      <c r="F1486" t="s">
        <v>8</v>
      </c>
      <c r="K1486" t="s">
        <v>87</v>
      </c>
    </row>
    <row r="1487" spans="6:11" x14ac:dyDescent="0.4">
      <c r="F1487" t="s">
        <v>8</v>
      </c>
      <c r="K1487" t="s">
        <v>87</v>
      </c>
    </row>
    <row r="1488" spans="6:11" x14ac:dyDescent="0.4">
      <c r="F1488" t="s">
        <v>8</v>
      </c>
      <c r="K1488" t="s">
        <v>87</v>
      </c>
    </row>
    <row r="1489" spans="6:11" x14ac:dyDescent="0.4">
      <c r="F1489" t="s">
        <v>144</v>
      </c>
      <c r="K1489" t="s">
        <v>87</v>
      </c>
    </row>
    <row r="1490" spans="6:11" x14ac:dyDescent="0.4">
      <c r="F1490" t="s">
        <v>144</v>
      </c>
      <c r="K1490" t="s">
        <v>87</v>
      </c>
    </row>
    <row r="1491" spans="6:11" x14ac:dyDescent="0.4">
      <c r="F1491" t="s">
        <v>144</v>
      </c>
      <c r="K1491" t="s">
        <v>87</v>
      </c>
    </row>
    <row r="1492" spans="6:11" x14ac:dyDescent="0.4">
      <c r="F1492" t="s">
        <v>144</v>
      </c>
      <c r="K1492" t="s">
        <v>87</v>
      </c>
    </row>
    <row r="1493" spans="6:11" x14ac:dyDescent="0.4">
      <c r="F1493" t="s">
        <v>144</v>
      </c>
      <c r="K1493" t="s">
        <v>87</v>
      </c>
    </row>
    <row r="1494" spans="6:11" x14ac:dyDescent="0.4">
      <c r="F1494" t="s">
        <v>144</v>
      </c>
      <c r="K1494" t="s">
        <v>87</v>
      </c>
    </row>
    <row r="1495" spans="6:11" x14ac:dyDescent="0.4">
      <c r="F1495" t="s">
        <v>144</v>
      </c>
      <c r="K1495" t="s">
        <v>87</v>
      </c>
    </row>
    <row r="1496" spans="6:11" x14ac:dyDescent="0.4">
      <c r="F1496" t="s">
        <v>144</v>
      </c>
      <c r="K1496" t="s">
        <v>87</v>
      </c>
    </row>
    <row r="1497" spans="6:11" x14ac:dyDescent="0.4">
      <c r="F1497" t="s">
        <v>144</v>
      </c>
      <c r="K1497" t="s">
        <v>87</v>
      </c>
    </row>
    <row r="1498" spans="6:11" x14ac:dyDescent="0.4">
      <c r="F1498" t="s">
        <v>144</v>
      </c>
      <c r="K1498" t="s">
        <v>87</v>
      </c>
    </row>
    <row r="1499" spans="6:11" x14ac:dyDescent="0.4">
      <c r="F1499" t="s">
        <v>144</v>
      </c>
      <c r="K1499" t="s">
        <v>87</v>
      </c>
    </row>
    <row r="1500" spans="6:11" x14ac:dyDescent="0.4">
      <c r="F1500" t="s">
        <v>144</v>
      </c>
      <c r="K1500" t="s">
        <v>87</v>
      </c>
    </row>
    <row r="1501" spans="6:11" x14ac:dyDescent="0.4">
      <c r="F1501" t="s">
        <v>144</v>
      </c>
      <c r="K1501" t="s">
        <v>87</v>
      </c>
    </row>
    <row r="1502" spans="6:11" x14ac:dyDescent="0.4">
      <c r="F1502" t="s">
        <v>144</v>
      </c>
      <c r="K1502" t="s">
        <v>87</v>
      </c>
    </row>
    <row r="1503" spans="6:11" x14ac:dyDescent="0.4">
      <c r="F1503" t="s">
        <v>144</v>
      </c>
      <c r="K1503" t="s">
        <v>87</v>
      </c>
    </row>
    <row r="1504" spans="6:11" x14ac:dyDescent="0.4">
      <c r="F1504" t="s">
        <v>144</v>
      </c>
      <c r="K1504" t="s">
        <v>87</v>
      </c>
    </row>
    <row r="1505" spans="6:11" x14ac:dyDescent="0.4">
      <c r="F1505" t="s">
        <v>144</v>
      </c>
      <c r="K1505" t="s">
        <v>87</v>
      </c>
    </row>
    <row r="1506" spans="6:11" x14ac:dyDescent="0.4">
      <c r="F1506" t="s">
        <v>144</v>
      </c>
      <c r="K1506" t="s">
        <v>87</v>
      </c>
    </row>
    <row r="1507" spans="6:11" x14ac:dyDescent="0.4">
      <c r="F1507" t="s">
        <v>144</v>
      </c>
      <c r="K1507" t="s">
        <v>87</v>
      </c>
    </row>
    <row r="1508" spans="6:11" x14ac:dyDescent="0.4">
      <c r="F1508" t="s">
        <v>144</v>
      </c>
      <c r="K1508" t="s">
        <v>87</v>
      </c>
    </row>
    <row r="1509" spans="6:11" x14ac:dyDescent="0.4">
      <c r="F1509" t="s">
        <v>144</v>
      </c>
      <c r="K1509" t="s">
        <v>87</v>
      </c>
    </row>
    <row r="1510" spans="6:11" x14ac:dyDescent="0.4">
      <c r="F1510" t="s">
        <v>144</v>
      </c>
      <c r="K1510" t="s">
        <v>87</v>
      </c>
    </row>
    <row r="1511" spans="6:11" x14ac:dyDescent="0.4">
      <c r="F1511" t="s">
        <v>144</v>
      </c>
      <c r="K1511" t="s">
        <v>87</v>
      </c>
    </row>
    <row r="1512" spans="6:11" x14ac:dyDescent="0.4">
      <c r="F1512" t="s">
        <v>144</v>
      </c>
      <c r="K1512" t="s">
        <v>87</v>
      </c>
    </row>
    <row r="1513" spans="6:11" x14ac:dyDescent="0.4">
      <c r="F1513" t="s">
        <v>129</v>
      </c>
      <c r="K1513" t="s">
        <v>87</v>
      </c>
    </row>
    <row r="1514" spans="6:11" x14ac:dyDescent="0.4">
      <c r="F1514" t="s">
        <v>129</v>
      </c>
      <c r="K1514" t="s">
        <v>87</v>
      </c>
    </row>
    <row r="1515" spans="6:11" x14ac:dyDescent="0.4">
      <c r="F1515" t="s">
        <v>129</v>
      </c>
      <c r="K1515" t="s">
        <v>87</v>
      </c>
    </row>
    <row r="1516" spans="6:11" x14ac:dyDescent="0.4">
      <c r="F1516" t="s">
        <v>129</v>
      </c>
      <c r="K1516" t="s">
        <v>87</v>
      </c>
    </row>
    <row r="1517" spans="6:11" x14ac:dyDescent="0.4">
      <c r="F1517" t="s">
        <v>129</v>
      </c>
      <c r="K1517" t="s">
        <v>87</v>
      </c>
    </row>
    <row r="1518" spans="6:11" x14ac:dyDescent="0.4">
      <c r="F1518" t="s">
        <v>129</v>
      </c>
      <c r="K1518" t="s">
        <v>87</v>
      </c>
    </row>
    <row r="1519" spans="6:11" x14ac:dyDescent="0.4">
      <c r="F1519" t="s">
        <v>129</v>
      </c>
      <c r="K1519" t="s">
        <v>87</v>
      </c>
    </row>
    <row r="1520" spans="6:11" x14ac:dyDescent="0.4">
      <c r="F1520" t="s">
        <v>129</v>
      </c>
      <c r="K1520" t="s">
        <v>87</v>
      </c>
    </row>
    <row r="1521" spans="6:11" x14ac:dyDescent="0.4">
      <c r="F1521" t="s">
        <v>129</v>
      </c>
      <c r="K1521" t="s">
        <v>87</v>
      </c>
    </row>
    <row r="1522" spans="6:11" x14ac:dyDescent="0.4">
      <c r="F1522" t="s">
        <v>129</v>
      </c>
      <c r="K1522" t="s">
        <v>87</v>
      </c>
    </row>
    <row r="1523" spans="6:11" x14ac:dyDescent="0.4">
      <c r="F1523" t="s">
        <v>129</v>
      </c>
      <c r="K1523" t="s">
        <v>87</v>
      </c>
    </row>
    <row r="1524" spans="6:11" x14ac:dyDescent="0.4">
      <c r="F1524" t="s">
        <v>129</v>
      </c>
      <c r="K1524" t="s">
        <v>87</v>
      </c>
    </row>
    <row r="1525" spans="6:11" x14ac:dyDescent="0.4">
      <c r="F1525" t="s">
        <v>129</v>
      </c>
      <c r="K1525" t="s">
        <v>87</v>
      </c>
    </row>
    <row r="1526" spans="6:11" x14ac:dyDescent="0.4">
      <c r="F1526" t="s">
        <v>129</v>
      </c>
      <c r="K1526" t="s">
        <v>87</v>
      </c>
    </row>
    <row r="1527" spans="6:11" x14ac:dyDescent="0.4">
      <c r="F1527" t="s">
        <v>129</v>
      </c>
      <c r="K1527" t="s">
        <v>87</v>
      </c>
    </row>
    <row r="1528" spans="6:11" x14ac:dyDescent="0.4">
      <c r="F1528" t="s">
        <v>129</v>
      </c>
      <c r="K1528" t="s">
        <v>87</v>
      </c>
    </row>
    <row r="1529" spans="6:11" x14ac:dyDescent="0.4">
      <c r="F1529" t="s">
        <v>129</v>
      </c>
      <c r="K1529" t="s">
        <v>87</v>
      </c>
    </row>
    <row r="1530" spans="6:11" x14ac:dyDescent="0.4">
      <c r="F1530" t="s">
        <v>129</v>
      </c>
      <c r="K1530" t="s">
        <v>87</v>
      </c>
    </row>
    <row r="1531" spans="6:11" x14ac:dyDescent="0.4">
      <c r="F1531" t="s">
        <v>129</v>
      </c>
      <c r="K1531" t="s">
        <v>87</v>
      </c>
    </row>
    <row r="1532" spans="6:11" x14ac:dyDescent="0.4">
      <c r="F1532" t="s">
        <v>129</v>
      </c>
      <c r="K1532" t="s">
        <v>87</v>
      </c>
    </row>
    <row r="1533" spans="6:11" x14ac:dyDescent="0.4">
      <c r="F1533" t="s">
        <v>129</v>
      </c>
      <c r="K1533" t="s">
        <v>87</v>
      </c>
    </row>
    <row r="1534" spans="6:11" x14ac:dyDescent="0.4">
      <c r="F1534" t="s">
        <v>129</v>
      </c>
      <c r="K1534" t="s">
        <v>87</v>
      </c>
    </row>
    <row r="1535" spans="6:11" x14ac:dyDescent="0.4">
      <c r="F1535" t="s">
        <v>129</v>
      </c>
      <c r="K1535" t="s">
        <v>87</v>
      </c>
    </row>
    <row r="1536" spans="6:11" x14ac:dyDescent="0.4">
      <c r="F1536" t="s">
        <v>129</v>
      </c>
      <c r="K1536" t="s">
        <v>87</v>
      </c>
    </row>
    <row r="1537" spans="6:11" x14ac:dyDescent="0.4">
      <c r="F1537" t="s">
        <v>131</v>
      </c>
      <c r="K1537" t="s">
        <v>87</v>
      </c>
    </row>
    <row r="1538" spans="6:11" x14ac:dyDescent="0.4">
      <c r="F1538" t="s">
        <v>131</v>
      </c>
      <c r="K1538" t="s">
        <v>87</v>
      </c>
    </row>
    <row r="1539" spans="6:11" x14ac:dyDescent="0.4">
      <c r="F1539" t="s">
        <v>131</v>
      </c>
      <c r="K1539" t="s">
        <v>87</v>
      </c>
    </row>
    <row r="1540" spans="6:11" x14ac:dyDescent="0.4">
      <c r="F1540" t="s">
        <v>131</v>
      </c>
      <c r="K1540" t="s">
        <v>87</v>
      </c>
    </row>
    <row r="1541" spans="6:11" x14ac:dyDescent="0.4">
      <c r="F1541" t="s">
        <v>131</v>
      </c>
      <c r="K1541" t="s">
        <v>87</v>
      </c>
    </row>
    <row r="1542" spans="6:11" x14ac:dyDescent="0.4">
      <c r="F1542" t="s">
        <v>131</v>
      </c>
      <c r="K1542" t="s">
        <v>87</v>
      </c>
    </row>
    <row r="1543" spans="6:11" x14ac:dyDescent="0.4">
      <c r="F1543" t="s">
        <v>131</v>
      </c>
      <c r="K1543" t="s">
        <v>87</v>
      </c>
    </row>
    <row r="1544" spans="6:11" x14ac:dyDescent="0.4">
      <c r="F1544" t="s">
        <v>131</v>
      </c>
      <c r="K1544" t="s">
        <v>87</v>
      </c>
    </row>
    <row r="1545" spans="6:11" x14ac:dyDescent="0.4">
      <c r="F1545" t="s">
        <v>131</v>
      </c>
      <c r="K1545" t="s">
        <v>87</v>
      </c>
    </row>
    <row r="1546" spans="6:11" x14ac:dyDescent="0.4">
      <c r="F1546" t="s">
        <v>131</v>
      </c>
      <c r="K1546" t="s">
        <v>87</v>
      </c>
    </row>
    <row r="1547" spans="6:11" x14ac:dyDescent="0.4">
      <c r="F1547" t="s">
        <v>131</v>
      </c>
      <c r="K1547" t="s">
        <v>87</v>
      </c>
    </row>
    <row r="1548" spans="6:11" x14ac:dyDescent="0.4">
      <c r="F1548" t="s">
        <v>131</v>
      </c>
      <c r="K1548" t="s">
        <v>87</v>
      </c>
    </row>
    <row r="1549" spans="6:11" x14ac:dyDescent="0.4">
      <c r="F1549" t="s">
        <v>131</v>
      </c>
      <c r="K1549" t="s">
        <v>87</v>
      </c>
    </row>
    <row r="1550" spans="6:11" x14ac:dyDescent="0.4">
      <c r="F1550" t="s">
        <v>131</v>
      </c>
      <c r="K1550" t="s">
        <v>87</v>
      </c>
    </row>
    <row r="1551" spans="6:11" x14ac:dyDescent="0.4">
      <c r="F1551" t="s">
        <v>131</v>
      </c>
      <c r="K1551" t="s">
        <v>87</v>
      </c>
    </row>
    <row r="1552" spans="6:11" x14ac:dyDescent="0.4">
      <c r="F1552" t="s">
        <v>131</v>
      </c>
      <c r="K1552" t="s">
        <v>87</v>
      </c>
    </row>
    <row r="1553" spans="6:11" x14ac:dyDescent="0.4">
      <c r="F1553" t="s">
        <v>131</v>
      </c>
      <c r="K1553" t="s">
        <v>87</v>
      </c>
    </row>
    <row r="1554" spans="6:11" x14ac:dyDescent="0.4">
      <c r="F1554" t="s">
        <v>131</v>
      </c>
      <c r="K1554" t="s">
        <v>87</v>
      </c>
    </row>
    <row r="1555" spans="6:11" x14ac:dyDescent="0.4">
      <c r="F1555" t="s">
        <v>131</v>
      </c>
      <c r="K1555" t="s">
        <v>87</v>
      </c>
    </row>
    <row r="1556" spans="6:11" x14ac:dyDescent="0.4">
      <c r="F1556" t="s">
        <v>131</v>
      </c>
      <c r="K1556" t="s">
        <v>87</v>
      </c>
    </row>
    <row r="1557" spans="6:11" x14ac:dyDescent="0.4">
      <c r="F1557" t="s">
        <v>131</v>
      </c>
      <c r="K1557" t="s">
        <v>87</v>
      </c>
    </row>
    <row r="1558" spans="6:11" x14ac:dyDescent="0.4">
      <c r="F1558" t="s">
        <v>131</v>
      </c>
      <c r="K1558" t="s">
        <v>87</v>
      </c>
    </row>
    <row r="1559" spans="6:11" x14ac:dyDescent="0.4">
      <c r="F1559" t="s">
        <v>131</v>
      </c>
      <c r="K1559" t="s">
        <v>87</v>
      </c>
    </row>
    <row r="1560" spans="6:11" x14ac:dyDescent="0.4">
      <c r="F1560" t="s">
        <v>131</v>
      </c>
      <c r="K1560" t="s">
        <v>87</v>
      </c>
    </row>
    <row r="1561" spans="6:11" x14ac:dyDescent="0.4">
      <c r="F1561" t="s">
        <v>134</v>
      </c>
      <c r="K1561" t="s">
        <v>87</v>
      </c>
    </row>
    <row r="1562" spans="6:11" x14ac:dyDescent="0.4">
      <c r="F1562" t="s">
        <v>134</v>
      </c>
      <c r="K1562" t="s">
        <v>87</v>
      </c>
    </row>
    <row r="1563" spans="6:11" x14ac:dyDescent="0.4">
      <c r="F1563" t="s">
        <v>134</v>
      </c>
      <c r="K1563" t="s">
        <v>87</v>
      </c>
    </row>
    <row r="1564" spans="6:11" x14ac:dyDescent="0.4">
      <c r="F1564" t="s">
        <v>134</v>
      </c>
      <c r="K1564" t="s">
        <v>87</v>
      </c>
    </row>
    <row r="1565" spans="6:11" x14ac:dyDescent="0.4">
      <c r="F1565" t="s">
        <v>134</v>
      </c>
      <c r="K1565" t="s">
        <v>87</v>
      </c>
    </row>
    <row r="1566" spans="6:11" x14ac:dyDescent="0.4">
      <c r="F1566" t="s">
        <v>134</v>
      </c>
      <c r="K1566" t="s">
        <v>87</v>
      </c>
    </row>
    <row r="1567" spans="6:11" x14ac:dyDescent="0.4">
      <c r="F1567" t="s">
        <v>134</v>
      </c>
      <c r="K1567" t="s">
        <v>87</v>
      </c>
    </row>
    <row r="1568" spans="6:11" x14ac:dyDescent="0.4">
      <c r="F1568" t="s">
        <v>134</v>
      </c>
      <c r="K1568" t="s">
        <v>87</v>
      </c>
    </row>
    <row r="1569" spans="6:11" x14ac:dyDescent="0.4">
      <c r="F1569" t="s">
        <v>134</v>
      </c>
      <c r="K1569" t="s">
        <v>87</v>
      </c>
    </row>
    <row r="1570" spans="6:11" x14ac:dyDescent="0.4">
      <c r="F1570" t="s">
        <v>134</v>
      </c>
      <c r="K1570" t="s">
        <v>87</v>
      </c>
    </row>
    <row r="1571" spans="6:11" x14ac:dyDescent="0.4">
      <c r="F1571" t="s">
        <v>134</v>
      </c>
      <c r="K1571" t="s">
        <v>87</v>
      </c>
    </row>
    <row r="1572" spans="6:11" x14ac:dyDescent="0.4">
      <c r="F1572" t="s">
        <v>134</v>
      </c>
      <c r="K1572" t="s">
        <v>87</v>
      </c>
    </row>
    <row r="1573" spans="6:11" x14ac:dyDescent="0.4">
      <c r="F1573" t="s">
        <v>134</v>
      </c>
      <c r="K1573" t="s">
        <v>87</v>
      </c>
    </row>
    <row r="1574" spans="6:11" x14ac:dyDescent="0.4">
      <c r="F1574" t="s">
        <v>134</v>
      </c>
      <c r="K1574" t="s">
        <v>87</v>
      </c>
    </row>
    <row r="1575" spans="6:11" x14ac:dyDescent="0.4">
      <c r="F1575" t="s">
        <v>134</v>
      </c>
      <c r="K1575" t="s">
        <v>87</v>
      </c>
    </row>
    <row r="1576" spans="6:11" x14ac:dyDescent="0.4">
      <c r="F1576" t="s">
        <v>134</v>
      </c>
      <c r="K1576" t="s">
        <v>87</v>
      </c>
    </row>
    <row r="1577" spans="6:11" x14ac:dyDescent="0.4">
      <c r="F1577" t="s">
        <v>134</v>
      </c>
      <c r="K1577" t="s">
        <v>87</v>
      </c>
    </row>
    <row r="1578" spans="6:11" x14ac:dyDescent="0.4">
      <c r="F1578" t="s">
        <v>134</v>
      </c>
      <c r="K1578" t="s">
        <v>87</v>
      </c>
    </row>
    <row r="1579" spans="6:11" x14ac:dyDescent="0.4">
      <c r="F1579" t="s">
        <v>134</v>
      </c>
      <c r="K1579" t="s">
        <v>87</v>
      </c>
    </row>
    <row r="1580" spans="6:11" x14ac:dyDescent="0.4">
      <c r="F1580" t="s">
        <v>134</v>
      </c>
      <c r="K1580" t="s">
        <v>87</v>
      </c>
    </row>
    <row r="1581" spans="6:11" x14ac:dyDescent="0.4">
      <c r="F1581" t="s">
        <v>134</v>
      </c>
      <c r="K1581" t="s">
        <v>87</v>
      </c>
    </row>
    <row r="1582" spans="6:11" x14ac:dyDescent="0.4">
      <c r="F1582" t="s">
        <v>134</v>
      </c>
      <c r="K1582" t="s">
        <v>87</v>
      </c>
    </row>
    <row r="1583" spans="6:11" x14ac:dyDescent="0.4">
      <c r="F1583" t="s">
        <v>134</v>
      </c>
      <c r="K1583" t="s">
        <v>87</v>
      </c>
    </row>
    <row r="1584" spans="6:11" x14ac:dyDescent="0.4">
      <c r="F1584" t="s">
        <v>134</v>
      </c>
      <c r="K1584" t="s">
        <v>87</v>
      </c>
    </row>
    <row r="1585" spans="6:11" x14ac:dyDescent="0.4">
      <c r="F1585" t="s">
        <v>147</v>
      </c>
      <c r="K1585" t="s">
        <v>87</v>
      </c>
    </row>
    <row r="1586" spans="6:11" x14ac:dyDescent="0.4">
      <c r="F1586" t="s">
        <v>147</v>
      </c>
      <c r="K1586" t="s">
        <v>87</v>
      </c>
    </row>
    <row r="1587" spans="6:11" x14ac:dyDescent="0.4">
      <c r="F1587" t="s">
        <v>147</v>
      </c>
      <c r="K1587" t="s">
        <v>87</v>
      </c>
    </row>
    <row r="1588" spans="6:11" x14ac:dyDescent="0.4">
      <c r="F1588" t="s">
        <v>147</v>
      </c>
      <c r="K1588" t="s">
        <v>87</v>
      </c>
    </row>
    <row r="1589" spans="6:11" x14ac:dyDescent="0.4">
      <c r="F1589" t="s">
        <v>147</v>
      </c>
      <c r="K1589" t="s">
        <v>87</v>
      </c>
    </row>
    <row r="1590" spans="6:11" x14ac:dyDescent="0.4">
      <c r="F1590" t="s">
        <v>147</v>
      </c>
      <c r="K1590" t="s">
        <v>87</v>
      </c>
    </row>
    <row r="1591" spans="6:11" x14ac:dyDescent="0.4">
      <c r="F1591" t="s">
        <v>147</v>
      </c>
      <c r="K1591" t="s">
        <v>87</v>
      </c>
    </row>
    <row r="1592" spans="6:11" x14ac:dyDescent="0.4">
      <c r="F1592" t="s">
        <v>147</v>
      </c>
    </row>
    <row r="1593" spans="6:11" x14ac:dyDescent="0.4">
      <c r="F1593" t="s">
        <v>147</v>
      </c>
    </row>
    <row r="1594" spans="6:11" x14ac:dyDescent="0.4">
      <c r="F1594" t="s">
        <v>147</v>
      </c>
    </row>
    <row r="1595" spans="6:11" x14ac:dyDescent="0.4">
      <c r="F1595" t="s">
        <v>147</v>
      </c>
    </row>
    <row r="1596" spans="6:11" x14ac:dyDescent="0.4">
      <c r="F1596" t="s">
        <v>147</v>
      </c>
    </row>
  </sheetData>
  <sortState xmlns:xlrd2="http://schemas.microsoft.com/office/spreadsheetml/2017/richdata2" ref="F27:I43">
    <sortCondition ref="G27:G43"/>
  </sortState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7439-F994-4943-98D4-60A5904778A4}">
  <dimension ref="D3:XFD99"/>
  <sheetViews>
    <sheetView tabSelected="1" zoomScale="85" zoomScaleNormal="85" workbookViewId="0">
      <selection activeCell="H93" sqref="H93"/>
    </sheetView>
  </sheetViews>
  <sheetFormatPr defaultRowHeight="18.75" x14ac:dyDescent="0.4"/>
  <cols>
    <col min="4" max="4" width="9" hidden="1" customWidth="1"/>
    <col min="13" max="13" width="2.25" customWidth="1"/>
    <col min="19" max="19" width="1.75" customWidth="1"/>
    <col min="25" max="25" width="1.375" customWidth="1"/>
    <col min="31" max="31" width="1.5" customWidth="1"/>
  </cols>
  <sheetData>
    <row r="3" spans="4:16384" x14ac:dyDescent="0.4">
      <c r="D3" s="3">
        <v>0.29166666666666669</v>
      </c>
      <c r="H3" t="s">
        <v>293</v>
      </c>
    </row>
    <row r="4" spans="4:16384" x14ac:dyDescent="0.4">
      <c r="D4" s="3">
        <v>0.58333333333333337</v>
      </c>
      <c r="E4" s="3"/>
      <c r="F4" s="3"/>
      <c r="G4" s="42"/>
      <c r="H4" s="40" t="s">
        <v>294</v>
      </c>
      <c r="I4" s="41" t="s">
        <v>295</v>
      </c>
      <c r="J4" s="41" t="s">
        <v>296</v>
      </c>
      <c r="K4" s="41" t="s">
        <v>297</v>
      </c>
      <c r="L4" s="41" t="s">
        <v>298</v>
      </c>
    </row>
    <row r="5" spans="4:16384" x14ac:dyDescent="0.4">
      <c r="E5" s="44"/>
      <c r="F5" s="44"/>
      <c r="G5" s="43"/>
      <c r="H5" s="41" t="s">
        <v>185</v>
      </c>
      <c r="I5" s="41" t="s">
        <v>187</v>
      </c>
      <c r="J5" s="41" t="s">
        <v>188</v>
      </c>
      <c r="K5" s="41" t="s">
        <v>189</v>
      </c>
      <c r="L5" s="41" t="s">
        <v>190</v>
      </c>
    </row>
    <row r="6" spans="4:16384" s="3" customFormat="1" x14ac:dyDescent="0.4">
      <c r="E6" s="61" t="s">
        <v>301</v>
      </c>
      <c r="F6" s="61" t="s">
        <v>306</v>
      </c>
      <c r="G6" s="28" t="s">
        <v>302</v>
      </c>
      <c r="H6" s="28">
        <f>'205'!D2</f>
        <v>0.16349537038331619</v>
      </c>
      <c r="I6" s="28">
        <f>'205'!I2</f>
        <v>9.2002314806450158E-2</v>
      </c>
      <c r="J6" s="28">
        <f>'205'!N2</f>
        <v>0.14037037037633127</v>
      </c>
      <c r="K6" s="28">
        <f>'205'!S2</f>
        <v>0.14037037037633127</v>
      </c>
      <c r="L6" s="28">
        <f>'205'!X2</f>
        <v>0.18686342591536231</v>
      </c>
    </row>
    <row r="7" spans="4:16384" x14ac:dyDescent="0.4">
      <c r="E7" s="62"/>
      <c r="F7" s="63"/>
      <c r="G7" s="29" t="s">
        <v>300</v>
      </c>
      <c r="H7" s="30">
        <f>H6/$D$3</f>
        <v>0.56055555559994119</v>
      </c>
      <c r="I7" s="30">
        <f t="shared" ref="I7:L7" si="0">I6/$D$3</f>
        <v>0.31543650790782907</v>
      </c>
      <c r="J7" s="30">
        <f t="shared" si="0"/>
        <v>0.48126984129027861</v>
      </c>
      <c r="K7" s="30">
        <f t="shared" si="0"/>
        <v>0.48126984129027861</v>
      </c>
      <c r="L7" s="30">
        <f t="shared" si="0"/>
        <v>0.64067460313838498</v>
      </c>
    </row>
    <row r="8" spans="4:16384" x14ac:dyDescent="0.4">
      <c r="E8" s="62"/>
      <c r="F8" s="61" t="s">
        <v>307</v>
      </c>
      <c r="G8" s="28" t="s">
        <v>302</v>
      </c>
      <c r="H8" s="28">
        <f>'205'!D25</f>
        <v>3.4965277773153502E-2</v>
      </c>
      <c r="I8" s="28">
        <f>'205'!I25</f>
        <v>7.8101851846440695E-2</v>
      </c>
      <c r="J8" s="28">
        <f>'205'!N25</f>
        <v>6.4826388887013309E-2</v>
      </c>
      <c r="K8" s="28">
        <f>'205'!S25</f>
        <v>6.4826388887013309E-2</v>
      </c>
      <c r="L8" s="28">
        <f>'205'!X25</f>
        <v>0.17181712965248153</v>
      </c>
      <c r="M8" s="3"/>
      <c r="S8" s="3"/>
      <c r="Y8" s="3"/>
      <c r="AE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/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/>
      <c r="ATQ8" s="3"/>
      <c r="ATR8" s="3"/>
      <c r="ATS8" s="3"/>
      <c r="ATT8" s="3"/>
      <c r="ATU8" s="3"/>
      <c r="ATV8" s="3"/>
      <c r="ATW8" s="3"/>
      <c r="ATX8" s="3"/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/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/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/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/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3"/>
      <c r="CCI8" s="3"/>
      <c r="CCJ8" s="3"/>
      <c r="CCK8" s="3"/>
      <c r="CCL8" s="3"/>
      <c r="CCM8" s="3"/>
      <c r="CCN8" s="3"/>
      <c r="CCO8" s="3"/>
      <c r="CCP8" s="3"/>
      <c r="CCQ8" s="3"/>
      <c r="CCR8" s="3"/>
      <c r="CCS8" s="3"/>
      <c r="CCT8" s="3"/>
      <c r="CCU8" s="3"/>
      <c r="CCV8" s="3"/>
      <c r="CCW8" s="3"/>
      <c r="CCX8" s="3"/>
      <c r="CCY8" s="3"/>
      <c r="CCZ8" s="3"/>
      <c r="CDA8" s="3"/>
      <c r="CDB8" s="3"/>
      <c r="CDC8" s="3"/>
      <c r="CDD8" s="3"/>
      <c r="CDE8" s="3"/>
      <c r="CDF8" s="3"/>
      <c r="CDG8" s="3"/>
      <c r="CDH8" s="3"/>
      <c r="CDI8" s="3"/>
      <c r="CDJ8" s="3"/>
      <c r="CDK8" s="3"/>
      <c r="CDL8" s="3"/>
      <c r="CDM8" s="3"/>
      <c r="CDN8" s="3"/>
      <c r="CDO8" s="3"/>
      <c r="CDP8" s="3"/>
      <c r="CDQ8" s="3"/>
      <c r="CDR8" s="3"/>
      <c r="CDS8" s="3"/>
      <c r="CDT8" s="3"/>
      <c r="CDU8" s="3"/>
      <c r="CDV8" s="3"/>
      <c r="CDW8" s="3"/>
      <c r="CDX8" s="3"/>
      <c r="CDY8" s="3"/>
      <c r="CDZ8" s="3"/>
      <c r="CEA8" s="3"/>
      <c r="CEB8" s="3"/>
      <c r="CEC8" s="3"/>
      <c r="CED8" s="3"/>
      <c r="CEE8" s="3"/>
      <c r="CEF8" s="3"/>
      <c r="CEG8" s="3"/>
      <c r="CEH8" s="3"/>
      <c r="CEI8" s="3"/>
      <c r="CEJ8" s="3"/>
      <c r="CEK8" s="3"/>
      <c r="CEL8" s="3"/>
      <c r="CEM8" s="3"/>
      <c r="CEN8" s="3"/>
      <c r="CEO8" s="3"/>
      <c r="CEP8" s="3"/>
      <c r="CEQ8" s="3"/>
      <c r="CER8" s="3"/>
      <c r="CES8" s="3"/>
      <c r="CET8" s="3"/>
      <c r="CEU8" s="3"/>
      <c r="CEV8" s="3"/>
      <c r="CEW8" s="3"/>
      <c r="CEX8" s="3"/>
      <c r="CEY8" s="3"/>
      <c r="CEZ8" s="3"/>
      <c r="CFA8" s="3"/>
      <c r="CFB8" s="3"/>
      <c r="CFC8" s="3"/>
      <c r="CFD8" s="3"/>
      <c r="CFE8" s="3"/>
      <c r="CFF8" s="3"/>
      <c r="CFG8" s="3"/>
      <c r="CFH8" s="3"/>
      <c r="CFI8" s="3"/>
      <c r="CFJ8" s="3"/>
      <c r="CFK8" s="3"/>
      <c r="CFL8" s="3"/>
      <c r="CFM8" s="3"/>
      <c r="CFN8" s="3"/>
      <c r="CFO8" s="3"/>
      <c r="CFP8" s="3"/>
      <c r="CFQ8" s="3"/>
      <c r="CFR8" s="3"/>
      <c r="CFS8" s="3"/>
      <c r="CFT8" s="3"/>
      <c r="CFU8" s="3"/>
      <c r="CFV8" s="3"/>
      <c r="CFW8" s="3"/>
      <c r="CFX8" s="3"/>
      <c r="CFY8" s="3"/>
      <c r="CFZ8" s="3"/>
      <c r="CGA8" s="3"/>
      <c r="CGB8" s="3"/>
      <c r="CGC8" s="3"/>
      <c r="CGD8" s="3"/>
      <c r="CGE8" s="3"/>
      <c r="CGF8" s="3"/>
      <c r="CGG8" s="3"/>
      <c r="CGH8" s="3"/>
      <c r="CGI8" s="3"/>
      <c r="CGJ8" s="3"/>
      <c r="CGK8" s="3"/>
      <c r="CGL8" s="3"/>
      <c r="CGM8" s="3"/>
      <c r="CGN8" s="3"/>
      <c r="CGO8" s="3"/>
      <c r="CGP8" s="3"/>
      <c r="CGQ8" s="3"/>
      <c r="CGR8" s="3"/>
      <c r="CGS8" s="3"/>
      <c r="CGT8" s="3"/>
      <c r="CGU8" s="3"/>
      <c r="CGV8" s="3"/>
      <c r="CGW8" s="3"/>
      <c r="CGX8" s="3"/>
      <c r="CGY8" s="3"/>
      <c r="CGZ8" s="3"/>
      <c r="CHA8" s="3"/>
      <c r="CHB8" s="3"/>
      <c r="CHC8" s="3"/>
      <c r="CHD8" s="3"/>
      <c r="CHE8" s="3"/>
      <c r="CHF8" s="3"/>
      <c r="CHG8" s="3"/>
      <c r="CHH8" s="3"/>
      <c r="CHI8" s="3"/>
      <c r="CHJ8" s="3"/>
      <c r="CHK8" s="3"/>
      <c r="CHL8" s="3"/>
      <c r="CHM8" s="3"/>
      <c r="CHN8" s="3"/>
      <c r="CHO8" s="3"/>
      <c r="CHP8" s="3"/>
      <c r="CHQ8" s="3"/>
      <c r="CHR8" s="3"/>
      <c r="CHS8" s="3"/>
      <c r="CHT8" s="3"/>
      <c r="CHU8" s="3"/>
      <c r="CHV8" s="3"/>
      <c r="CHW8" s="3"/>
      <c r="CHX8" s="3"/>
      <c r="CHY8" s="3"/>
      <c r="CHZ8" s="3"/>
      <c r="CIA8" s="3"/>
      <c r="CIB8" s="3"/>
      <c r="CIC8" s="3"/>
      <c r="CID8" s="3"/>
      <c r="CIE8" s="3"/>
      <c r="CIF8" s="3"/>
      <c r="CIG8" s="3"/>
      <c r="CIH8" s="3"/>
      <c r="CII8" s="3"/>
      <c r="CIJ8" s="3"/>
      <c r="CIK8" s="3"/>
      <c r="CIL8" s="3"/>
      <c r="CIM8" s="3"/>
      <c r="CIN8" s="3"/>
      <c r="CIO8" s="3"/>
      <c r="CIP8" s="3"/>
      <c r="CIQ8" s="3"/>
      <c r="CIR8" s="3"/>
      <c r="CIS8" s="3"/>
      <c r="CIT8" s="3"/>
      <c r="CIU8" s="3"/>
      <c r="CIV8" s="3"/>
      <c r="CIW8" s="3"/>
      <c r="CIX8" s="3"/>
      <c r="CIY8" s="3"/>
      <c r="CIZ8" s="3"/>
      <c r="CJA8" s="3"/>
      <c r="CJB8" s="3"/>
      <c r="CJC8" s="3"/>
      <c r="CJD8" s="3"/>
      <c r="CJE8" s="3"/>
      <c r="CJF8" s="3"/>
      <c r="CJG8" s="3"/>
      <c r="CJH8" s="3"/>
      <c r="CJI8" s="3"/>
      <c r="CJJ8" s="3"/>
      <c r="CJK8" s="3"/>
      <c r="CJL8" s="3"/>
      <c r="CJM8" s="3"/>
      <c r="CJN8" s="3"/>
      <c r="CJO8" s="3"/>
      <c r="CJP8" s="3"/>
      <c r="CJQ8" s="3"/>
      <c r="CJR8" s="3"/>
      <c r="CJS8" s="3"/>
      <c r="CJT8" s="3"/>
      <c r="CJU8" s="3"/>
      <c r="CJV8" s="3"/>
      <c r="CJW8" s="3"/>
      <c r="CJX8" s="3"/>
      <c r="CJY8" s="3"/>
      <c r="CJZ8" s="3"/>
      <c r="CKA8" s="3"/>
      <c r="CKB8" s="3"/>
      <c r="CKC8" s="3"/>
      <c r="CKD8" s="3"/>
      <c r="CKE8" s="3"/>
      <c r="CKF8" s="3"/>
      <c r="CKG8" s="3"/>
      <c r="CKH8" s="3"/>
      <c r="CKI8" s="3"/>
      <c r="CKJ8" s="3"/>
      <c r="CKK8" s="3"/>
      <c r="CKL8" s="3"/>
      <c r="CKM8" s="3"/>
      <c r="CKN8" s="3"/>
      <c r="CKO8" s="3"/>
      <c r="CKP8" s="3"/>
      <c r="CKQ8" s="3"/>
      <c r="CKR8" s="3"/>
      <c r="CKS8" s="3"/>
      <c r="CKT8" s="3"/>
      <c r="CKU8" s="3"/>
      <c r="CKV8" s="3"/>
      <c r="CKW8" s="3"/>
      <c r="CKX8" s="3"/>
      <c r="CKY8" s="3"/>
      <c r="CKZ8" s="3"/>
      <c r="CLA8" s="3"/>
      <c r="CLB8" s="3"/>
      <c r="CLC8" s="3"/>
      <c r="CLD8" s="3"/>
      <c r="CLE8" s="3"/>
      <c r="CLF8" s="3"/>
      <c r="CLG8" s="3"/>
      <c r="CLH8" s="3"/>
      <c r="CLI8" s="3"/>
      <c r="CLJ8" s="3"/>
      <c r="CLK8" s="3"/>
      <c r="CLL8" s="3"/>
      <c r="CLM8" s="3"/>
      <c r="CLN8" s="3"/>
      <c r="CLO8" s="3"/>
      <c r="CLP8" s="3"/>
      <c r="CLQ8" s="3"/>
      <c r="CLR8" s="3"/>
      <c r="CLS8" s="3"/>
      <c r="CLT8" s="3"/>
      <c r="CLU8" s="3"/>
      <c r="CLV8" s="3"/>
      <c r="CLW8" s="3"/>
      <c r="CLX8" s="3"/>
      <c r="CLY8" s="3"/>
      <c r="CLZ8" s="3"/>
      <c r="CMA8" s="3"/>
      <c r="CMB8" s="3"/>
      <c r="CMC8" s="3"/>
      <c r="CMD8" s="3"/>
      <c r="CME8" s="3"/>
      <c r="CMF8" s="3"/>
      <c r="CMG8" s="3"/>
      <c r="CMH8" s="3"/>
      <c r="CMI8" s="3"/>
      <c r="CMJ8" s="3"/>
      <c r="CMK8" s="3"/>
      <c r="CML8" s="3"/>
      <c r="CMM8" s="3"/>
      <c r="CMN8" s="3"/>
      <c r="CMO8" s="3"/>
      <c r="CMP8" s="3"/>
      <c r="CMQ8" s="3"/>
      <c r="CMR8" s="3"/>
      <c r="CMS8" s="3"/>
      <c r="CMT8" s="3"/>
      <c r="CMU8" s="3"/>
      <c r="CMV8" s="3"/>
      <c r="CMW8" s="3"/>
      <c r="CMX8" s="3"/>
      <c r="CMY8" s="3"/>
      <c r="CMZ8" s="3"/>
      <c r="CNA8" s="3"/>
      <c r="CNB8" s="3"/>
      <c r="CNC8" s="3"/>
      <c r="CND8" s="3"/>
      <c r="CNE8" s="3"/>
      <c r="CNF8" s="3"/>
      <c r="CNG8" s="3"/>
      <c r="CNH8" s="3"/>
      <c r="CNI8" s="3"/>
      <c r="CNJ8" s="3"/>
      <c r="CNK8" s="3"/>
      <c r="CNL8" s="3"/>
      <c r="CNM8" s="3"/>
      <c r="CNN8" s="3"/>
      <c r="CNO8" s="3"/>
      <c r="CNP8" s="3"/>
      <c r="CNQ8" s="3"/>
      <c r="CNR8" s="3"/>
      <c r="CNS8" s="3"/>
      <c r="CNT8" s="3"/>
      <c r="CNU8" s="3"/>
      <c r="CNV8" s="3"/>
      <c r="CNW8" s="3"/>
      <c r="CNX8" s="3"/>
      <c r="CNY8" s="3"/>
      <c r="CNZ8" s="3"/>
      <c r="COA8" s="3"/>
      <c r="COB8" s="3"/>
      <c r="COC8" s="3"/>
      <c r="COD8" s="3"/>
      <c r="COE8" s="3"/>
      <c r="COF8" s="3"/>
      <c r="COG8" s="3"/>
      <c r="COH8" s="3"/>
      <c r="COI8" s="3"/>
      <c r="COJ8" s="3"/>
      <c r="COK8" s="3"/>
      <c r="COL8" s="3"/>
      <c r="COM8" s="3"/>
      <c r="CON8" s="3"/>
      <c r="COO8" s="3"/>
      <c r="COP8" s="3"/>
      <c r="COQ8" s="3"/>
      <c r="COR8" s="3"/>
      <c r="COS8" s="3"/>
      <c r="COT8" s="3"/>
      <c r="COU8" s="3"/>
      <c r="COV8" s="3"/>
      <c r="COW8" s="3"/>
      <c r="COX8" s="3"/>
      <c r="COY8" s="3"/>
      <c r="COZ8" s="3"/>
      <c r="CPA8" s="3"/>
      <c r="CPB8" s="3"/>
      <c r="CPC8" s="3"/>
      <c r="CPD8" s="3"/>
      <c r="CPE8" s="3"/>
      <c r="CPF8" s="3"/>
      <c r="CPG8" s="3"/>
      <c r="CPH8" s="3"/>
      <c r="CPI8" s="3"/>
      <c r="CPJ8" s="3"/>
      <c r="CPK8" s="3"/>
      <c r="CPL8" s="3"/>
      <c r="CPM8" s="3"/>
      <c r="CPN8" s="3"/>
      <c r="CPO8" s="3"/>
      <c r="CPP8" s="3"/>
      <c r="CPQ8" s="3"/>
      <c r="CPR8" s="3"/>
      <c r="CPS8" s="3"/>
      <c r="CPT8" s="3"/>
      <c r="CPU8" s="3"/>
      <c r="CPV8" s="3"/>
      <c r="CPW8" s="3"/>
      <c r="CPX8" s="3"/>
      <c r="CPY8" s="3"/>
      <c r="CPZ8" s="3"/>
      <c r="CQA8" s="3"/>
      <c r="CQB8" s="3"/>
      <c r="CQC8" s="3"/>
      <c r="CQD8" s="3"/>
      <c r="CQE8" s="3"/>
      <c r="CQF8" s="3"/>
      <c r="CQG8" s="3"/>
      <c r="CQH8" s="3"/>
      <c r="CQI8" s="3"/>
      <c r="CQJ8" s="3"/>
      <c r="CQK8" s="3"/>
      <c r="CQL8" s="3"/>
      <c r="CQM8" s="3"/>
      <c r="CQN8" s="3"/>
      <c r="CQO8" s="3"/>
      <c r="CQP8" s="3"/>
      <c r="CQQ8" s="3"/>
      <c r="CQR8" s="3"/>
      <c r="CQS8" s="3"/>
      <c r="CQT8" s="3"/>
      <c r="CQU8" s="3"/>
      <c r="CQV8" s="3"/>
      <c r="CQW8" s="3"/>
      <c r="CQX8" s="3"/>
      <c r="CQY8" s="3"/>
      <c r="CQZ8" s="3"/>
      <c r="CRA8" s="3"/>
      <c r="CRB8" s="3"/>
      <c r="CRC8" s="3"/>
      <c r="CRD8" s="3"/>
      <c r="CRE8" s="3"/>
      <c r="CRF8" s="3"/>
      <c r="CRG8" s="3"/>
      <c r="CRH8" s="3"/>
      <c r="CRI8" s="3"/>
      <c r="CRJ8" s="3"/>
      <c r="CRK8" s="3"/>
      <c r="CRL8" s="3"/>
      <c r="CRM8" s="3"/>
      <c r="CRN8" s="3"/>
      <c r="CRO8" s="3"/>
      <c r="CRP8" s="3"/>
      <c r="CRQ8" s="3"/>
      <c r="CRR8" s="3"/>
      <c r="CRS8" s="3"/>
      <c r="CRT8" s="3"/>
      <c r="CRU8" s="3"/>
      <c r="CRV8" s="3"/>
      <c r="CRW8" s="3"/>
      <c r="CRX8" s="3"/>
      <c r="CRY8" s="3"/>
      <c r="CRZ8" s="3"/>
      <c r="CSA8" s="3"/>
      <c r="CSB8" s="3"/>
      <c r="CSC8" s="3"/>
      <c r="CSD8" s="3"/>
      <c r="CSE8" s="3"/>
      <c r="CSF8" s="3"/>
      <c r="CSG8" s="3"/>
      <c r="CSH8" s="3"/>
      <c r="CSI8" s="3"/>
      <c r="CSJ8" s="3"/>
      <c r="CSK8" s="3"/>
      <c r="CSL8" s="3"/>
      <c r="CSM8" s="3"/>
      <c r="CSN8" s="3"/>
      <c r="CSO8" s="3"/>
      <c r="CSP8" s="3"/>
      <c r="CSQ8" s="3"/>
      <c r="CSR8" s="3"/>
      <c r="CSS8" s="3"/>
      <c r="CST8" s="3"/>
      <c r="CSU8" s="3"/>
      <c r="CSV8" s="3"/>
      <c r="CSW8" s="3"/>
      <c r="CSX8" s="3"/>
      <c r="CSY8" s="3"/>
      <c r="CSZ8" s="3"/>
      <c r="CTA8" s="3"/>
      <c r="CTB8" s="3"/>
      <c r="CTC8" s="3"/>
      <c r="CTD8" s="3"/>
      <c r="CTE8" s="3"/>
      <c r="CTF8" s="3"/>
      <c r="CTG8" s="3"/>
      <c r="CTH8" s="3"/>
      <c r="CTI8" s="3"/>
      <c r="CTJ8" s="3"/>
      <c r="CTK8" s="3"/>
      <c r="CTL8" s="3"/>
      <c r="CTM8" s="3"/>
      <c r="CTN8" s="3"/>
      <c r="CTO8" s="3"/>
      <c r="CTP8" s="3"/>
      <c r="CTQ8" s="3"/>
      <c r="CTR8" s="3"/>
      <c r="CTS8" s="3"/>
      <c r="CTT8" s="3"/>
      <c r="CTU8" s="3"/>
      <c r="CTV8" s="3"/>
      <c r="CTW8" s="3"/>
      <c r="CTX8" s="3"/>
      <c r="CTY8" s="3"/>
      <c r="CTZ8" s="3"/>
      <c r="CUA8" s="3"/>
      <c r="CUB8" s="3"/>
      <c r="CUC8" s="3"/>
      <c r="CUD8" s="3"/>
      <c r="CUE8" s="3"/>
      <c r="CUF8" s="3"/>
      <c r="CUG8" s="3"/>
      <c r="CUH8" s="3"/>
      <c r="CUI8" s="3"/>
      <c r="CUJ8" s="3"/>
      <c r="CUK8" s="3"/>
      <c r="CUL8" s="3"/>
      <c r="CUM8" s="3"/>
      <c r="CUN8" s="3"/>
      <c r="CUO8" s="3"/>
      <c r="CUP8" s="3"/>
      <c r="CUQ8" s="3"/>
      <c r="CUR8" s="3"/>
      <c r="CUS8" s="3"/>
      <c r="CUT8" s="3"/>
      <c r="CUU8" s="3"/>
      <c r="CUV8" s="3"/>
      <c r="CUW8" s="3"/>
      <c r="CUX8" s="3"/>
      <c r="CUY8" s="3"/>
      <c r="CUZ8" s="3"/>
      <c r="CVA8" s="3"/>
      <c r="CVB8" s="3"/>
      <c r="CVC8" s="3"/>
      <c r="CVD8" s="3"/>
      <c r="CVE8" s="3"/>
      <c r="CVF8" s="3"/>
      <c r="CVG8" s="3"/>
      <c r="CVH8" s="3"/>
      <c r="CVI8" s="3"/>
      <c r="CVJ8" s="3"/>
      <c r="CVK8" s="3"/>
      <c r="CVL8" s="3"/>
      <c r="CVM8" s="3"/>
      <c r="CVN8" s="3"/>
      <c r="CVO8" s="3"/>
      <c r="CVP8" s="3"/>
      <c r="CVQ8" s="3"/>
      <c r="CVR8" s="3"/>
      <c r="CVS8" s="3"/>
      <c r="CVT8" s="3"/>
      <c r="CVU8" s="3"/>
      <c r="CVV8" s="3"/>
      <c r="CVW8" s="3"/>
      <c r="CVX8" s="3"/>
      <c r="CVY8" s="3"/>
      <c r="CVZ8" s="3"/>
      <c r="CWA8" s="3"/>
      <c r="CWB8" s="3"/>
      <c r="CWC8" s="3"/>
      <c r="CWD8" s="3"/>
      <c r="CWE8" s="3"/>
      <c r="CWF8" s="3"/>
      <c r="CWG8" s="3"/>
      <c r="CWH8" s="3"/>
      <c r="CWI8" s="3"/>
      <c r="CWJ8" s="3"/>
      <c r="CWK8" s="3"/>
      <c r="CWL8" s="3"/>
      <c r="CWM8" s="3"/>
      <c r="CWN8" s="3"/>
      <c r="CWO8" s="3"/>
      <c r="CWP8" s="3"/>
      <c r="CWQ8" s="3"/>
      <c r="CWR8" s="3"/>
      <c r="CWS8" s="3"/>
      <c r="CWT8" s="3"/>
      <c r="CWU8" s="3"/>
      <c r="CWV8" s="3"/>
      <c r="CWW8" s="3"/>
      <c r="CWX8" s="3"/>
      <c r="CWY8" s="3"/>
      <c r="CWZ8" s="3"/>
      <c r="CXA8" s="3"/>
      <c r="CXB8" s="3"/>
      <c r="CXC8" s="3"/>
      <c r="CXD8" s="3"/>
      <c r="CXE8" s="3"/>
      <c r="CXF8" s="3"/>
      <c r="CXG8" s="3"/>
      <c r="CXH8" s="3"/>
      <c r="CXI8" s="3"/>
      <c r="CXJ8" s="3"/>
      <c r="CXK8" s="3"/>
      <c r="CXL8" s="3"/>
      <c r="CXM8" s="3"/>
      <c r="CXN8" s="3"/>
      <c r="CXO8" s="3"/>
      <c r="CXP8" s="3"/>
      <c r="CXQ8" s="3"/>
      <c r="CXR8" s="3"/>
      <c r="CXS8" s="3"/>
      <c r="CXT8" s="3"/>
      <c r="CXU8" s="3"/>
      <c r="CXV8" s="3"/>
      <c r="CXW8" s="3"/>
      <c r="CXX8" s="3"/>
      <c r="CXY8" s="3"/>
      <c r="CXZ8" s="3"/>
      <c r="CYA8" s="3"/>
      <c r="CYB8" s="3"/>
      <c r="CYC8" s="3"/>
      <c r="CYD8" s="3"/>
      <c r="CYE8" s="3"/>
      <c r="CYF8" s="3"/>
      <c r="CYG8" s="3"/>
      <c r="CYH8" s="3"/>
      <c r="CYI8" s="3"/>
      <c r="CYJ8" s="3"/>
      <c r="CYK8" s="3"/>
      <c r="CYL8" s="3"/>
      <c r="CYM8" s="3"/>
      <c r="CYN8" s="3"/>
      <c r="CYO8" s="3"/>
      <c r="CYP8" s="3"/>
      <c r="CYQ8" s="3"/>
      <c r="CYR8" s="3"/>
      <c r="CYS8" s="3"/>
      <c r="CYT8" s="3"/>
      <c r="CYU8" s="3"/>
      <c r="CYV8" s="3"/>
      <c r="CYW8" s="3"/>
      <c r="CYX8" s="3"/>
      <c r="CYY8" s="3"/>
      <c r="CYZ8" s="3"/>
      <c r="CZA8" s="3"/>
      <c r="CZB8" s="3"/>
      <c r="CZC8" s="3"/>
      <c r="CZD8" s="3"/>
      <c r="CZE8" s="3"/>
      <c r="CZF8" s="3"/>
      <c r="CZG8" s="3"/>
      <c r="CZH8" s="3"/>
      <c r="CZI8" s="3"/>
      <c r="CZJ8" s="3"/>
      <c r="CZK8" s="3"/>
      <c r="CZL8" s="3"/>
      <c r="CZM8" s="3"/>
      <c r="CZN8" s="3"/>
      <c r="CZO8" s="3"/>
      <c r="CZP8" s="3"/>
      <c r="CZQ8" s="3"/>
      <c r="CZR8" s="3"/>
      <c r="CZS8" s="3"/>
      <c r="CZT8" s="3"/>
      <c r="CZU8" s="3"/>
      <c r="CZV8" s="3"/>
      <c r="CZW8" s="3"/>
      <c r="CZX8" s="3"/>
      <c r="CZY8" s="3"/>
      <c r="CZZ8" s="3"/>
      <c r="DAA8" s="3"/>
      <c r="DAB8" s="3"/>
      <c r="DAC8" s="3"/>
      <c r="DAD8" s="3"/>
      <c r="DAE8" s="3"/>
      <c r="DAF8" s="3"/>
      <c r="DAG8" s="3"/>
      <c r="DAH8" s="3"/>
      <c r="DAI8" s="3"/>
      <c r="DAJ8" s="3"/>
      <c r="DAK8" s="3"/>
      <c r="DAL8" s="3"/>
      <c r="DAM8" s="3"/>
      <c r="DAN8" s="3"/>
      <c r="DAO8" s="3"/>
      <c r="DAP8" s="3"/>
      <c r="DAQ8" s="3"/>
      <c r="DAR8" s="3"/>
      <c r="DAS8" s="3"/>
      <c r="DAT8" s="3"/>
      <c r="DAU8" s="3"/>
      <c r="DAV8" s="3"/>
      <c r="DAW8" s="3"/>
      <c r="DAX8" s="3"/>
      <c r="DAY8" s="3"/>
      <c r="DAZ8" s="3"/>
      <c r="DBA8" s="3"/>
      <c r="DBB8" s="3"/>
      <c r="DBC8" s="3"/>
      <c r="DBD8" s="3"/>
      <c r="DBE8" s="3"/>
      <c r="DBF8" s="3"/>
      <c r="DBG8" s="3"/>
      <c r="DBH8" s="3"/>
      <c r="DBI8" s="3"/>
      <c r="DBJ8" s="3"/>
      <c r="DBK8" s="3"/>
      <c r="DBL8" s="3"/>
      <c r="DBM8" s="3"/>
      <c r="DBN8" s="3"/>
      <c r="DBO8" s="3"/>
      <c r="DBP8" s="3"/>
      <c r="DBQ8" s="3"/>
      <c r="DBR8" s="3"/>
      <c r="DBS8" s="3"/>
      <c r="DBT8" s="3"/>
      <c r="DBU8" s="3"/>
      <c r="DBV8" s="3"/>
      <c r="DBW8" s="3"/>
      <c r="DBX8" s="3"/>
      <c r="DBY8" s="3"/>
      <c r="DBZ8" s="3"/>
      <c r="DCA8" s="3"/>
      <c r="DCB8" s="3"/>
      <c r="DCC8" s="3"/>
      <c r="DCD8" s="3"/>
      <c r="DCE8" s="3"/>
      <c r="DCF8" s="3"/>
      <c r="DCG8" s="3"/>
      <c r="DCH8" s="3"/>
      <c r="DCI8" s="3"/>
      <c r="DCJ8" s="3"/>
      <c r="DCK8" s="3"/>
      <c r="DCL8" s="3"/>
      <c r="DCM8" s="3"/>
      <c r="DCN8" s="3"/>
      <c r="DCO8" s="3"/>
      <c r="DCP8" s="3"/>
      <c r="DCQ8" s="3"/>
      <c r="DCR8" s="3"/>
      <c r="DCS8" s="3"/>
      <c r="DCT8" s="3"/>
      <c r="DCU8" s="3"/>
      <c r="DCV8" s="3"/>
      <c r="DCW8" s="3"/>
      <c r="DCX8" s="3"/>
      <c r="DCY8" s="3"/>
      <c r="DCZ8" s="3"/>
      <c r="DDA8" s="3"/>
      <c r="DDB8" s="3"/>
      <c r="DDC8" s="3"/>
      <c r="DDD8" s="3"/>
      <c r="DDE8" s="3"/>
      <c r="DDF8" s="3"/>
      <c r="DDG8" s="3"/>
      <c r="DDH8" s="3"/>
      <c r="DDI8" s="3"/>
      <c r="DDJ8" s="3"/>
      <c r="DDK8" s="3"/>
      <c r="DDL8" s="3"/>
      <c r="DDM8" s="3"/>
      <c r="DDN8" s="3"/>
      <c r="DDO8" s="3"/>
      <c r="DDP8" s="3"/>
      <c r="DDQ8" s="3"/>
      <c r="DDR8" s="3"/>
      <c r="DDS8" s="3"/>
      <c r="DDT8" s="3"/>
      <c r="DDU8" s="3"/>
      <c r="DDV8" s="3"/>
      <c r="DDW8" s="3"/>
      <c r="DDX8" s="3"/>
      <c r="DDY8" s="3"/>
      <c r="DDZ8" s="3"/>
      <c r="DEA8" s="3"/>
      <c r="DEB8" s="3"/>
      <c r="DEC8" s="3"/>
      <c r="DED8" s="3"/>
      <c r="DEE8" s="3"/>
      <c r="DEF8" s="3"/>
      <c r="DEG8" s="3"/>
      <c r="DEH8" s="3"/>
      <c r="DEI8" s="3"/>
      <c r="DEJ8" s="3"/>
      <c r="DEK8" s="3"/>
      <c r="DEL8" s="3"/>
      <c r="DEM8" s="3"/>
      <c r="DEN8" s="3"/>
      <c r="DEO8" s="3"/>
      <c r="DEP8" s="3"/>
      <c r="DEQ8" s="3"/>
      <c r="DER8" s="3"/>
      <c r="DES8" s="3"/>
      <c r="DET8" s="3"/>
      <c r="DEU8" s="3"/>
      <c r="DEV8" s="3"/>
      <c r="DEW8" s="3"/>
      <c r="DEX8" s="3"/>
      <c r="DEY8" s="3"/>
      <c r="DEZ8" s="3"/>
      <c r="DFA8" s="3"/>
      <c r="DFB8" s="3"/>
      <c r="DFC8" s="3"/>
      <c r="DFD8" s="3"/>
      <c r="DFE8" s="3"/>
      <c r="DFF8" s="3"/>
      <c r="DFG8" s="3"/>
      <c r="DFH8" s="3"/>
      <c r="DFI8" s="3"/>
      <c r="DFJ8" s="3"/>
      <c r="DFK8" s="3"/>
      <c r="DFL8" s="3"/>
      <c r="DFM8" s="3"/>
      <c r="DFN8" s="3"/>
      <c r="DFO8" s="3"/>
      <c r="DFP8" s="3"/>
      <c r="DFQ8" s="3"/>
      <c r="DFR8" s="3"/>
      <c r="DFS8" s="3"/>
      <c r="DFT8" s="3"/>
      <c r="DFU8" s="3"/>
      <c r="DFV8" s="3"/>
      <c r="DFW8" s="3"/>
      <c r="DFX8" s="3"/>
      <c r="DFY8" s="3"/>
      <c r="DFZ8" s="3"/>
      <c r="DGA8" s="3"/>
      <c r="DGB8" s="3"/>
      <c r="DGC8" s="3"/>
      <c r="DGD8" s="3"/>
      <c r="DGE8" s="3"/>
      <c r="DGF8" s="3"/>
      <c r="DGG8" s="3"/>
      <c r="DGH8" s="3"/>
      <c r="DGI8" s="3"/>
      <c r="DGJ8" s="3"/>
      <c r="DGK8" s="3"/>
      <c r="DGL8" s="3"/>
      <c r="DGM8" s="3"/>
      <c r="DGN8" s="3"/>
      <c r="DGO8" s="3"/>
      <c r="DGP8" s="3"/>
      <c r="DGQ8" s="3"/>
      <c r="DGR8" s="3"/>
      <c r="DGS8" s="3"/>
      <c r="DGT8" s="3"/>
      <c r="DGU8" s="3"/>
      <c r="DGV8" s="3"/>
      <c r="DGW8" s="3"/>
      <c r="DGX8" s="3"/>
      <c r="DGY8" s="3"/>
      <c r="DGZ8" s="3"/>
      <c r="DHA8" s="3"/>
      <c r="DHB8" s="3"/>
      <c r="DHC8" s="3"/>
      <c r="DHD8" s="3"/>
      <c r="DHE8" s="3"/>
      <c r="DHF8" s="3"/>
      <c r="DHG8" s="3"/>
      <c r="DHH8" s="3"/>
      <c r="DHI8" s="3"/>
      <c r="DHJ8" s="3"/>
      <c r="DHK8" s="3"/>
      <c r="DHL8" s="3"/>
      <c r="DHM8" s="3"/>
      <c r="DHN8" s="3"/>
      <c r="DHO8" s="3"/>
      <c r="DHP8" s="3"/>
      <c r="DHQ8" s="3"/>
      <c r="DHR8" s="3"/>
      <c r="DHS8" s="3"/>
      <c r="DHT8" s="3"/>
      <c r="DHU8" s="3"/>
      <c r="DHV8" s="3"/>
      <c r="DHW8" s="3"/>
      <c r="DHX8" s="3"/>
      <c r="DHY8" s="3"/>
      <c r="DHZ8" s="3"/>
      <c r="DIA8" s="3"/>
      <c r="DIB8" s="3"/>
      <c r="DIC8" s="3"/>
      <c r="DID8" s="3"/>
      <c r="DIE8" s="3"/>
      <c r="DIF8" s="3"/>
      <c r="DIG8" s="3"/>
      <c r="DIH8" s="3"/>
      <c r="DII8" s="3"/>
      <c r="DIJ8" s="3"/>
      <c r="DIK8" s="3"/>
      <c r="DIL8" s="3"/>
      <c r="DIM8" s="3"/>
      <c r="DIN8" s="3"/>
      <c r="DIO8" s="3"/>
      <c r="DIP8" s="3"/>
      <c r="DIQ8" s="3"/>
      <c r="DIR8" s="3"/>
      <c r="DIS8" s="3"/>
      <c r="DIT8" s="3"/>
      <c r="DIU8" s="3"/>
      <c r="DIV8" s="3"/>
      <c r="DIW8" s="3"/>
      <c r="DIX8" s="3"/>
      <c r="DIY8" s="3"/>
      <c r="DIZ8" s="3"/>
      <c r="DJA8" s="3"/>
      <c r="DJB8" s="3"/>
      <c r="DJC8" s="3"/>
      <c r="DJD8" s="3"/>
      <c r="DJE8" s="3"/>
      <c r="DJF8" s="3"/>
      <c r="DJG8" s="3"/>
      <c r="DJH8" s="3"/>
      <c r="DJI8" s="3"/>
      <c r="DJJ8" s="3"/>
      <c r="DJK8" s="3"/>
      <c r="DJL8" s="3"/>
      <c r="DJM8" s="3"/>
      <c r="DJN8" s="3"/>
      <c r="DJO8" s="3"/>
      <c r="DJP8" s="3"/>
      <c r="DJQ8" s="3"/>
      <c r="DJR8" s="3"/>
      <c r="DJS8" s="3"/>
      <c r="DJT8" s="3"/>
      <c r="DJU8" s="3"/>
      <c r="DJV8" s="3"/>
      <c r="DJW8" s="3"/>
      <c r="DJX8" s="3"/>
      <c r="DJY8" s="3"/>
      <c r="DJZ8" s="3"/>
      <c r="DKA8" s="3"/>
      <c r="DKB8" s="3"/>
      <c r="DKC8" s="3"/>
      <c r="DKD8" s="3"/>
      <c r="DKE8" s="3"/>
      <c r="DKF8" s="3"/>
      <c r="DKG8" s="3"/>
      <c r="DKH8" s="3"/>
      <c r="DKI8" s="3"/>
      <c r="DKJ8" s="3"/>
      <c r="DKK8" s="3"/>
      <c r="DKL8" s="3"/>
      <c r="DKM8" s="3"/>
      <c r="DKN8" s="3"/>
      <c r="DKO8" s="3"/>
      <c r="DKP8" s="3"/>
      <c r="DKQ8" s="3"/>
      <c r="DKR8" s="3"/>
      <c r="DKS8" s="3"/>
      <c r="DKT8" s="3"/>
      <c r="DKU8" s="3"/>
      <c r="DKV8" s="3"/>
      <c r="DKW8" s="3"/>
      <c r="DKX8" s="3"/>
      <c r="DKY8" s="3"/>
      <c r="DKZ8" s="3"/>
      <c r="DLA8" s="3"/>
      <c r="DLB8" s="3"/>
      <c r="DLC8" s="3"/>
      <c r="DLD8" s="3"/>
      <c r="DLE8" s="3"/>
      <c r="DLF8" s="3"/>
      <c r="DLG8" s="3"/>
      <c r="DLH8" s="3"/>
      <c r="DLI8" s="3"/>
      <c r="DLJ8" s="3"/>
      <c r="DLK8" s="3"/>
      <c r="DLL8" s="3"/>
      <c r="DLM8" s="3"/>
      <c r="DLN8" s="3"/>
      <c r="DLO8" s="3"/>
      <c r="DLP8" s="3"/>
      <c r="DLQ8" s="3"/>
      <c r="DLR8" s="3"/>
      <c r="DLS8" s="3"/>
      <c r="DLT8" s="3"/>
      <c r="DLU8" s="3"/>
      <c r="DLV8" s="3"/>
      <c r="DLW8" s="3"/>
      <c r="DLX8" s="3"/>
      <c r="DLY8" s="3"/>
      <c r="DLZ8" s="3"/>
      <c r="DMA8" s="3"/>
      <c r="DMB8" s="3"/>
      <c r="DMC8" s="3"/>
      <c r="DMD8" s="3"/>
      <c r="DME8" s="3"/>
      <c r="DMF8" s="3"/>
      <c r="DMG8" s="3"/>
      <c r="DMH8" s="3"/>
      <c r="DMI8" s="3"/>
      <c r="DMJ8" s="3"/>
      <c r="DMK8" s="3"/>
      <c r="DML8" s="3"/>
      <c r="DMM8" s="3"/>
      <c r="DMN8" s="3"/>
      <c r="DMO8" s="3"/>
      <c r="DMP8" s="3"/>
      <c r="DMQ8" s="3"/>
      <c r="DMR8" s="3"/>
      <c r="DMS8" s="3"/>
      <c r="DMT8" s="3"/>
      <c r="DMU8" s="3"/>
      <c r="DMV8" s="3"/>
      <c r="DMW8" s="3"/>
      <c r="DMX8" s="3"/>
      <c r="DMY8" s="3"/>
      <c r="DMZ8" s="3"/>
      <c r="DNA8" s="3"/>
      <c r="DNB8" s="3"/>
      <c r="DNC8" s="3"/>
      <c r="DND8" s="3"/>
      <c r="DNE8" s="3"/>
      <c r="DNF8" s="3"/>
      <c r="DNG8" s="3"/>
      <c r="DNH8" s="3"/>
      <c r="DNI8" s="3"/>
      <c r="DNJ8" s="3"/>
      <c r="DNK8" s="3"/>
      <c r="DNL8" s="3"/>
      <c r="DNM8" s="3"/>
      <c r="DNN8" s="3"/>
      <c r="DNO8" s="3"/>
      <c r="DNP8" s="3"/>
      <c r="DNQ8" s="3"/>
      <c r="DNR8" s="3"/>
      <c r="DNS8" s="3"/>
      <c r="DNT8" s="3"/>
      <c r="DNU8" s="3"/>
      <c r="DNV8" s="3"/>
      <c r="DNW8" s="3"/>
      <c r="DNX8" s="3"/>
      <c r="DNY8" s="3"/>
      <c r="DNZ8" s="3"/>
      <c r="DOA8" s="3"/>
      <c r="DOB8" s="3"/>
      <c r="DOC8" s="3"/>
      <c r="DOD8" s="3"/>
      <c r="DOE8" s="3"/>
      <c r="DOF8" s="3"/>
      <c r="DOG8" s="3"/>
      <c r="DOH8" s="3"/>
      <c r="DOI8" s="3"/>
      <c r="DOJ8" s="3"/>
      <c r="DOK8" s="3"/>
      <c r="DOL8" s="3"/>
      <c r="DOM8" s="3"/>
      <c r="DON8" s="3"/>
      <c r="DOO8" s="3"/>
      <c r="DOP8" s="3"/>
      <c r="DOQ8" s="3"/>
      <c r="DOR8" s="3"/>
      <c r="DOS8" s="3"/>
      <c r="DOT8" s="3"/>
      <c r="DOU8" s="3"/>
      <c r="DOV8" s="3"/>
      <c r="DOW8" s="3"/>
      <c r="DOX8" s="3"/>
      <c r="DOY8" s="3"/>
      <c r="DOZ8" s="3"/>
      <c r="DPA8" s="3"/>
      <c r="DPB8" s="3"/>
      <c r="DPC8" s="3"/>
      <c r="DPD8" s="3"/>
      <c r="DPE8" s="3"/>
      <c r="DPF8" s="3"/>
      <c r="DPG8" s="3"/>
      <c r="DPH8" s="3"/>
      <c r="DPI8" s="3"/>
      <c r="DPJ8" s="3"/>
      <c r="DPK8" s="3"/>
      <c r="DPL8" s="3"/>
      <c r="DPM8" s="3"/>
      <c r="DPN8" s="3"/>
      <c r="DPO8" s="3"/>
      <c r="DPP8" s="3"/>
      <c r="DPQ8" s="3"/>
      <c r="DPR8" s="3"/>
      <c r="DPS8" s="3"/>
      <c r="DPT8" s="3"/>
      <c r="DPU8" s="3"/>
      <c r="DPV8" s="3"/>
      <c r="DPW8" s="3"/>
      <c r="DPX8" s="3"/>
      <c r="DPY8" s="3"/>
      <c r="DPZ8" s="3"/>
      <c r="DQA8" s="3"/>
      <c r="DQB8" s="3"/>
      <c r="DQC8" s="3"/>
      <c r="DQD8" s="3"/>
      <c r="DQE8" s="3"/>
      <c r="DQF8" s="3"/>
      <c r="DQG8" s="3"/>
      <c r="DQH8" s="3"/>
      <c r="DQI8" s="3"/>
      <c r="DQJ8" s="3"/>
      <c r="DQK8" s="3"/>
      <c r="DQL8" s="3"/>
      <c r="DQM8" s="3"/>
      <c r="DQN8" s="3"/>
      <c r="DQO8" s="3"/>
      <c r="DQP8" s="3"/>
      <c r="DQQ8" s="3"/>
      <c r="DQR8" s="3"/>
      <c r="DQS8" s="3"/>
      <c r="DQT8" s="3"/>
      <c r="DQU8" s="3"/>
      <c r="DQV8" s="3"/>
      <c r="DQW8" s="3"/>
      <c r="DQX8" s="3"/>
      <c r="DQY8" s="3"/>
      <c r="DQZ8" s="3"/>
      <c r="DRA8" s="3"/>
      <c r="DRB8" s="3"/>
      <c r="DRC8" s="3"/>
      <c r="DRD8" s="3"/>
      <c r="DRE8" s="3"/>
      <c r="DRF8" s="3"/>
      <c r="DRG8" s="3"/>
      <c r="DRH8" s="3"/>
      <c r="DRI8" s="3"/>
      <c r="DRJ8" s="3"/>
      <c r="DRK8" s="3"/>
      <c r="DRL8" s="3"/>
      <c r="DRM8" s="3"/>
      <c r="DRN8" s="3"/>
      <c r="DRO8" s="3"/>
      <c r="DRP8" s="3"/>
      <c r="DRQ8" s="3"/>
      <c r="DRR8" s="3"/>
      <c r="DRS8" s="3"/>
      <c r="DRT8" s="3"/>
      <c r="DRU8" s="3"/>
      <c r="DRV8" s="3"/>
      <c r="DRW8" s="3"/>
      <c r="DRX8" s="3"/>
      <c r="DRY8" s="3"/>
      <c r="DRZ8" s="3"/>
      <c r="DSA8" s="3"/>
      <c r="DSB8" s="3"/>
      <c r="DSC8" s="3"/>
      <c r="DSD8" s="3"/>
      <c r="DSE8" s="3"/>
      <c r="DSF8" s="3"/>
      <c r="DSG8" s="3"/>
      <c r="DSH8" s="3"/>
      <c r="DSI8" s="3"/>
      <c r="DSJ8" s="3"/>
      <c r="DSK8" s="3"/>
      <c r="DSL8" s="3"/>
      <c r="DSM8" s="3"/>
      <c r="DSN8" s="3"/>
      <c r="DSO8" s="3"/>
      <c r="DSP8" s="3"/>
      <c r="DSQ8" s="3"/>
      <c r="DSR8" s="3"/>
      <c r="DSS8" s="3"/>
      <c r="DST8" s="3"/>
      <c r="DSU8" s="3"/>
      <c r="DSV8" s="3"/>
      <c r="DSW8" s="3"/>
      <c r="DSX8" s="3"/>
      <c r="DSY8" s="3"/>
      <c r="DSZ8" s="3"/>
      <c r="DTA8" s="3"/>
      <c r="DTB8" s="3"/>
      <c r="DTC8" s="3"/>
      <c r="DTD8" s="3"/>
      <c r="DTE8" s="3"/>
      <c r="DTF8" s="3"/>
      <c r="DTG8" s="3"/>
      <c r="DTH8" s="3"/>
      <c r="DTI8" s="3"/>
      <c r="DTJ8" s="3"/>
      <c r="DTK8" s="3"/>
      <c r="DTL8" s="3"/>
      <c r="DTM8" s="3"/>
      <c r="DTN8" s="3"/>
      <c r="DTO8" s="3"/>
      <c r="DTP8" s="3"/>
      <c r="DTQ8" s="3"/>
      <c r="DTR8" s="3"/>
      <c r="DTS8" s="3"/>
      <c r="DTT8" s="3"/>
      <c r="DTU8" s="3"/>
      <c r="DTV8" s="3"/>
      <c r="DTW8" s="3"/>
      <c r="DTX8" s="3"/>
      <c r="DTY8" s="3"/>
      <c r="DTZ8" s="3"/>
      <c r="DUA8" s="3"/>
      <c r="DUB8" s="3"/>
      <c r="DUC8" s="3"/>
      <c r="DUD8" s="3"/>
      <c r="DUE8" s="3"/>
      <c r="DUF8" s="3"/>
      <c r="DUG8" s="3"/>
      <c r="DUH8" s="3"/>
      <c r="DUI8" s="3"/>
      <c r="DUJ8" s="3"/>
      <c r="DUK8" s="3"/>
      <c r="DUL8" s="3"/>
      <c r="DUM8" s="3"/>
      <c r="DUN8" s="3"/>
      <c r="DUO8" s="3"/>
      <c r="DUP8" s="3"/>
      <c r="DUQ8" s="3"/>
      <c r="DUR8" s="3"/>
      <c r="DUS8" s="3"/>
      <c r="DUT8" s="3"/>
      <c r="DUU8" s="3"/>
      <c r="DUV8" s="3"/>
      <c r="DUW8" s="3"/>
      <c r="DUX8" s="3"/>
      <c r="DUY8" s="3"/>
      <c r="DUZ8" s="3"/>
      <c r="DVA8" s="3"/>
      <c r="DVB8" s="3"/>
      <c r="DVC8" s="3"/>
      <c r="DVD8" s="3"/>
      <c r="DVE8" s="3"/>
      <c r="DVF8" s="3"/>
      <c r="DVG8" s="3"/>
      <c r="DVH8" s="3"/>
      <c r="DVI8" s="3"/>
      <c r="DVJ8" s="3"/>
      <c r="DVK8" s="3"/>
      <c r="DVL8" s="3"/>
      <c r="DVM8" s="3"/>
      <c r="DVN8" s="3"/>
      <c r="DVO8" s="3"/>
      <c r="DVP8" s="3"/>
      <c r="DVQ8" s="3"/>
      <c r="DVR8" s="3"/>
      <c r="DVS8" s="3"/>
      <c r="DVT8" s="3"/>
      <c r="DVU8" s="3"/>
      <c r="DVV8" s="3"/>
      <c r="DVW8" s="3"/>
      <c r="DVX8" s="3"/>
      <c r="DVY8" s="3"/>
      <c r="DVZ8" s="3"/>
      <c r="DWA8" s="3"/>
      <c r="DWB8" s="3"/>
      <c r="DWC8" s="3"/>
      <c r="DWD8" s="3"/>
      <c r="DWE8" s="3"/>
      <c r="DWF8" s="3"/>
      <c r="DWG8" s="3"/>
      <c r="DWH8" s="3"/>
      <c r="DWI8" s="3"/>
      <c r="DWJ8" s="3"/>
      <c r="DWK8" s="3"/>
      <c r="DWL8" s="3"/>
      <c r="DWM8" s="3"/>
      <c r="DWN8" s="3"/>
      <c r="DWO8" s="3"/>
      <c r="DWP8" s="3"/>
      <c r="DWQ8" s="3"/>
      <c r="DWR8" s="3"/>
      <c r="DWS8" s="3"/>
      <c r="DWT8" s="3"/>
      <c r="DWU8" s="3"/>
      <c r="DWV8" s="3"/>
      <c r="DWW8" s="3"/>
      <c r="DWX8" s="3"/>
      <c r="DWY8" s="3"/>
      <c r="DWZ8" s="3"/>
      <c r="DXA8" s="3"/>
      <c r="DXB8" s="3"/>
      <c r="DXC8" s="3"/>
      <c r="DXD8" s="3"/>
      <c r="DXE8" s="3"/>
      <c r="DXF8" s="3"/>
      <c r="DXG8" s="3"/>
      <c r="DXH8" s="3"/>
      <c r="DXI8" s="3"/>
      <c r="DXJ8" s="3"/>
      <c r="DXK8" s="3"/>
      <c r="DXL8" s="3"/>
      <c r="DXM8" s="3"/>
      <c r="DXN8" s="3"/>
      <c r="DXO8" s="3"/>
      <c r="DXP8" s="3"/>
      <c r="DXQ8" s="3"/>
      <c r="DXR8" s="3"/>
      <c r="DXS8" s="3"/>
      <c r="DXT8" s="3"/>
      <c r="DXU8" s="3"/>
      <c r="DXV8" s="3"/>
      <c r="DXW8" s="3"/>
      <c r="DXX8" s="3"/>
      <c r="DXY8" s="3"/>
      <c r="DXZ8" s="3"/>
      <c r="DYA8" s="3"/>
      <c r="DYB8" s="3"/>
      <c r="DYC8" s="3"/>
      <c r="DYD8" s="3"/>
      <c r="DYE8" s="3"/>
      <c r="DYF8" s="3"/>
      <c r="DYG8" s="3"/>
      <c r="DYH8" s="3"/>
      <c r="DYI8" s="3"/>
      <c r="DYJ8" s="3"/>
      <c r="DYK8" s="3"/>
      <c r="DYL8" s="3"/>
      <c r="DYM8" s="3"/>
      <c r="DYN8" s="3"/>
      <c r="DYO8" s="3"/>
      <c r="DYP8" s="3"/>
      <c r="DYQ8" s="3"/>
      <c r="DYR8" s="3"/>
      <c r="DYS8" s="3"/>
      <c r="DYT8" s="3"/>
      <c r="DYU8" s="3"/>
      <c r="DYV8" s="3"/>
      <c r="DYW8" s="3"/>
      <c r="DYX8" s="3"/>
      <c r="DYY8" s="3"/>
      <c r="DYZ8" s="3"/>
      <c r="DZA8" s="3"/>
      <c r="DZB8" s="3"/>
      <c r="DZC8" s="3"/>
      <c r="DZD8" s="3"/>
      <c r="DZE8" s="3"/>
      <c r="DZF8" s="3"/>
      <c r="DZG8" s="3"/>
      <c r="DZH8" s="3"/>
      <c r="DZI8" s="3"/>
      <c r="DZJ8" s="3"/>
      <c r="DZK8" s="3"/>
      <c r="DZL8" s="3"/>
      <c r="DZM8" s="3"/>
      <c r="DZN8" s="3"/>
      <c r="DZO8" s="3"/>
      <c r="DZP8" s="3"/>
      <c r="DZQ8" s="3"/>
      <c r="DZR8" s="3"/>
      <c r="DZS8" s="3"/>
      <c r="DZT8" s="3"/>
      <c r="DZU8" s="3"/>
      <c r="DZV8" s="3"/>
      <c r="DZW8" s="3"/>
      <c r="DZX8" s="3"/>
      <c r="DZY8" s="3"/>
      <c r="DZZ8" s="3"/>
      <c r="EAA8" s="3"/>
      <c r="EAB8" s="3"/>
      <c r="EAC8" s="3"/>
      <c r="EAD8" s="3"/>
      <c r="EAE8" s="3"/>
      <c r="EAF8" s="3"/>
      <c r="EAG8" s="3"/>
      <c r="EAH8" s="3"/>
      <c r="EAI8" s="3"/>
      <c r="EAJ8" s="3"/>
      <c r="EAK8" s="3"/>
      <c r="EAL8" s="3"/>
      <c r="EAM8" s="3"/>
      <c r="EAN8" s="3"/>
      <c r="EAO8" s="3"/>
      <c r="EAP8" s="3"/>
      <c r="EAQ8" s="3"/>
      <c r="EAR8" s="3"/>
      <c r="EAS8" s="3"/>
      <c r="EAT8" s="3"/>
      <c r="EAU8" s="3"/>
      <c r="EAV8" s="3"/>
      <c r="EAW8" s="3"/>
      <c r="EAX8" s="3"/>
      <c r="EAY8" s="3"/>
      <c r="EAZ8" s="3"/>
      <c r="EBA8" s="3"/>
      <c r="EBB8" s="3"/>
      <c r="EBC8" s="3"/>
      <c r="EBD8" s="3"/>
      <c r="EBE8" s="3"/>
      <c r="EBF8" s="3"/>
      <c r="EBG8" s="3"/>
      <c r="EBH8" s="3"/>
      <c r="EBI8" s="3"/>
      <c r="EBJ8" s="3"/>
      <c r="EBK8" s="3"/>
      <c r="EBL8" s="3"/>
      <c r="EBM8" s="3"/>
      <c r="EBN8" s="3"/>
      <c r="EBO8" s="3"/>
      <c r="EBP8" s="3"/>
      <c r="EBQ8" s="3"/>
      <c r="EBR8" s="3"/>
      <c r="EBS8" s="3"/>
      <c r="EBT8" s="3"/>
      <c r="EBU8" s="3"/>
      <c r="EBV8" s="3"/>
      <c r="EBW8" s="3"/>
      <c r="EBX8" s="3"/>
      <c r="EBY8" s="3"/>
      <c r="EBZ8" s="3"/>
      <c r="ECA8" s="3"/>
      <c r="ECB8" s="3"/>
      <c r="ECC8" s="3"/>
      <c r="ECD8" s="3"/>
      <c r="ECE8" s="3"/>
      <c r="ECF8" s="3"/>
      <c r="ECG8" s="3"/>
      <c r="ECH8" s="3"/>
      <c r="ECI8" s="3"/>
      <c r="ECJ8" s="3"/>
      <c r="ECK8" s="3"/>
      <c r="ECL8" s="3"/>
      <c r="ECM8" s="3"/>
      <c r="ECN8" s="3"/>
      <c r="ECO8" s="3"/>
      <c r="ECP8" s="3"/>
      <c r="ECQ8" s="3"/>
      <c r="ECR8" s="3"/>
      <c r="ECS8" s="3"/>
      <c r="ECT8" s="3"/>
      <c r="ECU8" s="3"/>
      <c r="ECV8" s="3"/>
      <c r="ECW8" s="3"/>
      <c r="ECX8" s="3"/>
      <c r="ECY8" s="3"/>
      <c r="ECZ8" s="3"/>
      <c r="EDA8" s="3"/>
      <c r="EDB8" s="3"/>
      <c r="EDC8" s="3"/>
      <c r="EDD8" s="3"/>
      <c r="EDE8" s="3"/>
      <c r="EDF8" s="3"/>
      <c r="EDG8" s="3"/>
      <c r="EDH8" s="3"/>
      <c r="EDI8" s="3"/>
      <c r="EDJ8" s="3"/>
      <c r="EDK8" s="3"/>
      <c r="EDL8" s="3"/>
      <c r="EDM8" s="3"/>
      <c r="EDN8" s="3"/>
      <c r="EDO8" s="3"/>
      <c r="EDP8" s="3"/>
      <c r="EDQ8" s="3"/>
      <c r="EDR8" s="3"/>
      <c r="EDS8" s="3"/>
      <c r="EDT8" s="3"/>
      <c r="EDU8" s="3"/>
      <c r="EDV8" s="3"/>
      <c r="EDW8" s="3"/>
      <c r="EDX8" s="3"/>
      <c r="EDY8" s="3"/>
      <c r="EDZ8" s="3"/>
      <c r="EEA8" s="3"/>
      <c r="EEB8" s="3"/>
      <c r="EEC8" s="3"/>
      <c r="EED8" s="3"/>
      <c r="EEE8" s="3"/>
      <c r="EEF8" s="3"/>
      <c r="EEG8" s="3"/>
      <c r="EEH8" s="3"/>
      <c r="EEI8" s="3"/>
      <c r="EEJ8" s="3"/>
      <c r="EEK8" s="3"/>
      <c r="EEL8" s="3"/>
      <c r="EEM8" s="3"/>
      <c r="EEN8" s="3"/>
      <c r="EEO8" s="3"/>
      <c r="EEP8" s="3"/>
      <c r="EEQ8" s="3"/>
      <c r="EER8" s="3"/>
      <c r="EES8" s="3"/>
      <c r="EET8" s="3"/>
      <c r="EEU8" s="3"/>
      <c r="EEV8" s="3"/>
      <c r="EEW8" s="3"/>
      <c r="EEX8" s="3"/>
      <c r="EEY8" s="3"/>
      <c r="EEZ8" s="3"/>
      <c r="EFA8" s="3"/>
      <c r="EFB8" s="3"/>
      <c r="EFC8" s="3"/>
      <c r="EFD8" s="3"/>
      <c r="EFE8" s="3"/>
      <c r="EFF8" s="3"/>
      <c r="EFG8" s="3"/>
      <c r="EFH8" s="3"/>
      <c r="EFI8" s="3"/>
      <c r="EFJ8" s="3"/>
      <c r="EFK8" s="3"/>
      <c r="EFL8" s="3"/>
      <c r="EFM8" s="3"/>
      <c r="EFN8" s="3"/>
      <c r="EFO8" s="3"/>
      <c r="EFP8" s="3"/>
      <c r="EFQ8" s="3"/>
      <c r="EFR8" s="3"/>
      <c r="EFS8" s="3"/>
      <c r="EFT8" s="3"/>
      <c r="EFU8" s="3"/>
      <c r="EFV8" s="3"/>
      <c r="EFW8" s="3"/>
      <c r="EFX8" s="3"/>
      <c r="EFY8" s="3"/>
      <c r="EFZ8" s="3"/>
      <c r="EGA8" s="3"/>
      <c r="EGB8" s="3"/>
      <c r="EGC8" s="3"/>
      <c r="EGD8" s="3"/>
      <c r="EGE8" s="3"/>
      <c r="EGF8" s="3"/>
      <c r="EGG8" s="3"/>
      <c r="EGH8" s="3"/>
      <c r="EGI8" s="3"/>
      <c r="EGJ8" s="3"/>
      <c r="EGK8" s="3"/>
      <c r="EGL8" s="3"/>
      <c r="EGM8" s="3"/>
      <c r="EGN8" s="3"/>
      <c r="EGO8" s="3"/>
      <c r="EGP8" s="3"/>
      <c r="EGQ8" s="3"/>
      <c r="EGR8" s="3"/>
      <c r="EGS8" s="3"/>
      <c r="EGT8" s="3"/>
      <c r="EGU8" s="3"/>
      <c r="EGV8" s="3"/>
      <c r="EGW8" s="3"/>
      <c r="EGX8" s="3"/>
      <c r="EGY8" s="3"/>
      <c r="EGZ8" s="3"/>
      <c r="EHA8" s="3"/>
      <c r="EHB8" s="3"/>
      <c r="EHC8" s="3"/>
      <c r="EHD8" s="3"/>
      <c r="EHE8" s="3"/>
      <c r="EHF8" s="3"/>
      <c r="EHG8" s="3"/>
      <c r="EHH8" s="3"/>
      <c r="EHI8" s="3"/>
      <c r="EHJ8" s="3"/>
      <c r="EHK8" s="3"/>
      <c r="EHL8" s="3"/>
      <c r="EHM8" s="3"/>
      <c r="EHN8" s="3"/>
      <c r="EHO8" s="3"/>
      <c r="EHP8" s="3"/>
      <c r="EHQ8" s="3"/>
      <c r="EHR8" s="3"/>
      <c r="EHS8" s="3"/>
      <c r="EHT8" s="3"/>
      <c r="EHU8" s="3"/>
      <c r="EHV8" s="3"/>
      <c r="EHW8" s="3"/>
      <c r="EHX8" s="3"/>
      <c r="EHY8" s="3"/>
      <c r="EHZ8" s="3"/>
      <c r="EIA8" s="3"/>
      <c r="EIB8" s="3"/>
      <c r="EIC8" s="3"/>
      <c r="EID8" s="3"/>
      <c r="EIE8" s="3"/>
      <c r="EIF8" s="3"/>
      <c r="EIG8" s="3"/>
      <c r="EIH8" s="3"/>
      <c r="EII8" s="3"/>
      <c r="EIJ8" s="3"/>
      <c r="EIK8" s="3"/>
      <c r="EIL8" s="3"/>
      <c r="EIM8" s="3"/>
      <c r="EIN8" s="3"/>
      <c r="EIO8" s="3"/>
      <c r="EIP8" s="3"/>
      <c r="EIQ8" s="3"/>
      <c r="EIR8" s="3"/>
      <c r="EIS8" s="3"/>
      <c r="EIT8" s="3"/>
      <c r="EIU8" s="3"/>
      <c r="EIV8" s="3"/>
      <c r="EIW8" s="3"/>
      <c r="EIX8" s="3"/>
      <c r="EIY8" s="3"/>
      <c r="EIZ8" s="3"/>
      <c r="EJA8" s="3"/>
      <c r="EJB8" s="3"/>
      <c r="EJC8" s="3"/>
      <c r="EJD8" s="3"/>
      <c r="EJE8" s="3"/>
      <c r="EJF8" s="3"/>
      <c r="EJG8" s="3"/>
      <c r="EJH8" s="3"/>
      <c r="EJI8" s="3"/>
      <c r="EJJ8" s="3"/>
      <c r="EJK8" s="3"/>
      <c r="EJL8" s="3"/>
      <c r="EJM8" s="3"/>
      <c r="EJN8" s="3"/>
      <c r="EJO8" s="3"/>
      <c r="EJP8" s="3"/>
      <c r="EJQ8" s="3"/>
      <c r="EJR8" s="3"/>
      <c r="EJS8" s="3"/>
      <c r="EJT8" s="3"/>
      <c r="EJU8" s="3"/>
      <c r="EJV8" s="3"/>
      <c r="EJW8" s="3"/>
      <c r="EJX8" s="3"/>
      <c r="EJY8" s="3"/>
      <c r="EJZ8" s="3"/>
      <c r="EKA8" s="3"/>
      <c r="EKB8" s="3"/>
      <c r="EKC8" s="3"/>
      <c r="EKD8" s="3"/>
      <c r="EKE8" s="3"/>
      <c r="EKF8" s="3"/>
      <c r="EKG8" s="3"/>
      <c r="EKH8" s="3"/>
      <c r="EKI8" s="3"/>
      <c r="EKJ8" s="3"/>
      <c r="EKK8" s="3"/>
      <c r="EKL8" s="3"/>
      <c r="EKM8" s="3"/>
      <c r="EKN8" s="3"/>
      <c r="EKO8" s="3"/>
      <c r="EKP8" s="3"/>
      <c r="EKQ8" s="3"/>
      <c r="EKR8" s="3"/>
      <c r="EKS8" s="3"/>
      <c r="EKT8" s="3"/>
      <c r="EKU8" s="3"/>
      <c r="EKV8" s="3"/>
      <c r="EKW8" s="3"/>
      <c r="EKX8" s="3"/>
      <c r="EKY8" s="3"/>
      <c r="EKZ8" s="3"/>
      <c r="ELA8" s="3"/>
      <c r="ELB8" s="3"/>
      <c r="ELC8" s="3"/>
      <c r="ELD8" s="3"/>
      <c r="ELE8" s="3"/>
      <c r="ELF8" s="3"/>
      <c r="ELG8" s="3"/>
      <c r="ELH8" s="3"/>
      <c r="ELI8" s="3"/>
      <c r="ELJ8" s="3"/>
      <c r="ELK8" s="3"/>
      <c r="ELL8" s="3"/>
      <c r="ELM8" s="3"/>
      <c r="ELN8" s="3"/>
      <c r="ELO8" s="3"/>
      <c r="ELP8" s="3"/>
      <c r="ELQ8" s="3"/>
      <c r="ELR8" s="3"/>
      <c r="ELS8" s="3"/>
      <c r="ELT8" s="3"/>
      <c r="ELU8" s="3"/>
      <c r="ELV8" s="3"/>
      <c r="ELW8" s="3"/>
      <c r="ELX8" s="3"/>
      <c r="ELY8" s="3"/>
      <c r="ELZ8" s="3"/>
      <c r="EMA8" s="3"/>
      <c r="EMB8" s="3"/>
      <c r="EMC8" s="3"/>
      <c r="EMD8" s="3"/>
      <c r="EME8" s="3"/>
      <c r="EMF8" s="3"/>
      <c r="EMG8" s="3"/>
      <c r="EMH8" s="3"/>
      <c r="EMI8" s="3"/>
      <c r="EMJ8" s="3"/>
      <c r="EMK8" s="3"/>
      <c r="EML8" s="3"/>
      <c r="EMM8" s="3"/>
      <c r="EMN8" s="3"/>
      <c r="EMO8" s="3"/>
      <c r="EMP8" s="3"/>
      <c r="EMQ8" s="3"/>
      <c r="EMR8" s="3"/>
      <c r="EMS8" s="3"/>
      <c r="EMT8" s="3"/>
      <c r="EMU8" s="3"/>
      <c r="EMV8" s="3"/>
      <c r="EMW8" s="3"/>
      <c r="EMX8" s="3"/>
      <c r="EMY8" s="3"/>
      <c r="EMZ8" s="3"/>
      <c r="ENA8" s="3"/>
      <c r="ENB8" s="3"/>
      <c r="ENC8" s="3"/>
      <c r="END8" s="3"/>
      <c r="ENE8" s="3"/>
      <c r="ENF8" s="3"/>
      <c r="ENG8" s="3"/>
      <c r="ENH8" s="3"/>
      <c r="ENI8" s="3"/>
      <c r="ENJ8" s="3"/>
      <c r="ENK8" s="3"/>
      <c r="ENL8" s="3"/>
      <c r="ENM8" s="3"/>
      <c r="ENN8" s="3"/>
      <c r="ENO8" s="3"/>
      <c r="ENP8" s="3"/>
      <c r="ENQ8" s="3"/>
      <c r="ENR8" s="3"/>
      <c r="ENS8" s="3"/>
      <c r="ENT8" s="3"/>
      <c r="ENU8" s="3"/>
      <c r="ENV8" s="3"/>
      <c r="ENW8" s="3"/>
      <c r="ENX8" s="3"/>
      <c r="ENY8" s="3"/>
      <c r="ENZ8" s="3"/>
      <c r="EOA8" s="3"/>
      <c r="EOB8" s="3"/>
      <c r="EOC8" s="3"/>
      <c r="EOD8" s="3"/>
      <c r="EOE8" s="3"/>
      <c r="EOF8" s="3"/>
      <c r="EOG8" s="3"/>
      <c r="EOH8" s="3"/>
      <c r="EOI8" s="3"/>
      <c r="EOJ8" s="3"/>
      <c r="EOK8" s="3"/>
      <c r="EOL8" s="3"/>
      <c r="EOM8" s="3"/>
      <c r="EON8" s="3"/>
      <c r="EOO8" s="3"/>
      <c r="EOP8" s="3"/>
      <c r="EOQ8" s="3"/>
      <c r="EOR8" s="3"/>
      <c r="EOS8" s="3"/>
      <c r="EOT8" s="3"/>
      <c r="EOU8" s="3"/>
      <c r="EOV8" s="3"/>
      <c r="EOW8" s="3"/>
      <c r="EOX8" s="3"/>
      <c r="EOY8" s="3"/>
      <c r="EOZ8" s="3"/>
      <c r="EPA8" s="3"/>
      <c r="EPB8" s="3"/>
      <c r="EPC8" s="3"/>
      <c r="EPD8" s="3"/>
      <c r="EPE8" s="3"/>
      <c r="EPF8" s="3"/>
      <c r="EPG8" s="3"/>
      <c r="EPH8" s="3"/>
      <c r="EPI8" s="3"/>
      <c r="EPJ8" s="3"/>
      <c r="EPK8" s="3"/>
      <c r="EPL8" s="3"/>
      <c r="EPM8" s="3"/>
      <c r="EPN8" s="3"/>
      <c r="EPO8" s="3"/>
      <c r="EPP8" s="3"/>
      <c r="EPQ8" s="3"/>
      <c r="EPR8" s="3"/>
      <c r="EPS8" s="3"/>
      <c r="EPT8" s="3"/>
      <c r="EPU8" s="3"/>
      <c r="EPV8" s="3"/>
      <c r="EPW8" s="3"/>
      <c r="EPX8" s="3"/>
      <c r="EPY8" s="3"/>
      <c r="EPZ8" s="3"/>
      <c r="EQA8" s="3"/>
      <c r="EQB8" s="3"/>
      <c r="EQC8" s="3"/>
      <c r="EQD8" s="3"/>
      <c r="EQE8" s="3"/>
      <c r="EQF8" s="3"/>
      <c r="EQG8" s="3"/>
      <c r="EQH8" s="3"/>
      <c r="EQI8" s="3"/>
      <c r="EQJ8" s="3"/>
      <c r="EQK8" s="3"/>
      <c r="EQL8" s="3"/>
      <c r="EQM8" s="3"/>
      <c r="EQN8" s="3"/>
      <c r="EQO8" s="3"/>
      <c r="EQP8" s="3"/>
      <c r="EQQ8" s="3"/>
      <c r="EQR8" s="3"/>
      <c r="EQS8" s="3"/>
      <c r="EQT8" s="3"/>
      <c r="EQU8" s="3"/>
      <c r="EQV8" s="3"/>
      <c r="EQW8" s="3"/>
      <c r="EQX8" s="3"/>
      <c r="EQY8" s="3"/>
      <c r="EQZ8" s="3"/>
      <c r="ERA8" s="3"/>
      <c r="ERB8" s="3"/>
      <c r="ERC8" s="3"/>
      <c r="ERD8" s="3"/>
      <c r="ERE8" s="3"/>
      <c r="ERF8" s="3"/>
      <c r="ERG8" s="3"/>
      <c r="ERH8" s="3"/>
      <c r="ERI8" s="3"/>
      <c r="ERJ8" s="3"/>
      <c r="ERK8" s="3"/>
      <c r="ERL8" s="3"/>
      <c r="ERM8" s="3"/>
      <c r="ERN8" s="3"/>
      <c r="ERO8" s="3"/>
      <c r="ERP8" s="3"/>
      <c r="ERQ8" s="3"/>
      <c r="ERR8" s="3"/>
      <c r="ERS8" s="3"/>
      <c r="ERT8" s="3"/>
      <c r="ERU8" s="3"/>
      <c r="ERV8" s="3"/>
      <c r="ERW8" s="3"/>
      <c r="ERX8" s="3"/>
      <c r="ERY8" s="3"/>
      <c r="ERZ8" s="3"/>
      <c r="ESA8" s="3"/>
      <c r="ESB8" s="3"/>
      <c r="ESC8" s="3"/>
      <c r="ESD8" s="3"/>
      <c r="ESE8" s="3"/>
      <c r="ESF8" s="3"/>
      <c r="ESG8" s="3"/>
      <c r="ESH8" s="3"/>
      <c r="ESI8" s="3"/>
      <c r="ESJ8" s="3"/>
      <c r="ESK8" s="3"/>
      <c r="ESL8" s="3"/>
      <c r="ESM8" s="3"/>
      <c r="ESN8" s="3"/>
      <c r="ESO8" s="3"/>
      <c r="ESP8" s="3"/>
      <c r="ESQ8" s="3"/>
      <c r="ESR8" s="3"/>
      <c r="ESS8" s="3"/>
      <c r="EST8" s="3"/>
      <c r="ESU8" s="3"/>
      <c r="ESV8" s="3"/>
      <c r="ESW8" s="3"/>
      <c r="ESX8" s="3"/>
      <c r="ESY8" s="3"/>
      <c r="ESZ8" s="3"/>
      <c r="ETA8" s="3"/>
      <c r="ETB8" s="3"/>
      <c r="ETC8" s="3"/>
      <c r="ETD8" s="3"/>
      <c r="ETE8" s="3"/>
      <c r="ETF8" s="3"/>
      <c r="ETG8" s="3"/>
      <c r="ETH8" s="3"/>
      <c r="ETI8" s="3"/>
      <c r="ETJ8" s="3"/>
      <c r="ETK8" s="3"/>
      <c r="ETL8" s="3"/>
      <c r="ETM8" s="3"/>
      <c r="ETN8" s="3"/>
      <c r="ETO8" s="3"/>
      <c r="ETP8" s="3"/>
      <c r="ETQ8" s="3"/>
      <c r="ETR8" s="3"/>
      <c r="ETS8" s="3"/>
      <c r="ETT8" s="3"/>
      <c r="ETU8" s="3"/>
      <c r="ETV8" s="3"/>
      <c r="ETW8" s="3"/>
      <c r="ETX8" s="3"/>
      <c r="ETY8" s="3"/>
      <c r="ETZ8" s="3"/>
      <c r="EUA8" s="3"/>
      <c r="EUB8" s="3"/>
      <c r="EUC8" s="3"/>
      <c r="EUD8" s="3"/>
      <c r="EUE8" s="3"/>
      <c r="EUF8" s="3"/>
      <c r="EUG8" s="3"/>
      <c r="EUH8" s="3"/>
      <c r="EUI8" s="3"/>
      <c r="EUJ8" s="3"/>
      <c r="EUK8" s="3"/>
      <c r="EUL8" s="3"/>
      <c r="EUM8" s="3"/>
      <c r="EUN8" s="3"/>
      <c r="EUO8" s="3"/>
      <c r="EUP8" s="3"/>
      <c r="EUQ8" s="3"/>
      <c r="EUR8" s="3"/>
      <c r="EUS8" s="3"/>
      <c r="EUT8" s="3"/>
      <c r="EUU8" s="3"/>
      <c r="EUV8" s="3"/>
      <c r="EUW8" s="3"/>
      <c r="EUX8" s="3"/>
      <c r="EUY8" s="3"/>
      <c r="EUZ8" s="3"/>
      <c r="EVA8" s="3"/>
      <c r="EVB8" s="3"/>
      <c r="EVC8" s="3"/>
      <c r="EVD8" s="3"/>
      <c r="EVE8" s="3"/>
      <c r="EVF8" s="3"/>
      <c r="EVG8" s="3"/>
      <c r="EVH8" s="3"/>
      <c r="EVI8" s="3"/>
      <c r="EVJ8" s="3"/>
      <c r="EVK8" s="3"/>
      <c r="EVL8" s="3"/>
      <c r="EVM8" s="3"/>
      <c r="EVN8" s="3"/>
      <c r="EVO8" s="3"/>
      <c r="EVP8" s="3"/>
      <c r="EVQ8" s="3"/>
      <c r="EVR8" s="3"/>
      <c r="EVS8" s="3"/>
      <c r="EVT8" s="3"/>
      <c r="EVU8" s="3"/>
      <c r="EVV8" s="3"/>
      <c r="EVW8" s="3"/>
      <c r="EVX8" s="3"/>
      <c r="EVY8" s="3"/>
      <c r="EVZ8" s="3"/>
      <c r="EWA8" s="3"/>
      <c r="EWB8" s="3"/>
      <c r="EWC8" s="3"/>
      <c r="EWD8" s="3"/>
      <c r="EWE8" s="3"/>
      <c r="EWF8" s="3"/>
      <c r="EWG8" s="3"/>
      <c r="EWH8" s="3"/>
      <c r="EWI8" s="3"/>
      <c r="EWJ8" s="3"/>
      <c r="EWK8" s="3"/>
      <c r="EWL8" s="3"/>
      <c r="EWM8" s="3"/>
      <c r="EWN8" s="3"/>
      <c r="EWO8" s="3"/>
      <c r="EWP8" s="3"/>
      <c r="EWQ8" s="3"/>
      <c r="EWR8" s="3"/>
      <c r="EWS8" s="3"/>
      <c r="EWT8" s="3"/>
      <c r="EWU8" s="3"/>
      <c r="EWV8" s="3"/>
      <c r="EWW8" s="3"/>
      <c r="EWX8" s="3"/>
      <c r="EWY8" s="3"/>
      <c r="EWZ8" s="3"/>
      <c r="EXA8" s="3"/>
      <c r="EXB8" s="3"/>
      <c r="EXC8" s="3"/>
      <c r="EXD8" s="3"/>
      <c r="EXE8" s="3"/>
      <c r="EXF8" s="3"/>
      <c r="EXG8" s="3"/>
      <c r="EXH8" s="3"/>
      <c r="EXI8" s="3"/>
      <c r="EXJ8" s="3"/>
      <c r="EXK8" s="3"/>
      <c r="EXL8" s="3"/>
      <c r="EXM8" s="3"/>
      <c r="EXN8" s="3"/>
      <c r="EXO8" s="3"/>
      <c r="EXP8" s="3"/>
      <c r="EXQ8" s="3"/>
      <c r="EXR8" s="3"/>
      <c r="EXS8" s="3"/>
      <c r="EXT8" s="3"/>
      <c r="EXU8" s="3"/>
      <c r="EXV8" s="3"/>
      <c r="EXW8" s="3"/>
      <c r="EXX8" s="3"/>
      <c r="EXY8" s="3"/>
      <c r="EXZ8" s="3"/>
      <c r="EYA8" s="3"/>
      <c r="EYB8" s="3"/>
      <c r="EYC8" s="3"/>
      <c r="EYD8" s="3"/>
      <c r="EYE8" s="3"/>
      <c r="EYF8" s="3"/>
      <c r="EYG8" s="3"/>
      <c r="EYH8" s="3"/>
      <c r="EYI8" s="3"/>
      <c r="EYJ8" s="3"/>
      <c r="EYK8" s="3"/>
      <c r="EYL8" s="3"/>
      <c r="EYM8" s="3"/>
      <c r="EYN8" s="3"/>
      <c r="EYO8" s="3"/>
      <c r="EYP8" s="3"/>
      <c r="EYQ8" s="3"/>
      <c r="EYR8" s="3"/>
      <c r="EYS8" s="3"/>
      <c r="EYT8" s="3"/>
      <c r="EYU8" s="3"/>
      <c r="EYV8" s="3"/>
      <c r="EYW8" s="3"/>
      <c r="EYX8" s="3"/>
      <c r="EYY8" s="3"/>
      <c r="EYZ8" s="3"/>
      <c r="EZA8" s="3"/>
      <c r="EZB8" s="3"/>
      <c r="EZC8" s="3"/>
      <c r="EZD8" s="3"/>
      <c r="EZE8" s="3"/>
      <c r="EZF8" s="3"/>
      <c r="EZG8" s="3"/>
      <c r="EZH8" s="3"/>
      <c r="EZI8" s="3"/>
      <c r="EZJ8" s="3"/>
      <c r="EZK8" s="3"/>
      <c r="EZL8" s="3"/>
      <c r="EZM8" s="3"/>
      <c r="EZN8" s="3"/>
      <c r="EZO8" s="3"/>
      <c r="EZP8" s="3"/>
      <c r="EZQ8" s="3"/>
      <c r="EZR8" s="3"/>
      <c r="EZS8" s="3"/>
      <c r="EZT8" s="3"/>
      <c r="EZU8" s="3"/>
      <c r="EZV8" s="3"/>
      <c r="EZW8" s="3"/>
      <c r="EZX8" s="3"/>
      <c r="EZY8" s="3"/>
      <c r="EZZ8" s="3"/>
      <c r="FAA8" s="3"/>
      <c r="FAB8" s="3"/>
      <c r="FAC8" s="3"/>
      <c r="FAD8" s="3"/>
      <c r="FAE8" s="3"/>
      <c r="FAF8" s="3"/>
      <c r="FAG8" s="3"/>
      <c r="FAH8" s="3"/>
      <c r="FAI8" s="3"/>
      <c r="FAJ8" s="3"/>
      <c r="FAK8" s="3"/>
      <c r="FAL8" s="3"/>
      <c r="FAM8" s="3"/>
      <c r="FAN8" s="3"/>
      <c r="FAO8" s="3"/>
      <c r="FAP8" s="3"/>
      <c r="FAQ8" s="3"/>
      <c r="FAR8" s="3"/>
      <c r="FAS8" s="3"/>
      <c r="FAT8" s="3"/>
      <c r="FAU8" s="3"/>
      <c r="FAV8" s="3"/>
      <c r="FAW8" s="3"/>
      <c r="FAX8" s="3"/>
      <c r="FAY8" s="3"/>
      <c r="FAZ8" s="3"/>
      <c r="FBA8" s="3"/>
      <c r="FBB8" s="3"/>
      <c r="FBC8" s="3"/>
      <c r="FBD8" s="3"/>
      <c r="FBE8" s="3"/>
      <c r="FBF8" s="3"/>
      <c r="FBG8" s="3"/>
      <c r="FBH8" s="3"/>
      <c r="FBI8" s="3"/>
      <c r="FBJ8" s="3"/>
      <c r="FBK8" s="3"/>
      <c r="FBL8" s="3"/>
      <c r="FBM8" s="3"/>
      <c r="FBN8" s="3"/>
      <c r="FBO8" s="3"/>
      <c r="FBP8" s="3"/>
      <c r="FBQ8" s="3"/>
      <c r="FBR8" s="3"/>
      <c r="FBS8" s="3"/>
      <c r="FBT8" s="3"/>
      <c r="FBU8" s="3"/>
      <c r="FBV8" s="3"/>
      <c r="FBW8" s="3"/>
      <c r="FBX8" s="3"/>
      <c r="FBY8" s="3"/>
      <c r="FBZ8" s="3"/>
      <c r="FCA8" s="3"/>
      <c r="FCB8" s="3"/>
      <c r="FCC8" s="3"/>
      <c r="FCD8" s="3"/>
      <c r="FCE8" s="3"/>
      <c r="FCF8" s="3"/>
      <c r="FCG8" s="3"/>
      <c r="FCH8" s="3"/>
      <c r="FCI8" s="3"/>
      <c r="FCJ8" s="3"/>
      <c r="FCK8" s="3"/>
      <c r="FCL8" s="3"/>
      <c r="FCM8" s="3"/>
      <c r="FCN8" s="3"/>
      <c r="FCO8" s="3"/>
      <c r="FCP8" s="3"/>
      <c r="FCQ8" s="3"/>
      <c r="FCR8" s="3"/>
      <c r="FCS8" s="3"/>
      <c r="FCT8" s="3"/>
      <c r="FCU8" s="3"/>
      <c r="FCV8" s="3"/>
      <c r="FCW8" s="3"/>
      <c r="FCX8" s="3"/>
      <c r="FCY8" s="3"/>
      <c r="FCZ8" s="3"/>
      <c r="FDA8" s="3"/>
      <c r="FDB8" s="3"/>
      <c r="FDC8" s="3"/>
      <c r="FDD8" s="3"/>
      <c r="FDE8" s="3"/>
      <c r="FDF8" s="3"/>
      <c r="FDG8" s="3"/>
      <c r="FDH8" s="3"/>
      <c r="FDI8" s="3"/>
      <c r="FDJ8" s="3"/>
      <c r="FDK8" s="3"/>
      <c r="FDL8" s="3"/>
      <c r="FDM8" s="3"/>
      <c r="FDN8" s="3"/>
      <c r="FDO8" s="3"/>
      <c r="FDP8" s="3"/>
      <c r="FDQ8" s="3"/>
      <c r="FDR8" s="3"/>
      <c r="FDS8" s="3"/>
      <c r="FDT8" s="3"/>
      <c r="FDU8" s="3"/>
      <c r="FDV8" s="3"/>
      <c r="FDW8" s="3"/>
      <c r="FDX8" s="3"/>
      <c r="FDY8" s="3"/>
      <c r="FDZ8" s="3"/>
      <c r="FEA8" s="3"/>
      <c r="FEB8" s="3"/>
      <c r="FEC8" s="3"/>
      <c r="FED8" s="3"/>
      <c r="FEE8" s="3"/>
      <c r="FEF8" s="3"/>
      <c r="FEG8" s="3"/>
      <c r="FEH8" s="3"/>
      <c r="FEI8" s="3"/>
      <c r="FEJ8" s="3"/>
      <c r="FEK8" s="3"/>
      <c r="FEL8" s="3"/>
      <c r="FEM8" s="3"/>
      <c r="FEN8" s="3"/>
      <c r="FEO8" s="3"/>
      <c r="FEP8" s="3"/>
      <c r="FEQ8" s="3"/>
      <c r="FER8" s="3"/>
      <c r="FES8" s="3"/>
      <c r="FET8" s="3"/>
      <c r="FEU8" s="3"/>
      <c r="FEV8" s="3"/>
      <c r="FEW8" s="3"/>
      <c r="FEX8" s="3"/>
      <c r="FEY8" s="3"/>
      <c r="FEZ8" s="3"/>
      <c r="FFA8" s="3"/>
      <c r="FFB8" s="3"/>
      <c r="FFC8" s="3"/>
      <c r="FFD8" s="3"/>
      <c r="FFE8" s="3"/>
      <c r="FFF8" s="3"/>
      <c r="FFG8" s="3"/>
      <c r="FFH8" s="3"/>
      <c r="FFI8" s="3"/>
      <c r="FFJ8" s="3"/>
      <c r="FFK8" s="3"/>
      <c r="FFL8" s="3"/>
      <c r="FFM8" s="3"/>
      <c r="FFN8" s="3"/>
      <c r="FFO8" s="3"/>
      <c r="FFP8" s="3"/>
      <c r="FFQ8" s="3"/>
      <c r="FFR8" s="3"/>
      <c r="FFS8" s="3"/>
      <c r="FFT8" s="3"/>
      <c r="FFU8" s="3"/>
      <c r="FFV8" s="3"/>
      <c r="FFW8" s="3"/>
      <c r="FFX8" s="3"/>
      <c r="FFY8" s="3"/>
      <c r="FFZ8" s="3"/>
      <c r="FGA8" s="3"/>
      <c r="FGB8" s="3"/>
      <c r="FGC8" s="3"/>
      <c r="FGD8" s="3"/>
      <c r="FGE8" s="3"/>
      <c r="FGF8" s="3"/>
      <c r="FGG8" s="3"/>
      <c r="FGH8" s="3"/>
      <c r="FGI8" s="3"/>
      <c r="FGJ8" s="3"/>
      <c r="FGK8" s="3"/>
      <c r="FGL8" s="3"/>
      <c r="FGM8" s="3"/>
      <c r="FGN8" s="3"/>
      <c r="FGO8" s="3"/>
      <c r="FGP8" s="3"/>
      <c r="FGQ8" s="3"/>
      <c r="FGR8" s="3"/>
      <c r="FGS8" s="3"/>
      <c r="FGT8" s="3"/>
      <c r="FGU8" s="3"/>
      <c r="FGV8" s="3"/>
      <c r="FGW8" s="3"/>
      <c r="FGX8" s="3"/>
      <c r="FGY8" s="3"/>
      <c r="FGZ8" s="3"/>
      <c r="FHA8" s="3"/>
      <c r="FHB8" s="3"/>
      <c r="FHC8" s="3"/>
      <c r="FHD8" s="3"/>
      <c r="FHE8" s="3"/>
      <c r="FHF8" s="3"/>
      <c r="FHG8" s="3"/>
      <c r="FHH8" s="3"/>
      <c r="FHI8" s="3"/>
      <c r="FHJ8" s="3"/>
      <c r="FHK8" s="3"/>
      <c r="FHL8" s="3"/>
      <c r="FHM8" s="3"/>
      <c r="FHN8" s="3"/>
      <c r="FHO8" s="3"/>
      <c r="FHP8" s="3"/>
      <c r="FHQ8" s="3"/>
      <c r="FHR8" s="3"/>
      <c r="FHS8" s="3"/>
      <c r="FHT8" s="3"/>
      <c r="FHU8" s="3"/>
      <c r="FHV8" s="3"/>
      <c r="FHW8" s="3"/>
      <c r="FHX8" s="3"/>
      <c r="FHY8" s="3"/>
      <c r="FHZ8" s="3"/>
      <c r="FIA8" s="3"/>
      <c r="FIB8" s="3"/>
      <c r="FIC8" s="3"/>
      <c r="FID8" s="3"/>
      <c r="FIE8" s="3"/>
      <c r="FIF8" s="3"/>
      <c r="FIG8" s="3"/>
      <c r="FIH8" s="3"/>
      <c r="FII8" s="3"/>
      <c r="FIJ8" s="3"/>
      <c r="FIK8" s="3"/>
      <c r="FIL8" s="3"/>
      <c r="FIM8" s="3"/>
      <c r="FIN8" s="3"/>
      <c r="FIO8" s="3"/>
      <c r="FIP8" s="3"/>
      <c r="FIQ8" s="3"/>
      <c r="FIR8" s="3"/>
      <c r="FIS8" s="3"/>
      <c r="FIT8" s="3"/>
      <c r="FIU8" s="3"/>
      <c r="FIV8" s="3"/>
      <c r="FIW8" s="3"/>
      <c r="FIX8" s="3"/>
      <c r="FIY8" s="3"/>
      <c r="FIZ8" s="3"/>
      <c r="FJA8" s="3"/>
      <c r="FJB8" s="3"/>
      <c r="FJC8" s="3"/>
      <c r="FJD8" s="3"/>
      <c r="FJE8" s="3"/>
      <c r="FJF8" s="3"/>
      <c r="FJG8" s="3"/>
      <c r="FJH8" s="3"/>
      <c r="FJI8" s="3"/>
      <c r="FJJ8" s="3"/>
      <c r="FJK8" s="3"/>
      <c r="FJL8" s="3"/>
      <c r="FJM8" s="3"/>
      <c r="FJN8" s="3"/>
      <c r="FJO8" s="3"/>
      <c r="FJP8" s="3"/>
      <c r="FJQ8" s="3"/>
      <c r="FJR8" s="3"/>
      <c r="FJS8" s="3"/>
      <c r="FJT8" s="3"/>
      <c r="FJU8" s="3"/>
      <c r="FJV8" s="3"/>
      <c r="FJW8" s="3"/>
      <c r="FJX8" s="3"/>
      <c r="FJY8" s="3"/>
      <c r="FJZ8" s="3"/>
      <c r="FKA8" s="3"/>
      <c r="FKB8" s="3"/>
      <c r="FKC8" s="3"/>
      <c r="FKD8" s="3"/>
      <c r="FKE8" s="3"/>
      <c r="FKF8" s="3"/>
      <c r="FKG8" s="3"/>
      <c r="FKH8" s="3"/>
      <c r="FKI8" s="3"/>
      <c r="FKJ8" s="3"/>
      <c r="FKK8" s="3"/>
      <c r="FKL8" s="3"/>
      <c r="FKM8" s="3"/>
      <c r="FKN8" s="3"/>
      <c r="FKO8" s="3"/>
      <c r="FKP8" s="3"/>
      <c r="FKQ8" s="3"/>
      <c r="FKR8" s="3"/>
      <c r="FKS8" s="3"/>
      <c r="FKT8" s="3"/>
      <c r="FKU8" s="3"/>
      <c r="FKV8" s="3"/>
      <c r="FKW8" s="3"/>
      <c r="FKX8" s="3"/>
      <c r="FKY8" s="3"/>
      <c r="FKZ8" s="3"/>
      <c r="FLA8" s="3"/>
      <c r="FLB8" s="3"/>
      <c r="FLC8" s="3"/>
      <c r="FLD8" s="3"/>
      <c r="FLE8" s="3"/>
      <c r="FLF8" s="3"/>
      <c r="FLG8" s="3"/>
      <c r="FLH8" s="3"/>
      <c r="FLI8" s="3"/>
      <c r="FLJ8" s="3"/>
      <c r="FLK8" s="3"/>
      <c r="FLL8" s="3"/>
      <c r="FLM8" s="3"/>
      <c r="FLN8" s="3"/>
      <c r="FLO8" s="3"/>
      <c r="FLP8" s="3"/>
      <c r="FLQ8" s="3"/>
      <c r="FLR8" s="3"/>
      <c r="FLS8" s="3"/>
      <c r="FLT8" s="3"/>
      <c r="FLU8" s="3"/>
      <c r="FLV8" s="3"/>
      <c r="FLW8" s="3"/>
      <c r="FLX8" s="3"/>
      <c r="FLY8" s="3"/>
      <c r="FLZ8" s="3"/>
      <c r="FMA8" s="3"/>
      <c r="FMB8" s="3"/>
      <c r="FMC8" s="3"/>
      <c r="FMD8" s="3"/>
      <c r="FME8" s="3"/>
      <c r="FMF8" s="3"/>
      <c r="FMG8" s="3"/>
      <c r="FMH8" s="3"/>
      <c r="FMI8" s="3"/>
      <c r="FMJ8" s="3"/>
      <c r="FMK8" s="3"/>
      <c r="FML8" s="3"/>
      <c r="FMM8" s="3"/>
      <c r="FMN8" s="3"/>
      <c r="FMO8" s="3"/>
      <c r="FMP8" s="3"/>
      <c r="FMQ8" s="3"/>
      <c r="FMR8" s="3"/>
      <c r="FMS8" s="3"/>
      <c r="FMT8" s="3"/>
      <c r="FMU8" s="3"/>
      <c r="FMV8" s="3"/>
      <c r="FMW8" s="3"/>
      <c r="FMX8" s="3"/>
      <c r="FMY8" s="3"/>
      <c r="FMZ8" s="3"/>
      <c r="FNA8" s="3"/>
      <c r="FNB8" s="3"/>
      <c r="FNC8" s="3"/>
      <c r="FND8" s="3"/>
      <c r="FNE8" s="3"/>
      <c r="FNF8" s="3"/>
      <c r="FNG8" s="3"/>
      <c r="FNH8" s="3"/>
      <c r="FNI8" s="3"/>
      <c r="FNJ8" s="3"/>
      <c r="FNK8" s="3"/>
      <c r="FNL8" s="3"/>
      <c r="FNM8" s="3"/>
      <c r="FNN8" s="3"/>
      <c r="FNO8" s="3"/>
      <c r="FNP8" s="3"/>
      <c r="FNQ8" s="3"/>
      <c r="FNR8" s="3"/>
      <c r="FNS8" s="3"/>
      <c r="FNT8" s="3"/>
      <c r="FNU8" s="3"/>
      <c r="FNV8" s="3"/>
      <c r="FNW8" s="3"/>
      <c r="FNX8" s="3"/>
      <c r="FNY8" s="3"/>
      <c r="FNZ8" s="3"/>
      <c r="FOA8" s="3"/>
      <c r="FOB8" s="3"/>
      <c r="FOC8" s="3"/>
      <c r="FOD8" s="3"/>
      <c r="FOE8" s="3"/>
      <c r="FOF8" s="3"/>
      <c r="FOG8" s="3"/>
      <c r="FOH8" s="3"/>
      <c r="FOI8" s="3"/>
      <c r="FOJ8" s="3"/>
      <c r="FOK8" s="3"/>
      <c r="FOL8" s="3"/>
      <c r="FOM8" s="3"/>
      <c r="FON8" s="3"/>
      <c r="FOO8" s="3"/>
      <c r="FOP8" s="3"/>
      <c r="FOQ8" s="3"/>
      <c r="FOR8" s="3"/>
      <c r="FOS8" s="3"/>
      <c r="FOT8" s="3"/>
      <c r="FOU8" s="3"/>
      <c r="FOV8" s="3"/>
      <c r="FOW8" s="3"/>
      <c r="FOX8" s="3"/>
      <c r="FOY8" s="3"/>
      <c r="FOZ8" s="3"/>
      <c r="FPA8" s="3"/>
      <c r="FPB8" s="3"/>
      <c r="FPC8" s="3"/>
      <c r="FPD8" s="3"/>
      <c r="FPE8" s="3"/>
      <c r="FPF8" s="3"/>
      <c r="FPG8" s="3"/>
      <c r="FPH8" s="3"/>
      <c r="FPI8" s="3"/>
      <c r="FPJ8" s="3"/>
      <c r="FPK8" s="3"/>
      <c r="FPL8" s="3"/>
      <c r="FPM8" s="3"/>
      <c r="FPN8" s="3"/>
      <c r="FPO8" s="3"/>
      <c r="FPP8" s="3"/>
      <c r="FPQ8" s="3"/>
      <c r="FPR8" s="3"/>
      <c r="FPS8" s="3"/>
      <c r="FPT8" s="3"/>
      <c r="FPU8" s="3"/>
      <c r="FPV8" s="3"/>
      <c r="FPW8" s="3"/>
      <c r="FPX8" s="3"/>
      <c r="FPY8" s="3"/>
      <c r="FPZ8" s="3"/>
      <c r="FQA8" s="3"/>
      <c r="FQB8" s="3"/>
      <c r="FQC8" s="3"/>
      <c r="FQD8" s="3"/>
      <c r="FQE8" s="3"/>
      <c r="FQF8" s="3"/>
      <c r="FQG8" s="3"/>
      <c r="FQH8" s="3"/>
      <c r="FQI8" s="3"/>
      <c r="FQJ8" s="3"/>
      <c r="FQK8" s="3"/>
      <c r="FQL8" s="3"/>
      <c r="FQM8" s="3"/>
      <c r="FQN8" s="3"/>
      <c r="FQO8" s="3"/>
      <c r="FQP8" s="3"/>
      <c r="FQQ8" s="3"/>
      <c r="FQR8" s="3"/>
      <c r="FQS8" s="3"/>
      <c r="FQT8" s="3"/>
      <c r="FQU8" s="3"/>
      <c r="FQV8" s="3"/>
      <c r="FQW8" s="3"/>
      <c r="FQX8" s="3"/>
      <c r="FQY8" s="3"/>
      <c r="FQZ8" s="3"/>
      <c r="FRA8" s="3"/>
      <c r="FRB8" s="3"/>
      <c r="FRC8" s="3"/>
      <c r="FRD8" s="3"/>
      <c r="FRE8" s="3"/>
      <c r="FRF8" s="3"/>
      <c r="FRG8" s="3"/>
      <c r="FRH8" s="3"/>
      <c r="FRI8" s="3"/>
      <c r="FRJ8" s="3"/>
      <c r="FRK8" s="3"/>
      <c r="FRL8" s="3"/>
      <c r="FRM8" s="3"/>
      <c r="FRN8" s="3"/>
      <c r="FRO8" s="3"/>
      <c r="FRP8" s="3"/>
      <c r="FRQ8" s="3"/>
      <c r="FRR8" s="3"/>
      <c r="FRS8" s="3"/>
      <c r="FRT8" s="3"/>
      <c r="FRU8" s="3"/>
      <c r="FRV8" s="3"/>
      <c r="FRW8" s="3"/>
      <c r="FRX8" s="3"/>
      <c r="FRY8" s="3"/>
      <c r="FRZ8" s="3"/>
      <c r="FSA8" s="3"/>
      <c r="FSB8" s="3"/>
      <c r="FSC8" s="3"/>
      <c r="FSD8" s="3"/>
      <c r="FSE8" s="3"/>
      <c r="FSF8" s="3"/>
      <c r="FSG8" s="3"/>
      <c r="FSH8" s="3"/>
      <c r="FSI8" s="3"/>
      <c r="FSJ8" s="3"/>
      <c r="FSK8" s="3"/>
      <c r="FSL8" s="3"/>
      <c r="FSM8" s="3"/>
      <c r="FSN8" s="3"/>
      <c r="FSO8" s="3"/>
      <c r="FSP8" s="3"/>
      <c r="FSQ8" s="3"/>
      <c r="FSR8" s="3"/>
      <c r="FSS8" s="3"/>
      <c r="FST8" s="3"/>
      <c r="FSU8" s="3"/>
      <c r="FSV8" s="3"/>
      <c r="FSW8" s="3"/>
      <c r="FSX8" s="3"/>
      <c r="FSY8" s="3"/>
      <c r="FSZ8" s="3"/>
      <c r="FTA8" s="3"/>
      <c r="FTB8" s="3"/>
      <c r="FTC8" s="3"/>
      <c r="FTD8" s="3"/>
      <c r="FTE8" s="3"/>
      <c r="FTF8" s="3"/>
      <c r="FTG8" s="3"/>
      <c r="FTH8" s="3"/>
      <c r="FTI8" s="3"/>
      <c r="FTJ8" s="3"/>
      <c r="FTK8" s="3"/>
      <c r="FTL8" s="3"/>
      <c r="FTM8" s="3"/>
      <c r="FTN8" s="3"/>
      <c r="FTO8" s="3"/>
      <c r="FTP8" s="3"/>
      <c r="FTQ8" s="3"/>
      <c r="FTR8" s="3"/>
      <c r="FTS8" s="3"/>
      <c r="FTT8" s="3"/>
      <c r="FTU8" s="3"/>
      <c r="FTV8" s="3"/>
      <c r="FTW8" s="3"/>
      <c r="FTX8" s="3"/>
      <c r="FTY8" s="3"/>
      <c r="FTZ8" s="3"/>
      <c r="FUA8" s="3"/>
      <c r="FUB8" s="3"/>
      <c r="FUC8" s="3"/>
      <c r="FUD8" s="3"/>
      <c r="FUE8" s="3"/>
      <c r="FUF8" s="3"/>
      <c r="FUG8" s="3"/>
      <c r="FUH8" s="3"/>
      <c r="FUI8" s="3"/>
      <c r="FUJ8" s="3"/>
      <c r="FUK8" s="3"/>
      <c r="FUL8" s="3"/>
      <c r="FUM8" s="3"/>
      <c r="FUN8" s="3"/>
      <c r="FUO8" s="3"/>
      <c r="FUP8" s="3"/>
      <c r="FUQ8" s="3"/>
      <c r="FUR8" s="3"/>
      <c r="FUS8" s="3"/>
      <c r="FUT8" s="3"/>
      <c r="FUU8" s="3"/>
      <c r="FUV8" s="3"/>
      <c r="FUW8" s="3"/>
      <c r="FUX8" s="3"/>
      <c r="FUY8" s="3"/>
      <c r="FUZ8" s="3"/>
      <c r="FVA8" s="3"/>
      <c r="FVB8" s="3"/>
      <c r="FVC8" s="3"/>
      <c r="FVD8" s="3"/>
      <c r="FVE8" s="3"/>
      <c r="FVF8" s="3"/>
      <c r="FVG8" s="3"/>
      <c r="FVH8" s="3"/>
      <c r="FVI8" s="3"/>
      <c r="FVJ8" s="3"/>
      <c r="FVK8" s="3"/>
      <c r="FVL8" s="3"/>
      <c r="FVM8" s="3"/>
      <c r="FVN8" s="3"/>
      <c r="FVO8" s="3"/>
      <c r="FVP8" s="3"/>
      <c r="FVQ8" s="3"/>
      <c r="FVR8" s="3"/>
      <c r="FVS8" s="3"/>
      <c r="FVT8" s="3"/>
      <c r="FVU8" s="3"/>
      <c r="FVV8" s="3"/>
      <c r="FVW8" s="3"/>
      <c r="FVX8" s="3"/>
      <c r="FVY8" s="3"/>
      <c r="FVZ8" s="3"/>
      <c r="FWA8" s="3"/>
      <c r="FWB8" s="3"/>
      <c r="FWC8" s="3"/>
      <c r="FWD8" s="3"/>
      <c r="FWE8" s="3"/>
      <c r="FWF8" s="3"/>
      <c r="FWG8" s="3"/>
      <c r="FWH8" s="3"/>
      <c r="FWI8" s="3"/>
      <c r="FWJ8" s="3"/>
      <c r="FWK8" s="3"/>
      <c r="FWL8" s="3"/>
      <c r="FWM8" s="3"/>
      <c r="FWN8" s="3"/>
      <c r="FWO8" s="3"/>
      <c r="FWP8" s="3"/>
      <c r="FWQ8" s="3"/>
      <c r="FWR8" s="3"/>
      <c r="FWS8" s="3"/>
      <c r="FWT8" s="3"/>
      <c r="FWU8" s="3"/>
      <c r="FWV8" s="3"/>
      <c r="FWW8" s="3"/>
      <c r="FWX8" s="3"/>
      <c r="FWY8" s="3"/>
      <c r="FWZ8" s="3"/>
      <c r="FXA8" s="3"/>
      <c r="FXB8" s="3"/>
      <c r="FXC8" s="3"/>
      <c r="FXD8" s="3"/>
      <c r="FXE8" s="3"/>
      <c r="FXF8" s="3"/>
      <c r="FXG8" s="3"/>
      <c r="FXH8" s="3"/>
      <c r="FXI8" s="3"/>
      <c r="FXJ8" s="3"/>
      <c r="FXK8" s="3"/>
      <c r="FXL8" s="3"/>
      <c r="FXM8" s="3"/>
      <c r="FXN8" s="3"/>
      <c r="FXO8" s="3"/>
      <c r="FXP8" s="3"/>
      <c r="FXQ8" s="3"/>
      <c r="FXR8" s="3"/>
      <c r="FXS8" s="3"/>
      <c r="FXT8" s="3"/>
      <c r="FXU8" s="3"/>
      <c r="FXV8" s="3"/>
      <c r="FXW8" s="3"/>
      <c r="FXX8" s="3"/>
      <c r="FXY8" s="3"/>
      <c r="FXZ8" s="3"/>
      <c r="FYA8" s="3"/>
      <c r="FYB8" s="3"/>
      <c r="FYC8" s="3"/>
      <c r="FYD8" s="3"/>
      <c r="FYE8" s="3"/>
      <c r="FYF8" s="3"/>
      <c r="FYG8" s="3"/>
      <c r="FYH8" s="3"/>
      <c r="FYI8" s="3"/>
      <c r="FYJ8" s="3"/>
      <c r="FYK8" s="3"/>
      <c r="FYL8" s="3"/>
      <c r="FYM8" s="3"/>
      <c r="FYN8" s="3"/>
      <c r="FYO8" s="3"/>
      <c r="FYP8" s="3"/>
      <c r="FYQ8" s="3"/>
      <c r="FYR8" s="3"/>
      <c r="FYS8" s="3"/>
      <c r="FYT8" s="3"/>
      <c r="FYU8" s="3"/>
      <c r="FYV8" s="3"/>
      <c r="FYW8" s="3"/>
      <c r="FYX8" s="3"/>
      <c r="FYY8" s="3"/>
      <c r="FYZ8" s="3"/>
      <c r="FZA8" s="3"/>
      <c r="FZB8" s="3"/>
      <c r="FZC8" s="3"/>
      <c r="FZD8" s="3"/>
      <c r="FZE8" s="3"/>
      <c r="FZF8" s="3"/>
      <c r="FZG8" s="3"/>
      <c r="FZH8" s="3"/>
      <c r="FZI8" s="3"/>
      <c r="FZJ8" s="3"/>
      <c r="FZK8" s="3"/>
      <c r="FZL8" s="3"/>
      <c r="FZM8" s="3"/>
      <c r="FZN8" s="3"/>
      <c r="FZO8" s="3"/>
      <c r="FZP8" s="3"/>
      <c r="FZQ8" s="3"/>
      <c r="FZR8" s="3"/>
      <c r="FZS8" s="3"/>
      <c r="FZT8" s="3"/>
      <c r="FZU8" s="3"/>
      <c r="FZV8" s="3"/>
      <c r="FZW8" s="3"/>
      <c r="FZX8" s="3"/>
      <c r="FZY8" s="3"/>
      <c r="FZZ8" s="3"/>
      <c r="GAA8" s="3"/>
      <c r="GAB8" s="3"/>
      <c r="GAC8" s="3"/>
      <c r="GAD8" s="3"/>
      <c r="GAE8" s="3"/>
      <c r="GAF8" s="3"/>
      <c r="GAG8" s="3"/>
      <c r="GAH8" s="3"/>
      <c r="GAI8" s="3"/>
      <c r="GAJ8" s="3"/>
      <c r="GAK8" s="3"/>
      <c r="GAL8" s="3"/>
      <c r="GAM8" s="3"/>
      <c r="GAN8" s="3"/>
      <c r="GAO8" s="3"/>
      <c r="GAP8" s="3"/>
      <c r="GAQ8" s="3"/>
      <c r="GAR8" s="3"/>
      <c r="GAS8" s="3"/>
      <c r="GAT8" s="3"/>
      <c r="GAU8" s="3"/>
      <c r="GAV8" s="3"/>
      <c r="GAW8" s="3"/>
      <c r="GAX8" s="3"/>
      <c r="GAY8" s="3"/>
      <c r="GAZ8" s="3"/>
      <c r="GBA8" s="3"/>
      <c r="GBB8" s="3"/>
      <c r="GBC8" s="3"/>
      <c r="GBD8" s="3"/>
      <c r="GBE8" s="3"/>
      <c r="GBF8" s="3"/>
      <c r="GBG8" s="3"/>
      <c r="GBH8" s="3"/>
      <c r="GBI8" s="3"/>
      <c r="GBJ8" s="3"/>
      <c r="GBK8" s="3"/>
      <c r="GBL8" s="3"/>
      <c r="GBM8" s="3"/>
      <c r="GBN8" s="3"/>
      <c r="GBO8" s="3"/>
      <c r="GBP8" s="3"/>
      <c r="GBQ8" s="3"/>
      <c r="GBR8" s="3"/>
      <c r="GBS8" s="3"/>
      <c r="GBT8" s="3"/>
      <c r="GBU8" s="3"/>
      <c r="GBV8" s="3"/>
      <c r="GBW8" s="3"/>
      <c r="GBX8" s="3"/>
      <c r="GBY8" s="3"/>
      <c r="GBZ8" s="3"/>
      <c r="GCA8" s="3"/>
      <c r="GCB8" s="3"/>
      <c r="GCC8" s="3"/>
      <c r="GCD8" s="3"/>
      <c r="GCE8" s="3"/>
      <c r="GCF8" s="3"/>
      <c r="GCG8" s="3"/>
      <c r="GCH8" s="3"/>
      <c r="GCI8" s="3"/>
      <c r="GCJ8" s="3"/>
      <c r="GCK8" s="3"/>
      <c r="GCL8" s="3"/>
      <c r="GCM8" s="3"/>
      <c r="GCN8" s="3"/>
      <c r="GCO8" s="3"/>
      <c r="GCP8" s="3"/>
      <c r="GCQ8" s="3"/>
      <c r="GCR8" s="3"/>
      <c r="GCS8" s="3"/>
      <c r="GCT8" s="3"/>
      <c r="GCU8" s="3"/>
      <c r="GCV8" s="3"/>
      <c r="GCW8" s="3"/>
      <c r="GCX8" s="3"/>
      <c r="GCY8" s="3"/>
      <c r="GCZ8" s="3"/>
      <c r="GDA8" s="3"/>
      <c r="GDB8" s="3"/>
      <c r="GDC8" s="3"/>
      <c r="GDD8" s="3"/>
      <c r="GDE8" s="3"/>
      <c r="GDF8" s="3"/>
      <c r="GDG8" s="3"/>
      <c r="GDH8" s="3"/>
      <c r="GDI8" s="3"/>
      <c r="GDJ8" s="3"/>
      <c r="GDK8" s="3"/>
      <c r="GDL8" s="3"/>
      <c r="GDM8" s="3"/>
      <c r="GDN8" s="3"/>
      <c r="GDO8" s="3"/>
      <c r="GDP8" s="3"/>
      <c r="GDQ8" s="3"/>
      <c r="GDR8" s="3"/>
      <c r="GDS8" s="3"/>
      <c r="GDT8" s="3"/>
      <c r="GDU8" s="3"/>
      <c r="GDV8" s="3"/>
      <c r="GDW8" s="3"/>
      <c r="GDX8" s="3"/>
      <c r="GDY8" s="3"/>
      <c r="GDZ8" s="3"/>
      <c r="GEA8" s="3"/>
      <c r="GEB8" s="3"/>
      <c r="GEC8" s="3"/>
      <c r="GED8" s="3"/>
      <c r="GEE8" s="3"/>
      <c r="GEF8" s="3"/>
      <c r="GEG8" s="3"/>
      <c r="GEH8" s="3"/>
      <c r="GEI8" s="3"/>
      <c r="GEJ8" s="3"/>
      <c r="GEK8" s="3"/>
      <c r="GEL8" s="3"/>
      <c r="GEM8" s="3"/>
      <c r="GEN8" s="3"/>
      <c r="GEO8" s="3"/>
      <c r="GEP8" s="3"/>
      <c r="GEQ8" s="3"/>
      <c r="GER8" s="3"/>
      <c r="GES8" s="3"/>
      <c r="GET8" s="3"/>
      <c r="GEU8" s="3"/>
      <c r="GEV8" s="3"/>
      <c r="GEW8" s="3"/>
      <c r="GEX8" s="3"/>
      <c r="GEY8" s="3"/>
      <c r="GEZ8" s="3"/>
      <c r="GFA8" s="3"/>
      <c r="GFB8" s="3"/>
      <c r="GFC8" s="3"/>
      <c r="GFD8" s="3"/>
      <c r="GFE8" s="3"/>
      <c r="GFF8" s="3"/>
      <c r="GFG8" s="3"/>
      <c r="GFH8" s="3"/>
      <c r="GFI8" s="3"/>
      <c r="GFJ8" s="3"/>
      <c r="GFK8" s="3"/>
      <c r="GFL8" s="3"/>
      <c r="GFM8" s="3"/>
      <c r="GFN8" s="3"/>
      <c r="GFO8" s="3"/>
      <c r="GFP8" s="3"/>
      <c r="GFQ8" s="3"/>
      <c r="GFR8" s="3"/>
      <c r="GFS8" s="3"/>
      <c r="GFT8" s="3"/>
      <c r="GFU8" s="3"/>
      <c r="GFV8" s="3"/>
      <c r="GFW8" s="3"/>
      <c r="GFX8" s="3"/>
      <c r="GFY8" s="3"/>
      <c r="GFZ8" s="3"/>
      <c r="GGA8" s="3"/>
      <c r="GGB8" s="3"/>
      <c r="GGC8" s="3"/>
      <c r="GGD8" s="3"/>
      <c r="GGE8" s="3"/>
      <c r="GGF8" s="3"/>
      <c r="GGG8" s="3"/>
      <c r="GGH8" s="3"/>
      <c r="GGI8" s="3"/>
      <c r="GGJ8" s="3"/>
      <c r="GGK8" s="3"/>
      <c r="GGL8" s="3"/>
      <c r="GGM8" s="3"/>
      <c r="GGN8" s="3"/>
      <c r="GGO8" s="3"/>
      <c r="GGP8" s="3"/>
      <c r="GGQ8" s="3"/>
      <c r="GGR8" s="3"/>
      <c r="GGS8" s="3"/>
      <c r="GGT8" s="3"/>
      <c r="GGU8" s="3"/>
      <c r="GGV8" s="3"/>
      <c r="GGW8" s="3"/>
      <c r="GGX8" s="3"/>
      <c r="GGY8" s="3"/>
      <c r="GGZ8" s="3"/>
      <c r="GHA8" s="3"/>
      <c r="GHB8" s="3"/>
      <c r="GHC8" s="3"/>
      <c r="GHD8" s="3"/>
      <c r="GHE8" s="3"/>
      <c r="GHF8" s="3"/>
      <c r="GHG8" s="3"/>
      <c r="GHH8" s="3"/>
      <c r="GHI8" s="3"/>
      <c r="GHJ8" s="3"/>
      <c r="GHK8" s="3"/>
      <c r="GHL8" s="3"/>
      <c r="GHM8" s="3"/>
      <c r="GHN8" s="3"/>
      <c r="GHO8" s="3"/>
      <c r="GHP8" s="3"/>
      <c r="GHQ8" s="3"/>
      <c r="GHR8" s="3"/>
      <c r="GHS8" s="3"/>
      <c r="GHT8" s="3"/>
      <c r="GHU8" s="3"/>
      <c r="GHV8" s="3"/>
      <c r="GHW8" s="3"/>
      <c r="GHX8" s="3"/>
      <c r="GHY8" s="3"/>
      <c r="GHZ8" s="3"/>
      <c r="GIA8" s="3"/>
      <c r="GIB8" s="3"/>
      <c r="GIC8" s="3"/>
      <c r="GID8" s="3"/>
      <c r="GIE8" s="3"/>
      <c r="GIF8" s="3"/>
      <c r="GIG8" s="3"/>
      <c r="GIH8" s="3"/>
      <c r="GII8" s="3"/>
      <c r="GIJ8" s="3"/>
      <c r="GIK8" s="3"/>
      <c r="GIL8" s="3"/>
      <c r="GIM8" s="3"/>
      <c r="GIN8" s="3"/>
      <c r="GIO8" s="3"/>
      <c r="GIP8" s="3"/>
      <c r="GIQ8" s="3"/>
      <c r="GIR8" s="3"/>
      <c r="GIS8" s="3"/>
      <c r="GIT8" s="3"/>
      <c r="GIU8" s="3"/>
      <c r="GIV8" s="3"/>
      <c r="GIW8" s="3"/>
      <c r="GIX8" s="3"/>
      <c r="GIY8" s="3"/>
      <c r="GIZ8" s="3"/>
      <c r="GJA8" s="3"/>
      <c r="GJB8" s="3"/>
      <c r="GJC8" s="3"/>
      <c r="GJD8" s="3"/>
      <c r="GJE8" s="3"/>
      <c r="GJF8" s="3"/>
      <c r="GJG8" s="3"/>
      <c r="GJH8" s="3"/>
      <c r="GJI8" s="3"/>
      <c r="GJJ8" s="3"/>
      <c r="GJK8" s="3"/>
      <c r="GJL8" s="3"/>
      <c r="GJM8" s="3"/>
      <c r="GJN8" s="3"/>
      <c r="GJO8" s="3"/>
      <c r="GJP8" s="3"/>
      <c r="GJQ8" s="3"/>
      <c r="GJR8" s="3"/>
      <c r="GJS8" s="3"/>
      <c r="GJT8" s="3"/>
      <c r="GJU8" s="3"/>
      <c r="GJV8" s="3"/>
      <c r="GJW8" s="3"/>
      <c r="GJX8" s="3"/>
      <c r="GJY8" s="3"/>
      <c r="GJZ8" s="3"/>
      <c r="GKA8" s="3"/>
      <c r="GKB8" s="3"/>
      <c r="GKC8" s="3"/>
      <c r="GKD8" s="3"/>
      <c r="GKE8" s="3"/>
      <c r="GKF8" s="3"/>
      <c r="GKG8" s="3"/>
      <c r="GKH8" s="3"/>
      <c r="GKI8" s="3"/>
      <c r="GKJ8" s="3"/>
      <c r="GKK8" s="3"/>
      <c r="GKL8" s="3"/>
      <c r="GKM8" s="3"/>
      <c r="GKN8" s="3"/>
      <c r="GKO8" s="3"/>
      <c r="GKP8" s="3"/>
      <c r="GKQ8" s="3"/>
      <c r="GKR8" s="3"/>
      <c r="GKS8" s="3"/>
      <c r="GKT8" s="3"/>
      <c r="GKU8" s="3"/>
      <c r="GKV8" s="3"/>
      <c r="GKW8" s="3"/>
      <c r="GKX8" s="3"/>
      <c r="GKY8" s="3"/>
      <c r="GKZ8" s="3"/>
      <c r="GLA8" s="3"/>
      <c r="GLB8" s="3"/>
      <c r="GLC8" s="3"/>
      <c r="GLD8" s="3"/>
      <c r="GLE8" s="3"/>
      <c r="GLF8" s="3"/>
      <c r="GLG8" s="3"/>
      <c r="GLH8" s="3"/>
      <c r="GLI8" s="3"/>
      <c r="GLJ8" s="3"/>
      <c r="GLK8" s="3"/>
      <c r="GLL8" s="3"/>
      <c r="GLM8" s="3"/>
      <c r="GLN8" s="3"/>
      <c r="GLO8" s="3"/>
      <c r="GLP8" s="3"/>
      <c r="GLQ8" s="3"/>
      <c r="GLR8" s="3"/>
      <c r="GLS8" s="3"/>
      <c r="GLT8" s="3"/>
      <c r="GLU8" s="3"/>
      <c r="GLV8" s="3"/>
      <c r="GLW8" s="3"/>
      <c r="GLX8" s="3"/>
      <c r="GLY8" s="3"/>
      <c r="GLZ8" s="3"/>
      <c r="GMA8" s="3"/>
      <c r="GMB8" s="3"/>
      <c r="GMC8" s="3"/>
      <c r="GMD8" s="3"/>
      <c r="GME8" s="3"/>
      <c r="GMF8" s="3"/>
      <c r="GMG8" s="3"/>
      <c r="GMH8" s="3"/>
      <c r="GMI8" s="3"/>
      <c r="GMJ8" s="3"/>
      <c r="GMK8" s="3"/>
      <c r="GML8" s="3"/>
      <c r="GMM8" s="3"/>
      <c r="GMN8" s="3"/>
      <c r="GMO8" s="3"/>
      <c r="GMP8" s="3"/>
      <c r="GMQ8" s="3"/>
      <c r="GMR8" s="3"/>
      <c r="GMS8" s="3"/>
      <c r="GMT8" s="3"/>
      <c r="GMU8" s="3"/>
      <c r="GMV8" s="3"/>
      <c r="GMW8" s="3"/>
      <c r="GMX8" s="3"/>
      <c r="GMY8" s="3"/>
      <c r="GMZ8" s="3"/>
      <c r="GNA8" s="3"/>
      <c r="GNB8" s="3"/>
      <c r="GNC8" s="3"/>
      <c r="GND8" s="3"/>
      <c r="GNE8" s="3"/>
      <c r="GNF8" s="3"/>
      <c r="GNG8" s="3"/>
      <c r="GNH8" s="3"/>
      <c r="GNI8" s="3"/>
      <c r="GNJ8" s="3"/>
      <c r="GNK8" s="3"/>
      <c r="GNL8" s="3"/>
      <c r="GNM8" s="3"/>
      <c r="GNN8" s="3"/>
      <c r="GNO8" s="3"/>
      <c r="GNP8" s="3"/>
      <c r="GNQ8" s="3"/>
      <c r="GNR8" s="3"/>
      <c r="GNS8" s="3"/>
      <c r="GNT8" s="3"/>
      <c r="GNU8" s="3"/>
      <c r="GNV8" s="3"/>
      <c r="GNW8" s="3"/>
      <c r="GNX8" s="3"/>
      <c r="GNY8" s="3"/>
      <c r="GNZ8" s="3"/>
      <c r="GOA8" s="3"/>
      <c r="GOB8" s="3"/>
      <c r="GOC8" s="3"/>
      <c r="GOD8" s="3"/>
      <c r="GOE8" s="3"/>
      <c r="GOF8" s="3"/>
      <c r="GOG8" s="3"/>
      <c r="GOH8" s="3"/>
      <c r="GOI8" s="3"/>
      <c r="GOJ8" s="3"/>
      <c r="GOK8" s="3"/>
      <c r="GOL8" s="3"/>
      <c r="GOM8" s="3"/>
      <c r="GON8" s="3"/>
      <c r="GOO8" s="3"/>
      <c r="GOP8" s="3"/>
      <c r="GOQ8" s="3"/>
      <c r="GOR8" s="3"/>
      <c r="GOS8" s="3"/>
      <c r="GOT8" s="3"/>
      <c r="GOU8" s="3"/>
      <c r="GOV8" s="3"/>
      <c r="GOW8" s="3"/>
      <c r="GOX8" s="3"/>
      <c r="GOY8" s="3"/>
      <c r="GOZ8" s="3"/>
      <c r="GPA8" s="3"/>
      <c r="GPB8" s="3"/>
      <c r="GPC8" s="3"/>
      <c r="GPD8" s="3"/>
      <c r="GPE8" s="3"/>
      <c r="GPF8" s="3"/>
      <c r="GPG8" s="3"/>
      <c r="GPH8" s="3"/>
      <c r="GPI8" s="3"/>
      <c r="GPJ8" s="3"/>
      <c r="GPK8" s="3"/>
      <c r="GPL8" s="3"/>
      <c r="GPM8" s="3"/>
      <c r="GPN8" s="3"/>
      <c r="GPO8" s="3"/>
      <c r="GPP8" s="3"/>
      <c r="GPQ8" s="3"/>
      <c r="GPR8" s="3"/>
      <c r="GPS8" s="3"/>
      <c r="GPT8" s="3"/>
      <c r="GPU8" s="3"/>
      <c r="GPV8" s="3"/>
      <c r="GPW8" s="3"/>
      <c r="GPX8" s="3"/>
      <c r="GPY8" s="3"/>
      <c r="GPZ8" s="3"/>
      <c r="GQA8" s="3"/>
      <c r="GQB8" s="3"/>
      <c r="GQC8" s="3"/>
      <c r="GQD8" s="3"/>
      <c r="GQE8" s="3"/>
      <c r="GQF8" s="3"/>
      <c r="GQG8" s="3"/>
      <c r="GQH8" s="3"/>
      <c r="GQI8" s="3"/>
      <c r="GQJ8" s="3"/>
      <c r="GQK8" s="3"/>
      <c r="GQL8" s="3"/>
      <c r="GQM8" s="3"/>
      <c r="GQN8" s="3"/>
      <c r="GQO8" s="3"/>
      <c r="GQP8" s="3"/>
      <c r="GQQ8" s="3"/>
      <c r="GQR8" s="3"/>
      <c r="GQS8" s="3"/>
      <c r="GQT8" s="3"/>
      <c r="GQU8" s="3"/>
      <c r="GQV8" s="3"/>
      <c r="GQW8" s="3"/>
      <c r="GQX8" s="3"/>
      <c r="GQY8" s="3"/>
      <c r="GQZ8" s="3"/>
      <c r="GRA8" s="3"/>
      <c r="GRB8" s="3"/>
      <c r="GRC8" s="3"/>
      <c r="GRD8" s="3"/>
      <c r="GRE8" s="3"/>
      <c r="GRF8" s="3"/>
      <c r="GRG8" s="3"/>
      <c r="GRH8" s="3"/>
      <c r="GRI8" s="3"/>
      <c r="GRJ8" s="3"/>
      <c r="GRK8" s="3"/>
      <c r="GRL8" s="3"/>
      <c r="GRM8" s="3"/>
      <c r="GRN8" s="3"/>
      <c r="GRO8" s="3"/>
      <c r="GRP8" s="3"/>
      <c r="GRQ8" s="3"/>
      <c r="GRR8" s="3"/>
      <c r="GRS8" s="3"/>
      <c r="GRT8" s="3"/>
      <c r="GRU8" s="3"/>
      <c r="GRV8" s="3"/>
      <c r="GRW8" s="3"/>
      <c r="GRX8" s="3"/>
      <c r="GRY8" s="3"/>
      <c r="GRZ8" s="3"/>
      <c r="GSA8" s="3"/>
      <c r="GSB8" s="3"/>
      <c r="GSC8" s="3"/>
      <c r="GSD8" s="3"/>
      <c r="GSE8" s="3"/>
      <c r="GSF8" s="3"/>
      <c r="GSG8" s="3"/>
      <c r="GSH8" s="3"/>
      <c r="GSI8" s="3"/>
      <c r="GSJ8" s="3"/>
      <c r="GSK8" s="3"/>
      <c r="GSL8" s="3"/>
      <c r="GSM8" s="3"/>
      <c r="GSN8" s="3"/>
      <c r="GSO8" s="3"/>
      <c r="GSP8" s="3"/>
      <c r="GSQ8" s="3"/>
      <c r="GSR8" s="3"/>
      <c r="GSS8" s="3"/>
      <c r="GST8" s="3"/>
      <c r="GSU8" s="3"/>
      <c r="GSV8" s="3"/>
      <c r="GSW8" s="3"/>
      <c r="GSX8" s="3"/>
      <c r="GSY8" s="3"/>
      <c r="GSZ8" s="3"/>
      <c r="GTA8" s="3"/>
      <c r="GTB8" s="3"/>
      <c r="GTC8" s="3"/>
      <c r="GTD8" s="3"/>
      <c r="GTE8" s="3"/>
      <c r="GTF8" s="3"/>
      <c r="GTG8" s="3"/>
      <c r="GTH8" s="3"/>
      <c r="GTI8" s="3"/>
      <c r="GTJ8" s="3"/>
      <c r="GTK8" s="3"/>
      <c r="GTL8" s="3"/>
      <c r="GTM8" s="3"/>
      <c r="GTN8" s="3"/>
      <c r="GTO8" s="3"/>
      <c r="GTP8" s="3"/>
      <c r="GTQ8" s="3"/>
      <c r="GTR8" s="3"/>
      <c r="GTS8" s="3"/>
      <c r="GTT8" s="3"/>
      <c r="GTU8" s="3"/>
      <c r="GTV8" s="3"/>
      <c r="GTW8" s="3"/>
      <c r="GTX8" s="3"/>
      <c r="GTY8" s="3"/>
      <c r="GTZ8" s="3"/>
      <c r="GUA8" s="3"/>
      <c r="GUB8" s="3"/>
      <c r="GUC8" s="3"/>
      <c r="GUD8" s="3"/>
      <c r="GUE8" s="3"/>
      <c r="GUF8" s="3"/>
      <c r="GUG8" s="3"/>
      <c r="GUH8" s="3"/>
      <c r="GUI8" s="3"/>
      <c r="GUJ8" s="3"/>
      <c r="GUK8" s="3"/>
      <c r="GUL8" s="3"/>
      <c r="GUM8" s="3"/>
      <c r="GUN8" s="3"/>
      <c r="GUO8" s="3"/>
      <c r="GUP8" s="3"/>
      <c r="GUQ8" s="3"/>
      <c r="GUR8" s="3"/>
      <c r="GUS8" s="3"/>
      <c r="GUT8" s="3"/>
      <c r="GUU8" s="3"/>
      <c r="GUV8" s="3"/>
      <c r="GUW8" s="3"/>
      <c r="GUX8" s="3"/>
      <c r="GUY8" s="3"/>
      <c r="GUZ8" s="3"/>
      <c r="GVA8" s="3"/>
      <c r="GVB8" s="3"/>
      <c r="GVC8" s="3"/>
      <c r="GVD8" s="3"/>
      <c r="GVE8" s="3"/>
      <c r="GVF8" s="3"/>
      <c r="GVG8" s="3"/>
      <c r="GVH8" s="3"/>
      <c r="GVI8" s="3"/>
      <c r="GVJ8" s="3"/>
      <c r="GVK8" s="3"/>
      <c r="GVL8" s="3"/>
      <c r="GVM8" s="3"/>
      <c r="GVN8" s="3"/>
      <c r="GVO8" s="3"/>
      <c r="GVP8" s="3"/>
      <c r="GVQ8" s="3"/>
      <c r="GVR8" s="3"/>
      <c r="GVS8" s="3"/>
      <c r="GVT8" s="3"/>
      <c r="GVU8" s="3"/>
      <c r="GVV8" s="3"/>
      <c r="GVW8" s="3"/>
      <c r="GVX8" s="3"/>
      <c r="GVY8" s="3"/>
      <c r="GVZ8" s="3"/>
      <c r="GWA8" s="3"/>
      <c r="GWB8" s="3"/>
      <c r="GWC8" s="3"/>
      <c r="GWD8" s="3"/>
      <c r="GWE8" s="3"/>
      <c r="GWF8" s="3"/>
      <c r="GWG8" s="3"/>
      <c r="GWH8" s="3"/>
      <c r="GWI8" s="3"/>
      <c r="GWJ8" s="3"/>
      <c r="GWK8" s="3"/>
      <c r="GWL8" s="3"/>
      <c r="GWM8" s="3"/>
      <c r="GWN8" s="3"/>
      <c r="GWO8" s="3"/>
      <c r="GWP8" s="3"/>
      <c r="GWQ8" s="3"/>
      <c r="GWR8" s="3"/>
      <c r="GWS8" s="3"/>
      <c r="GWT8" s="3"/>
      <c r="GWU8" s="3"/>
      <c r="GWV8" s="3"/>
      <c r="GWW8" s="3"/>
      <c r="GWX8" s="3"/>
      <c r="GWY8" s="3"/>
      <c r="GWZ8" s="3"/>
      <c r="GXA8" s="3"/>
      <c r="GXB8" s="3"/>
      <c r="GXC8" s="3"/>
      <c r="GXD8" s="3"/>
      <c r="GXE8" s="3"/>
      <c r="GXF8" s="3"/>
      <c r="GXG8" s="3"/>
      <c r="GXH8" s="3"/>
      <c r="GXI8" s="3"/>
      <c r="GXJ8" s="3"/>
      <c r="GXK8" s="3"/>
      <c r="GXL8" s="3"/>
      <c r="GXM8" s="3"/>
      <c r="GXN8" s="3"/>
      <c r="GXO8" s="3"/>
      <c r="GXP8" s="3"/>
      <c r="GXQ8" s="3"/>
      <c r="GXR8" s="3"/>
      <c r="GXS8" s="3"/>
      <c r="GXT8" s="3"/>
      <c r="GXU8" s="3"/>
      <c r="GXV8" s="3"/>
      <c r="GXW8" s="3"/>
      <c r="GXX8" s="3"/>
      <c r="GXY8" s="3"/>
      <c r="GXZ8" s="3"/>
      <c r="GYA8" s="3"/>
      <c r="GYB8" s="3"/>
      <c r="GYC8" s="3"/>
      <c r="GYD8" s="3"/>
      <c r="GYE8" s="3"/>
      <c r="GYF8" s="3"/>
      <c r="GYG8" s="3"/>
      <c r="GYH8" s="3"/>
      <c r="GYI8" s="3"/>
      <c r="GYJ8" s="3"/>
      <c r="GYK8" s="3"/>
      <c r="GYL8" s="3"/>
      <c r="GYM8" s="3"/>
      <c r="GYN8" s="3"/>
      <c r="GYO8" s="3"/>
      <c r="GYP8" s="3"/>
      <c r="GYQ8" s="3"/>
      <c r="GYR8" s="3"/>
      <c r="GYS8" s="3"/>
      <c r="GYT8" s="3"/>
      <c r="GYU8" s="3"/>
      <c r="GYV8" s="3"/>
      <c r="GYW8" s="3"/>
      <c r="GYX8" s="3"/>
      <c r="GYY8" s="3"/>
      <c r="GYZ8" s="3"/>
      <c r="GZA8" s="3"/>
      <c r="GZB8" s="3"/>
      <c r="GZC8" s="3"/>
      <c r="GZD8" s="3"/>
      <c r="GZE8" s="3"/>
      <c r="GZF8" s="3"/>
      <c r="GZG8" s="3"/>
      <c r="GZH8" s="3"/>
      <c r="GZI8" s="3"/>
      <c r="GZJ8" s="3"/>
      <c r="GZK8" s="3"/>
      <c r="GZL8" s="3"/>
      <c r="GZM8" s="3"/>
      <c r="GZN8" s="3"/>
      <c r="GZO8" s="3"/>
      <c r="GZP8" s="3"/>
      <c r="GZQ8" s="3"/>
      <c r="GZR8" s="3"/>
      <c r="GZS8" s="3"/>
      <c r="GZT8" s="3"/>
      <c r="GZU8" s="3"/>
      <c r="GZV8" s="3"/>
      <c r="GZW8" s="3"/>
      <c r="GZX8" s="3"/>
      <c r="GZY8" s="3"/>
      <c r="GZZ8" s="3"/>
      <c r="HAA8" s="3"/>
      <c r="HAB8" s="3"/>
      <c r="HAC8" s="3"/>
      <c r="HAD8" s="3"/>
      <c r="HAE8" s="3"/>
      <c r="HAF8" s="3"/>
      <c r="HAG8" s="3"/>
      <c r="HAH8" s="3"/>
      <c r="HAI8" s="3"/>
      <c r="HAJ8" s="3"/>
      <c r="HAK8" s="3"/>
      <c r="HAL8" s="3"/>
      <c r="HAM8" s="3"/>
      <c r="HAN8" s="3"/>
      <c r="HAO8" s="3"/>
      <c r="HAP8" s="3"/>
      <c r="HAQ8" s="3"/>
      <c r="HAR8" s="3"/>
      <c r="HAS8" s="3"/>
      <c r="HAT8" s="3"/>
      <c r="HAU8" s="3"/>
      <c r="HAV8" s="3"/>
      <c r="HAW8" s="3"/>
      <c r="HAX8" s="3"/>
      <c r="HAY8" s="3"/>
      <c r="HAZ8" s="3"/>
      <c r="HBA8" s="3"/>
      <c r="HBB8" s="3"/>
      <c r="HBC8" s="3"/>
      <c r="HBD8" s="3"/>
      <c r="HBE8" s="3"/>
      <c r="HBF8" s="3"/>
      <c r="HBG8" s="3"/>
      <c r="HBH8" s="3"/>
      <c r="HBI8" s="3"/>
      <c r="HBJ8" s="3"/>
      <c r="HBK8" s="3"/>
      <c r="HBL8" s="3"/>
      <c r="HBM8" s="3"/>
      <c r="HBN8" s="3"/>
      <c r="HBO8" s="3"/>
      <c r="HBP8" s="3"/>
      <c r="HBQ8" s="3"/>
      <c r="HBR8" s="3"/>
      <c r="HBS8" s="3"/>
      <c r="HBT8" s="3"/>
      <c r="HBU8" s="3"/>
      <c r="HBV8" s="3"/>
      <c r="HBW8" s="3"/>
      <c r="HBX8" s="3"/>
      <c r="HBY8" s="3"/>
      <c r="HBZ8" s="3"/>
      <c r="HCA8" s="3"/>
      <c r="HCB8" s="3"/>
      <c r="HCC8" s="3"/>
      <c r="HCD8" s="3"/>
      <c r="HCE8" s="3"/>
      <c r="HCF8" s="3"/>
      <c r="HCG8" s="3"/>
      <c r="HCH8" s="3"/>
      <c r="HCI8" s="3"/>
      <c r="HCJ8" s="3"/>
      <c r="HCK8" s="3"/>
      <c r="HCL8" s="3"/>
      <c r="HCM8" s="3"/>
      <c r="HCN8" s="3"/>
      <c r="HCO8" s="3"/>
      <c r="HCP8" s="3"/>
      <c r="HCQ8" s="3"/>
      <c r="HCR8" s="3"/>
      <c r="HCS8" s="3"/>
      <c r="HCT8" s="3"/>
      <c r="HCU8" s="3"/>
      <c r="HCV8" s="3"/>
      <c r="HCW8" s="3"/>
      <c r="HCX8" s="3"/>
      <c r="HCY8" s="3"/>
      <c r="HCZ8" s="3"/>
      <c r="HDA8" s="3"/>
      <c r="HDB8" s="3"/>
      <c r="HDC8" s="3"/>
      <c r="HDD8" s="3"/>
      <c r="HDE8" s="3"/>
      <c r="HDF8" s="3"/>
      <c r="HDG8" s="3"/>
      <c r="HDH8" s="3"/>
      <c r="HDI8" s="3"/>
      <c r="HDJ8" s="3"/>
      <c r="HDK8" s="3"/>
      <c r="HDL8" s="3"/>
      <c r="HDM8" s="3"/>
      <c r="HDN8" s="3"/>
      <c r="HDO8" s="3"/>
      <c r="HDP8" s="3"/>
      <c r="HDQ8" s="3"/>
      <c r="HDR8" s="3"/>
      <c r="HDS8" s="3"/>
      <c r="HDT8" s="3"/>
      <c r="HDU8" s="3"/>
      <c r="HDV8" s="3"/>
      <c r="HDW8" s="3"/>
      <c r="HDX8" s="3"/>
      <c r="HDY8" s="3"/>
      <c r="HDZ8" s="3"/>
      <c r="HEA8" s="3"/>
      <c r="HEB8" s="3"/>
      <c r="HEC8" s="3"/>
      <c r="HED8" s="3"/>
      <c r="HEE8" s="3"/>
      <c r="HEF8" s="3"/>
      <c r="HEG8" s="3"/>
      <c r="HEH8" s="3"/>
      <c r="HEI8" s="3"/>
      <c r="HEJ8" s="3"/>
      <c r="HEK8" s="3"/>
      <c r="HEL8" s="3"/>
      <c r="HEM8" s="3"/>
      <c r="HEN8" s="3"/>
      <c r="HEO8" s="3"/>
      <c r="HEP8" s="3"/>
      <c r="HEQ8" s="3"/>
      <c r="HER8" s="3"/>
      <c r="HES8" s="3"/>
      <c r="HET8" s="3"/>
      <c r="HEU8" s="3"/>
      <c r="HEV8" s="3"/>
      <c r="HEW8" s="3"/>
      <c r="HEX8" s="3"/>
      <c r="HEY8" s="3"/>
      <c r="HEZ8" s="3"/>
      <c r="HFA8" s="3"/>
      <c r="HFB8" s="3"/>
      <c r="HFC8" s="3"/>
      <c r="HFD8" s="3"/>
      <c r="HFE8" s="3"/>
      <c r="HFF8" s="3"/>
      <c r="HFG8" s="3"/>
      <c r="HFH8" s="3"/>
      <c r="HFI8" s="3"/>
      <c r="HFJ8" s="3"/>
      <c r="HFK8" s="3"/>
      <c r="HFL8" s="3"/>
      <c r="HFM8" s="3"/>
      <c r="HFN8" s="3"/>
      <c r="HFO8" s="3"/>
      <c r="HFP8" s="3"/>
      <c r="HFQ8" s="3"/>
      <c r="HFR8" s="3"/>
      <c r="HFS8" s="3"/>
      <c r="HFT8" s="3"/>
      <c r="HFU8" s="3"/>
      <c r="HFV8" s="3"/>
      <c r="HFW8" s="3"/>
      <c r="HFX8" s="3"/>
      <c r="HFY8" s="3"/>
      <c r="HFZ8" s="3"/>
      <c r="HGA8" s="3"/>
      <c r="HGB8" s="3"/>
      <c r="HGC8" s="3"/>
      <c r="HGD8" s="3"/>
      <c r="HGE8" s="3"/>
      <c r="HGF8" s="3"/>
      <c r="HGG8" s="3"/>
      <c r="HGH8" s="3"/>
      <c r="HGI8" s="3"/>
      <c r="HGJ8" s="3"/>
      <c r="HGK8" s="3"/>
      <c r="HGL8" s="3"/>
      <c r="HGM8" s="3"/>
      <c r="HGN8" s="3"/>
      <c r="HGO8" s="3"/>
      <c r="HGP8" s="3"/>
      <c r="HGQ8" s="3"/>
      <c r="HGR8" s="3"/>
      <c r="HGS8" s="3"/>
      <c r="HGT8" s="3"/>
      <c r="HGU8" s="3"/>
      <c r="HGV8" s="3"/>
      <c r="HGW8" s="3"/>
      <c r="HGX8" s="3"/>
      <c r="HGY8" s="3"/>
      <c r="HGZ8" s="3"/>
      <c r="HHA8" s="3"/>
      <c r="HHB8" s="3"/>
      <c r="HHC8" s="3"/>
      <c r="HHD8" s="3"/>
      <c r="HHE8" s="3"/>
      <c r="HHF8" s="3"/>
      <c r="HHG8" s="3"/>
      <c r="HHH8" s="3"/>
      <c r="HHI8" s="3"/>
      <c r="HHJ8" s="3"/>
      <c r="HHK8" s="3"/>
      <c r="HHL8" s="3"/>
      <c r="HHM8" s="3"/>
      <c r="HHN8" s="3"/>
      <c r="HHO8" s="3"/>
      <c r="HHP8" s="3"/>
      <c r="HHQ8" s="3"/>
      <c r="HHR8" s="3"/>
      <c r="HHS8" s="3"/>
      <c r="HHT8" s="3"/>
      <c r="HHU8" s="3"/>
      <c r="HHV8" s="3"/>
      <c r="HHW8" s="3"/>
      <c r="HHX8" s="3"/>
      <c r="HHY8" s="3"/>
      <c r="HHZ8" s="3"/>
      <c r="HIA8" s="3"/>
      <c r="HIB8" s="3"/>
      <c r="HIC8" s="3"/>
      <c r="HID8" s="3"/>
      <c r="HIE8" s="3"/>
      <c r="HIF8" s="3"/>
      <c r="HIG8" s="3"/>
      <c r="HIH8" s="3"/>
      <c r="HII8" s="3"/>
      <c r="HIJ8" s="3"/>
      <c r="HIK8" s="3"/>
      <c r="HIL8" s="3"/>
      <c r="HIM8" s="3"/>
      <c r="HIN8" s="3"/>
      <c r="HIO8" s="3"/>
      <c r="HIP8" s="3"/>
      <c r="HIQ8" s="3"/>
      <c r="HIR8" s="3"/>
      <c r="HIS8" s="3"/>
      <c r="HIT8" s="3"/>
      <c r="HIU8" s="3"/>
      <c r="HIV8" s="3"/>
      <c r="HIW8" s="3"/>
      <c r="HIX8" s="3"/>
      <c r="HIY8" s="3"/>
      <c r="HIZ8" s="3"/>
      <c r="HJA8" s="3"/>
      <c r="HJB8" s="3"/>
      <c r="HJC8" s="3"/>
      <c r="HJD8" s="3"/>
      <c r="HJE8" s="3"/>
      <c r="HJF8" s="3"/>
      <c r="HJG8" s="3"/>
      <c r="HJH8" s="3"/>
      <c r="HJI8" s="3"/>
      <c r="HJJ8" s="3"/>
      <c r="HJK8" s="3"/>
      <c r="HJL8" s="3"/>
      <c r="HJM8" s="3"/>
      <c r="HJN8" s="3"/>
      <c r="HJO8" s="3"/>
      <c r="HJP8" s="3"/>
      <c r="HJQ8" s="3"/>
      <c r="HJR8" s="3"/>
      <c r="HJS8" s="3"/>
      <c r="HJT8" s="3"/>
      <c r="HJU8" s="3"/>
      <c r="HJV8" s="3"/>
      <c r="HJW8" s="3"/>
      <c r="HJX8" s="3"/>
      <c r="HJY8" s="3"/>
      <c r="HJZ8" s="3"/>
      <c r="HKA8" s="3"/>
      <c r="HKB8" s="3"/>
      <c r="HKC8" s="3"/>
      <c r="HKD8" s="3"/>
      <c r="HKE8" s="3"/>
      <c r="HKF8" s="3"/>
      <c r="HKG8" s="3"/>
      <c r="HKH8" s="3"/>
      <c r="HKI8" s="3"/>
      <c r="HKJ8" s="3"/>
      <c r="HKK8" s="3"/>
      <c r="HKL8" s="3"/>
      <c r="HKM8" s="3"/>
      <c r="HKN8" s="3"/>
      <c r="HKO8" s="3"/>
      <c r="HKP8" s="3"/>
      <c r="HKQ8" s="3"/>
      <c r="HKR8" s="3"/>
      <c r="HKS8" s="3"/>
      <c r="HKT8" s="3"/>
      <c r="HKU8" s="3"/>
      <c r="HKV8" s="3"/>
      <c r="HKW8" s="3"/>
      <c r="HKX8" s="3"/>
      <c r="HKY8" s="3"/>
      <c r="HKZ8" s="3"/>
      <c r="HLA8" s="3"/>
      <c r="HLB8" s="3"/>
      <c r="HLC8" s="3"/>
      <c r="HLD8" s="3"/>
      <c r="HLE8" s="3"/>
      <c r="HLF8" s="3"/>
      <c r="HLG8" s="3"/>
      <c r="HLH8" s="3"/>
      <c r="HLI8" s="3"/>
      <c r="HLJ8" s="3"/>
      <c r="HLK8" s="3"/>
      <c r="HLL8" s="3"/>
      <c r="HLM8" s="3"/>
      <c r="HLN8" s="3"/>
      <c r="HLO8" s="3"/>
      <c r="HLP8" s="3"/>
      <c r="HLQ8" s="3"/>
      <c r="HLR8" s="3"/>
      <c r="HLS8" s="3"/>
      <c r="HLT8" s="3"/>
      <c r="HLU8" s="3"/>
      <c r="HLV8" s="3"/>
      <c r="HLW8" s="3"/>
      <c r="HLX8" s="3"/>
      <c r="HLY8" s="3"/>
      <c r="HLZ8" s="3"/>
      <c r="HMA8" s="3"/>
      <c r="HMB8" s="3"/>
      <c r="HMC8" s="3"/>
      <c r="HMD8" s="3"/>
      <c r="HME8" s="3"/>
      <c r="HMF8" s="3"/>
      <c r="HMG8" s="3"/>
      <c r="HMH8" s="3"/>
      <c r="HMI8" s="3"/>
      <c r="HMJ8" s="3"/>
      <c r="HMK8" s="3"/>
      <c r="HML8" s="3"/>
      <c r="HMM8" s="3"/>
      <c r="HMN8" s="3"/>
      <c r="HMO8" s="3"/>
      <c r="HMP8" s="3"/>
      <c r="HMQ8" s="3"/>
      <c r="HMR8" s="3"/>
      <c r="HMS8" s="3"/>
      <c r="HMT8" s="3"/>
      <c r="HMU8" s="3"/>
      <c r="HMV8" s="3"/>
      <c r="HMW8" s="3"/>
      <c r="HMX8" s="3"/>
      <c r="HMY8" s="3"/>
      <c r="HMZ8" s="3"/>
      <c r="HNA8" s="3"/>
      <c r="HNB8" s="3"/>
      <c r="HNC8" s="3"/>
      <c r="HND8" s="3"/>
      <c r="HNE8" s="3"/>
      <c r="HNF8" s="3"/>
      <c r="HNG8" s="3"/>
      <c r="HNH8" s="3"/>
      <c r="HNI8" s="3"/>
      <c r="HNJ8" s="3"/>
      <c r="HNK8" s="3"/>
      <c r="HNL8" s="3"/>
      <c r="HNM8" s="3"/>
      <c r="HNN8" s="3"/>
      <c r="HNO8" s="3"/>
      <c r="HNP8" s="3"/>
      <c r="HNQ8" s="3"/>
      <c r="HNR8" s="3"/>
      <c r="HNS8" s="3"/>
      <c r="HNT8" s="3"/>
      <c r="HNU8" s="3"/>
      <c r="HNV8" s="3"/>
      <c r="HNW8" s="3"/>
      <c r="HNX8" s="3"/>
      <c r="HNY8" s="3"/>
      <c r="HNZ8" s="3"/>
      <c r="HOA8" s="3"/>
      <c r="HOB8" s="3"/>
      <c r="HOC8" s="3"/>
      <c r="HOD8" s="3"/>
      <c r="HOE8" s="3"/>
      <c r="HOF8" s="3"/>
      <c r="HOG8" s="3"/>
      <c r="HOH8" s="3"/>
      <c r="HOI8" s="3"/>
      <c r="HOJ8" s="3"/>
      <c r="HOK8" s="3"/>
      <c r="HOL8" s="3"/>
      <c r="HOM8" s="3"/>
      <c r="HON8" s="3"/>
      <c r="HOO8" s="3"/>
      <c r="HOP8" s="3"/>
      <c r="HOQ8" s="3"/>
      <c r="HOR8" s="3"/>
      <c r="HOS8" s="3"/>
      <c r="HOT8" s="3"/>
      <c r="HOU8" s="3"/>
      <c r="HOV8" s="3"/>
      <c r="HOW8" s="3"/>
      <c r="HOX8" s="3"/>
      <c r="HOY8" s="3"/>
      <c r="HOZ8" s="3"/>
      <c r="HPA8" s="3"/>
      <c r="HPB8" s="3"/>
      <c r="HPC8" s="3"/>
      <c r="HPD8" s="3"/>
      <c r="HPE8" s="3"/>
      <c r="HPF8" s="3"/>
      <c r="HPG8" s="3"/>
      <c r="HPH8" s="3"/>
      <c r="HPI8" s="3"/>
      <c r="HPJ8" s="3"/>
      <c r="HPK8" s="3"/>
      <c r="HPL8" s="3"/>
      <c r="HPM8" s="3"/>
      <c r="HPN8" s="3"/>
      <c r="HPO8" s="3"/>
      <c r="HPP8" s="3"/>
      <c r="HPQ8" s="3"/>
      <c r="HPR8" s="3"/>
      <c r="HPS8" s="3"/>
      <c r="HPT8" s="3"/>
      <c r="HPU8" s="3"/>
      <c r="HPV8" s="3"/>
      <c r="HPW8" s="3"/>
      <c r="HPX8" s="3"/>
      <c r="HPY8" s="3"/>
      <c r="HPZ8" s="3"/>
      <c r="HQA8" s="3"/>
      <c r="HQB8" s="3"/>
      <c r="HQC8" s="3"/>
      <c r="HQD8" s="3"/>
      <c r="HQE8" s="3"/>
      <c r="HQF8" s="3"/>
      <c r="HQG8" s="3"/>
      <c r="HQH8" s="3"/>
      <c r="HQI8" s="3"/>
      <c r="HQJ8" s="3"/>
      <c r="HQK8" s="3"/>
      <c r="HQL8" s="3"/>
      <c r="HQM8" s="3"/>
      <c r="HQN8" s="3"/>
      <c r="HQO8" s="3"/>
      <c r="HQP8" s="3"/>
      <c r="HQQ8" s="3"/>
      <c r="HQR8" s="3"/>
      <c r="HQS8" s="3"/>
      <c r="HQT8" s="3"/>
      <c r="HQU8" s="3"/>
      <c r="HQV8" s="3"/>
      <c r="HQW8" s="3"/>
      <c r="HQX8" s="3"/>
      <c r="HQY8" s="3"/>
      <c r="HQZ8" s="3"/>
      <c r="HRA8" s="3"/>
      <c r="HRB8" s="3"/>
      <c r="HRC8" s="3"/>
      <c r="HRD8" s="3"/>
      <c r="HRE8" s="3"/>
      <c r="HRF8" s="3"/>
      <c r="HRG8" s="3"/>
      <c r="HRH8" s="3"/>
      <c r="HRI8" s="3"/>
      <c r="HRJ8" s="3"/>
      <c r="HRK8" s="3"/>
      <c r="HRL8" s="3"/>
      <c r="HRM8" s="3"/>
      <c r="HRN8" s="3"/>
      <c r="HRO8" s="3"/>
      <c r="HRP8" s="3"/>
      <c r="HRQ8" s="3"/>
      <c r="HRR8" s="3"/>
      <c r="HRS8" s="3"/>
      <c r="HRT8" s="3"/>
      <c r="HRU8" s="3"/>
      <c r="HRV8" s="3"/>
      <c r="HRW8" s="3"/>
      <c r="HRX8" s="3"/>
      <c r="HRY8" s="3"/>
      <c r="HRZ8" s="3"/>
      <c r="HSA8" s="3"/>
      <c r="HSB8" s="3"/>
      <c r="HSC8" s="3"/>
      <c r="HSD8" s="3"/>
      <c r="HSE8" s="3"/>
      <c r="HSF8" s="3"/>
      <c r="HSG8" s="3"/>
      <c r="HSH8" s="3"/>
      <c r="HSI8" s="3"/>
      <c r="HSJ8" s="3"/>
      <c r="HSK8" s="3"/>
      <c r="HSL8" s="3"/>
      <c r="HSM8" s="3"/>
      <c r="HSN8" s="3"/>
      <c r="HSO8" s="3"/>
      <c r="HSP8" s="3"/>
      <c r="HSQ8" s="3"/>
      <c r="HSR8" s="3"/>
      <c r="HSS8" s="3"/>
      <c r="HST8" s="3"/>
      <c r="HSU8" s="3"/>
      <c r="HSV8" s="3"/>
      <c r="HSW8" s="3"/>
      <c r="HSX8" s="3"/>
      <c r="HSY8" s="3"/>
      <c r="HSZ8" s="3"/>
      <c r="HTA8" s="3"/>
      <c r="HTB8" s="3"/>
      <c r="HTC8" s="3"/>
      <c r="HTD8" s="3"/>
      <c r="HTE8" s="3"/>
      <c r="HTF8" s="3"/>
      <c r="HTG8" s="3"/>
      <c r="HTH8" s="3"/>
      <c r="HTI8" s="3"/>
      <c r="HTJ8" s="3"/>
      <c r="HTK8" s="3"/>
      <c r="HTL8" s="3"/>
      <c r="HTM8" s="3"/>
      <c r="HTN8" s="3"/>
      <c r="HTO8" s="3"/>
      <c r="HTP8" s="3"/>
      <c r="HTQ8" s="3"/>
      <c r="HTR8" s="3"/>
      <c r="HTS8" s="3"/>
      <c r="HTT8" s="3"/>
      <c r="HTU8" s="3"/>
      <c r="HTV8" s="3"/>
      <c r="HTW8" s="3"/>
      <c r="HTX8" s="3"/>
      <c r="HTY8" s="3"/>
      <c r="HTZ8" s="3"/>
      <c r="HUA8" s="3"/>
      <c r="HUB8" s="3"/>
      <c r="HUC8" s="3"/>
      <c r="HUD8" s="3"/>
      <c r="HUE8" s="3"/>
      <c r="HUF8" s="3"/>
      <c r="HUG8" s="3"/>
      <c r="HUH8" s="3"/>
      <c r="HUI8" s="3"/>
      <c r="HUJ8" s="3"/>
      <c r="HUK8" s="3"/>
      <c r="HUL8" s="3"/>
      <c r="HUM8" s="3"/>
      <c r="HUN8" s="3"/>
      <c r="HUO8" s="3"/>
      <c r="HUP8" s="3"/>
      <c r="HUQ8" s="3"/>
      <c r="HUR8" s="3"/>
      <c r="HUS8" s="3"/>
      <c r="HUT8" s="3"/>
      <c r="HUU8" s="3"/>
      <c r="HUV8" s="3"/>
      <c r="HUW8" s="3"/>
      <c r="HUX8" s="3"/>
      <c r="HUY8" s="3"/>
      <c r="HUZ8" s="3"/>
      <c r="HVA8" s="3"/>
      <c r="HVB8" s="3"/>
      <c r="HVC8" s="3"/>
      <c r="HVD8" s="3"/>
      <c r="HVE8" s="3"/>
      <c r="HVF8" s="3"/>
      <c r="HVG8" s="3"/>
      <c r="HVH8" s="3"/>
      <c r="HVI8" s="3"/>
      <c r="HVJ8" s="3"/>
      <c r="HVK8" s="3"/>
      <c r="HVL8" s="3"/>
      <c r="HVM8" s="3"/>
      <c r="HVN8" s="3"/>
      <c r="HVO8" s="3"/>
      <c r="HVP8" s="3"/>
      <c r="HVQ8" s="3"/>
      <c r="HVR8" s="3"/>
      <c r="HVS8" s="3"/>
      <c r="HVT8" s="3"/>
      <c r="HVU8" s="3"/>
      <c r="HVV8" s="3"/>
      <c r="HVW8" s="3"/>
      <c r="HVX8" s="3"/>
      <c r="HVY8" s="3"/>
      <c r="HVZ8" s="3"/>
      <c r="HWA8" s="3"/>
      <c r="HWB8" s="3"/>
      <c r="HWC8" s="3"/>
      <c r="HWD8" s="3"/>
      <c r="HWE8" s="3"/>
      <c r="HWF8" s="3"/>
      <c r="HWG8" s="3"/>
      <c r="HWH8" s="3"/>
      <c r="HWI8" s="3"/>
      <c r="HWJ8" s="3"/>
      <c r="HWK8" s="3"/>
      <c r="HWL8" s="3"/>
      <c r="HWM8" s="3"/>
      <c r="HWN8" s="3"/>
      <c r="HWO8" s="3"/>
      <c r="HWP8" s="3"/>
      <c r="HWQ8" s="3"/>
      <c r="HWR8" s="3"/>
      <c r="HWS8" s="3"/>
      <c r="HWT8" s="3"/>
      <c r="HWU8" s="3"/>
      <c r="HWV8" s="3"/>
      <c r="HWW8" s="3"/>
      <c r="HWX8" s="3"/>
      <c r="HWY8" s="3"/>
      <c r="HWZ8" s="3"/>
      <c r="HXA8" s="3"/>
      <c r="HXB8" s="3"/>
      <c r="HXC8" s="3"/>
      <c r="HXD8" s="3"/>
      <c r="HXE8" s="3"/>
      <c r="HXF8" s="3"/>
      <c r="HXG8" s="3"/>
      <c r="HXH8" s="3"/>
      <c r="HXI8" s="3"/>
      <c r="HXJ8" s="3"/>
      <c r="HXK8" s="3"/>
      <c r="HXL8" s="3"/>
      <c r="HXM8" s="3"/>
      <c r="HXN8" s="3"/>
      <c r="HXO8" s="3"/>
      <c r="HXP8" s="3"/>
      <c r="HXQ8" s="3"/>
      <c r="HXR8" s="3"/>
      <c r="HXS8" s="3"/>
      <c r="HXT8" s="3"/>
      <c r="HXU8" s="3"/>
      <c r="HXV8" s="3"/>
      <c r="HXW8" s="3"/>
      <c r="HXX8" s="3"/>
      <c r="HXY8" s="3"/>
      <c r="HXZ8" s="3"/>
      <c r="HYA8" s="3"/>
      <c r="HYB8" s="3"/>
      <c r="HYC8" s="3"/>
      <c r="HYD8" s="3"/>
      <c r="HYE8" s="3"/>
      <c r="HYF8" s="3"/>
      <c r="HYG8" s="3"/>
      <c r="HYH8" s="3"/>
      <c r="HYI8" s="3"/>
      <c r="HYJ8" s="3"/>
      <c r="HYK8" s="3"/>
      <c r="HYL8" s="3"/>
      <c r="HYM8" s="3"/>
      <c r="HYN8" s="3"/>
      <c r="HYO8" s="3"/>
      <c r="HYP8" s="3"/>
      <c r="HYQ8" s="3"/>
      <c r="HYR8" s="3"/>
      <c r="HYS8" s="3"/>
      <c r="HYT8" s="3"/>
      <c r="HYU8" s="3"/>
      <c r="HYV8" s="3"/>
      <c r="HYW8" s="3"/>
      <c r="HYX8" s="3"/>
      <c r="HYY8" s="3"/>
      <c r="HYZ8" s="3"/>
      <c r="HZA8" s="3"/>
      <c r="HZB8" s="3"/>
      <c r="HZC8" s="3"/>
      <c r="HZD8" s="3"/>
      <c r="HZE8" s="3"/>
      <c r="HZF8" s="3"/>
      <c r="HZG8" s="3"/>
      <c r="HZH8" s="3"/>
      <c r="HZI8" s="3"/>
      <c r="HZJ8" s="3"/>
      <c r="HZK8" s="3"/>
      <c r="HZL8" s="3"/>
      <c r="HZM8" s="3"/>
      <c r="HZN8" s="3"/>
      <c r="HZO8" s="3"/>
      <c r="HZP8" s="3"/>
      <c r="HZQ8" s="3"/>
      <c r="HZR8" s="3"/>
      <c r="HZS8" s="3"/>
      <c r="HZT8" s="3"/>
      <c r="HZU8" s="3"/>
      <c r="HZV8" s="3"/>
      <c r="HZW8" s="3"/>
      <c r="HZX8" s="3"/>
      <c r="HZY8" s="3"/>
      <c r="HZZ8" s="3"/>
      <c r="IAA8" s="3"/>
      <c r="IAB8" s="3"/>
      <c r="IAC8" s="3"/>
      <c r="IAD8" s="3"/>
      <c r="IAE8" s="3"/>
      <c r="IAF8" s="3"/>
      <c r="IAG8" s="3"/>
      <c r="IAH8" s="3"/>
      <c r="IAI8" s="3"/>
      <c r="IAJ8" s="3"/>
      <c r="IAK8" s="3"/>
      <c r="IAL8" s="3"/>
      <c r="IAM8" s="3"/>
      <c r="IAN8" s="3"/>
      <c r="IAO8" s="3"/>
      <c r="IAP8" s="3"/>
      <c r="IAQ8" s="3"/>
      <c r="IAR8" s="3"/>
      <c r="IAS8" s="3"/>
      <c r="IAT8" s="3"/>
      <c r="IAU8" s="3"/>
      <c r="IAV8" s="3"/>
      <c r="IAW8" s="3"/>
      <c r="IAX8" s="3"/>
      <c r="IAY8" s="3"/>
      <c r="IAZ8" s="3"/>
      <c r="IBA8" s="3"/>
      <c r="IBB8" s="3"/>
      <c r="IBC8" s="3"/>
      <c r="IBD8" s="3"/>
      <c r="IBE8" s="3"/>
      <c r="IBF8" s="3"/>
      <c r="IBG8" s="3"/>
      <c r="IBH8" s="3"/>
      <c r="IBI8" s="3"/>
      <c r="IBJ8" s="3"/>
      <c r="IBK8" s="3"/>
      <c r="IBL8" s="3"/>
      <c r="IBM8" s="3"/>
      <c r="IBN8" s="3"/>
      <c r="IBO8" s="3"/>
      <c r="IBP8" s="3"/>
      <c r="IBQ8" s="3"/>
      <c r="IBR8" s="3"/>
      <c r="IBS8" s="3"/>
      <c r="IBT8" s="3"/>
      <c r="IBU8" s="3"/>
      <c r="IBV8" s="3"/>
      <c r="IBW8" s="3"/>
      <c r="IBX8" s="3"/>
      <c r="IBY8" s="3"/>
      <c r="IBZ8" s="3"/>
      <c r="ICA8" s="3"/>
      <c r="ICB8" s="3"/>
      <c r="ICC8" s="3"/>
      <c r="ICD8" s="3"/>
      <c r="ICE8" s="3"/>
      <c r="ICF8" s="3"/>
      <c r="ICG8" s="3"/>
      <c r="ICH8" s="3"/>
      <c r="ICI8" s="3"/>
      <c r="ICJ8" s="3"/>
      <c r="ICK8" s="3"/>
      <c r="ICL8" s="3"/>
      <c r="ICM8" s="3"/>
      <c r="ICN8" s="3"/>
      <c r="ICO8" s="3"/>
      <c r="ICP8" s="3"/>
      <c r="ICQ8" s="3"/>
      <c r="ICR8" s="3"/>
      <c r="ICS8" s="3"/>
      <c r="ICT8" s="3"/>
      <c r="ICU8" s="3"/>
      <c r="ICV8" s="3"/>
      <c r="ICW8" s="3"/>
      <c r="ICX8" s="3"/>
      <c r="ICY8" s="3"/>
      <c r="ICZ8" s="3"/>
      <c r="IDA8" s="3"/>
      <c r="IDB8" s="3"/>
      <c r="IDC8" s="3"/>
      <c r="IDD8" s="3"/>
      <c r="IDE8" s="3"/>
      <c r="IDF8" s="3"/>
      <c r="IDG8" s="3"/>
      <c r="IDH8" s="3"/>
      <c r="IDI8" s="3"/>
      <c r="IDJ8" s="3"/>
      <c r="IDK8" s="3"/>
      <c r="IDL8" s="3"/>
      <c r="IDM8" s="3"/>
      <c r="IDN8" s="3"/>
      <c r="IDO8" s="3"/>
      <c r="IDP8" s="3"/>
      <c r="IDQ8" s="3"/>
      <c r="IDR8" s="3"/>
      <c r="IDS8" s="3"/>
      <c r="IDT8" s="3"/>
      <c r="IDU8" s="3"/>
      <c r="IDV8" s="3"/>
      <c r="IDW8" s="3"/>
      <c r="IDX8" s="3"/>
      <c r="IDY8" s="3"/>
      <c r="IDZ8" s="3"/>
      <c r="IEA8" s="3"/>
      <c r="IEB8" s="3"/>
      <c r="IEC8" s="3"/>
      <c r="IED8" s="3"/>
      <c r="IEE8" s="3"/>
      <c r="IEF8" s="3"/>
      <c r="IEG8" s="3"/>
      <c r="IEH8" s="3"/>
      <c r="IEI8" s="3"/>
      <c r="IEJ8" s="3"/>
      <c r="IEK8" s="3"/>
      <c r="IEL8" s="3"/>
      <c r="IEM8" s="3"/>
      <c r="IEN8" s="3"/>
      <c r="IEO8" s="3"/>
      <c r="IEP8" s="3"/>
      <c r="IEQ8" s="3"/>
      <c r="IER8" s="3"/>
      <c r="IES8" s="3"/>
      <c r="IET8" s="3"/>
      <c r="IEU8" s="3"/>
      <c r="IEV8" s="3"/>
      <c r="IEW8" s="3"/>
      <c r="IEX8" s="3"/>
      <c r="IEY8" s="3"/>
      <c r="IEZ8" s="3"/>
      <c r="IFA8" s="3"/>
      <c r="IFB8" s="3"/>
      <c r="IFC8" s="3"/>
      <c r="IFD8" s="3"/>
      <c r="IFE8" s="3"/>
      <c r="IFF8" s="3"/>
      <c r="IFG8" s="3"/>
      <c r="IFH8" s="3"/>
      <c r="IFI8" s="3"/>
      <c r="IFJ8" s="3"/>
      <c r="IFK8" s="3"/>
      <c r="IFL8" s="3"/>
      <c r="IFM8" s="3"/>
      <c r="IFN8" s="3"/>
      <c r="IFO8" s="3"/>
      <c r="IFP8" s="3"/>
      <c r="IFQ8" s="3"/>
      <c r="IFR8" s="3"/>
      <c r="IFS8" s="3"/>
      <c r="IFT8" s="3"/>
      <c r="IFU8" s="3"/>
      <c r="IFV8" s="3"/>
      <c r="IFW8" s="3"/>
      <c r="IFX8" s="3"/>
      <c r="IFY8" s="3"/>
      <c r="IFZ8" s="3"/>
      <c r="IGA8" s="3"/>
      <c r="IGB8" s="3"/>
      <c r="IGC8" s="3"/>
      <c r="IGD8" s="3"/>
      <c r="IGE8" s="3"/>
      <c r="IGF8" s="3"/>
      <c r="IGG8" s="3"/>
      <c r="IGH8" s="3"/>
      <c r="IGI8" s="3"/>
      <c r="IGJ8" s="3"/>
      <c r="IGK8" s="3"/>
      <c r="IGL8" s="3"/>
      <c r="IGM8" s="3"/>
      <c r="IGN8" s="3"/>
      <c r="IGO8" s="3"/>
      <c r="IGP8" s="3"/>
      <c r="IGQ8" s="3"/>
      <c r="IGR8" s="3"/>
      <c r="IGS8" s="3"/>
      <c r="IGT8" s="3"/>
      <c r="IGU8" s="3"/>
      <c r="IGV8" s="3"/>
      <c r="IGW8" s="3"/>
      <c r="IGX8" s="3"/>
      <c r="IGY8" s="3"/>
      <c r="IGZ8" s="3"/>
      <c r="IHA8" s="3"/>
      <c r="IHB8" s="3"/>
      <c r="IHC8" s="3"/>
      <c r="IHD8" s="3"/>
      <c r="IHE8" s="3"/>
      <c r="IHF8" s="3"/>
      <c r="IHG8" s="3"/>
      <c r="IHH8" s="3"/>
      <c r="IHI8" s="3"/>
      <c r="IHJ8" s="3"/>
      <c r="IHK8" s="3"/>
      <c r="IHL8" s="3"/>
      <c r="IHM8" s="3"/>
      <c r="IHN8" s="3"/>
      <c r="IHO8" s="3"/>
      <c r="IHP8" s="3"/>
      <c r="IHQ8" s="3"/>
      <c r="IHR8" s="3"/>
      <c r="IHS8" s="3"/>
      <c r="IHT8" s="3"/>
      <c r="IHU8" s="3"/>
      <c r="IHV8" s="3"/>
      <c r="IHW8" s="3"/>
      <c r="IHX8" s="3"/>
      <c r="IHY8" s="3"/>
      <c r="IHZ8" s="3"/>
      <c r="IIA8" s="3"/>
      <c r="IIB8" s="3"/>
      <c r="IIC8" s="3"/>
      <c r="IID8" s="3"/>
      <c r="IIE8" s="3"/>
      <c r="IIF8" s="3"/>
      <c r="IIG8" s="3"/>
      <c r="IIH8" s="3"/>
      <c r="III8" s="3"/>
      <c r="IIJ8" s="3"/>
      <c r="IIK8" s="3"/>
      <c r="IIL8" s="3"/>
      <c r="IIM8" s="3"/>
      <c r="IIN8" s="3"/>
      <c r="IIO8" s="3"/>
      <c r="IIP8" s="3"/>
      <c r="IIQ8" s="3"/>
      <c r="IIR8" s="3"/>
      <c r="IIS8" s="3"/>
      <c r="IIT8" s="3"/>
      <c r="IIU8" s="3"/>
      <c r="IIV8" s="3"/>
      <c r="IIW8" s="3"/>
      <c r="IIX8" s="3"/>
      <c r="IIY8" s="3"/>
      <c r="IIZ8" s="3"/>
      <c r="IJA8" s="3"/>
      <c r="IJB8" s="3"/>
      <c r="IJC8" s="3"/>
      <c r="IJD8" s="3"/>
      <c r="IJE8" s="3"/>
      <c r="IJF8" s="3"/>
      <c r="IJG8" s="3"/>
      <c r="IJH8" s="3"/>
      <c r="IJI8" s="3"/>
      <c r="IJJ8" s="3"/>
      <c r="IJK8" s="3"/>
      <c r="IJL8" s="3"/>
      <c r="IJM8" s="3"/>
      <c r="IJN8" s="3"/>
      <c r="IJO8" s="3"/>
      <c r="IJP8" s="3"/>
      <c r="IJQ8" s="3"/>
      <c r="IJR8" s="3"/>
      <c r="IJS8" s="3"/>
      <c r="IJT8" s="3"/>
      <c r="IJU8" s="3"/>
      <c r="IJV8" s="3"/>
      <c r="IJW8" s="3"/>
      <c r="IJX8" s="3"/>
      <c r="IJY8" s="3"/>
      <c r="IJZ8" s="3"/>
      <c r="IKA8" s="3"/>
      <c r="IKB8" s="3"/>
      <c r="IKC8" s="3"/>
      <c r="IKD8" s="3"/>
      <c r="IKE8" s="3"/>
      <c r="IKF8" s="3"/>
      <c r="IKG8" s="3"/>
      <c r="IKH8" s="3"/>
      <c r="IKI8" s="3"/>
      <c r="IKJ8" s="3"/>
      <c r="IKK8" s="3"/>
      <c r="IKL8" s="3"/>
      <c r="IKM8" s="3"/>
      <c r="IKN8" s="3"/>
      <c r="IKO8" s="3"/>
      <c r="IKP8" s="3"/>
      <c r="IKQ8" s="3"/>
      <c r="IKR8" s="3"/>
      <c r="IKS8" s="3"/>
      <c r="IKT8" s="3"/>
      <c r="IKU8" s="3"/>
      <c r="IKV8" s="3"/>
      <c r="IKW8" s="3"/>
      <c r="IKX8" s="3"/>
      <c r="IKY8" s="3"/>
      <c r="IKZ8" s="3"/>
      <c r="ILA8" s="3"/>
      <c r="ILB8" s="3"/>
      <c r="ILC8" s="3"/>
      <c r="ILD8" s="3"/>
      <c r="ILE8" s="3"/>
      <c r="ILF8" s="3"/>
      <c r="ILG8" s="3"/>
      <c r="ILH8" s="3"/>
      <c r="ILI8" s="3"/>
      <c r="ILJ8" s="3"/>
      <c r="ILK8" s="3"/>
      <c r="ILL8" s="3"/>
      <c r="ILM8" s="3"/>
      <c r="ILN8" s="3"/>
      <c r="ILO8" s="3"/>
      <c r="ILP8" s="3"/>
      <c r="ILQ8" s="3"/>
      <c r="ILR8" s="3"/>
      <c r="ILS8" s="3"/>
      <c r="ILT8" s="3"/>
      <c r="ILU8" s="3"/>
      <c r="ILV8" s="3"/>
      <c r="ILW8" s="3"/>
      <c r="ILX8" s="3"/>
      <c r="ILY8" s="3"/>
      <c r="ILZ8" s="3"/>
      <c r="IMA8" s="3"/>
      <c r="IMB8" s="3"/>
      <c r="IMC8" s="3"/>
      <c r="IMD8" s="3"/>
      <c r="IME8" s="3"/>
      <c r="IMF8" s="3"/>
      <c r="IMG8" s="3"/>
      <c r="IMH8" s="3"/>
      <c r="IMI8" s="3"/>
      <c r="IMJ8" s="3"/>
      <c r="IMK8" s="3"/>
      <c r="IML8" s="3"/>
      <c r="IMM8" s="3"/>
      <c r="IMN8" s="3"/>
      <c r="IMO8" s="3"/>
      <c r="IMP8" s="3"/>
      <c r="IMQ8" s="3"/>
      <c r="IMR8" s="3"/>
      <c r="IMS8" s="3"/>
      <c r="IMT8" s="3"/>
      <c r="IMU8" s="3"/>
      <c r="IMV8" s="3"/>
      <c r="IMW8" s="3"/>
      <c r="IMX8" s="3"/>
      <c r="IMY8" s="3"/>
      <c r="IMZ8" s="3"/>
      <c r="INA8" s="3"/>
      <c r="INB8" s="3"/>
      <c r="INC8" s="3"/>
      <c r="IND8" s="3"/>
      <c r="INE8" s="3"/>
      <c r="INF8" s="3"/>
      <c r="ING8" s="3"/>
      <c r="INH8" s="3"/>
      <c r="INI8" s="3"/>
      <c r="INJ8" s="3"/>
      <c r="INK8" s="3"/>
      <c r="INL8" s="3"/>
      <c r="INM8" s="3"/>
      <c r="INN8" s="3"/>
      <c r="INO8" s="3"/>
      <c r="INP8" s="3"/>
      <c r="INQ8" s="3"/>
      <c r="INR8" s="3"/>
      <c r="INS8" s="3"/>
      <c r="INT8" s="3"/>
      <c r="INU8" s="3"/>
      <c r="INV8" s="3"/>
      <c r="INW8" s="3"/>
      <c r="INX8" s="3"/>
      <c r="INY8" s="3"/>
      <c r="INZ8" s="3"/>
      <c r="IOA8" s="3"/>
      <c r="IOB8" s="3"/>
      <c r="IOC8" s="3"/>
      <c r="IOD8" s="3"/>
      <c r="IOE8" s="3"/>
      <c r="IOF8" s="3"/>
      <c r="IOG8" s="3"/>
      <c r="IOH8" s="3"/>
      <c r="IOI8" s="3"/>
      <c r="IOJ8" s="3"/>
      <c r="IOK8" s="3"/>
      <c r="IOL8" s="3"/>
      <c r="IOM8" s="3"/>
      <c r="ION8" s="3"/>
      <c r="IOO8" s="3"/>
      <c r="IOP8" s="3"/>
      <c r="IOQ8" s="3"/>
      <c r="IOR8" s="3"/>
      <c r="IOS8" s="3"/>
      <c r="IOT8" s="3"/>
      <c r="IOU8" s="3"/>
      <c r="IOV8" s="3"/>
      <c r="IOW8" s="3"/>
      <c r="IOX8" s="3"/>
      <c r="IOY8" s="3"/>
      <c r="IOZ8" s="3"/>
      <c r="IPA8" s="3"/>
      <c r="IPB8" s="3"/>
      <c r="IPC8" s="3"/>
      <c r="IPD8" s="3"/>
      <c r="IPE8" s="3"/>
      <c r="IPF8" s="3"/>
      <c r="IPG8" s="3"/>
      <c r="IPH8" s="3"/>
      <c r="IPI8" s="3"/>
      <c r="IPJ8" s="3"/>
      <c r="IPK8" s="3"/>
      <c r="IPL8" s="3"/>
      <c r="IPM8" s="3"/>
      <c r="IPN8" s="3"/>
      <c r="IPO8" s="3"/>
      <c r="IPP8" s="3"/>
      <c r="IPQ8" s="3"/>
      <c r="IPR8" s="3"/>
      <c r="IPS8" s="3"/>
      <c r="IPT8" s="3"/>
      <c r="IPU8" s="3"/>
      <c r="IPV8" s="3"/>
      <c r="IPW8" s="3"/>
      <c r="IPX8" s="3"/>
      <c r="IPY8" s="3"/>
      <c r="IPZ8" s="3"/>
      <c r="IQA8" s="3"/>
      <c r="IQB8" s="3"/>
      <c r="IQC8" s="3"/>
      <c r="IQD8" s="3"/>
      <c r="IQE8" s="3"/>
      <c r="IQF8" s="3"/>
      <c r="IQG8" s="3"/>
      <c r="IQH8" s="3"/>
      <c r="IQI8" s="3"/>
      <c r="IQJ8" s="3"/>
      <c r="IQK8" s="3"/>
      <c r="IQL8" s="3"/>
      <c r="IQM8" s="3"/>
      <c r="IQN8" s="3"/>
      <c r="IQO8" s="3"/>
      <c r="IQP8" s="3"/>
      <c r="IQQ8" s="3"/>
      <c r="IQR8" s="3"/>
      <c r="IQS8" s="3"/>
      <c r="IQT8" s="3"/>
      <c r="IQU8" s="3"/>
      <c r="IQV8" s="3"/>
      <c r="IQW8" s="3"/>
      <c r="IQX8" s="3"/>
      <c r="IQY8" s="3"/>
      <c r="IQZ8" s="3"/>
      <c r="IRA8" s="3"/>
      <c r="IRB8" s="3"/>
      <c r="IRC8" s="3"/>
      <c r="IRD8" s="3"/>
      <c r="IRE8" s="3"/>
      <c r="IRF8" s="3"/>
      <c r="IRG8" s="3"/>
      <c r="IRH8" s="3"/>
      <c r="IRI8" s="3"/>
      <c r="IRJ8" s="3"/>
      <c r="IRK8" s="3"/>
      <c r="IRL8" s="3"/>
      <c r="IRM8" s="3"/>
      <c r="IRN8" s="3"/>
      <c r="IRO8" s="3"/>
      <c r="IRP8" s="3"/>
      <c r="IRQ8" s="3"/>
      <c r="IRR8" s="3"/>
      <c r="IRS8" s="3"/>
      <c r="IRT8" s="3"/>
      <c r="IRU8" s="3"/>
      <c r="IRV8" s="3"/>
      <c r="IRW8" s="3"/>
      <c r="IRX8" s="3"/>
      <c r="IRY8" s="3"/>
      <c r="IRZ8" s="3"/>
      <c r="ISA8" s="3"/>
      <c r="ISB8" s="3"/>
      <c r="ISC8" s="3"/>
      <c r="ISD8" s="3"/>
      <c r="ISE8" s="3"/>
      <c r="ISF8" s="3"/>
      <c r="ISG8" s="3"/>
      <c r="ISH8" s="3"/>
      <c r="ISI8" s="3"/>
      <c r="ISJ8" s="3"/>
      <c r="ISK8" s="3"/>
      <c r="ISL8" s="3"/>
      <c r="ISM8" s="3"/>
      <c r="ISN8" s="3"/>
      <c r="ISO8" s="3"/>
      <c r="ISP8" s="3"/>
      <c r="ISQ8" s="3"/>
      <c r="ISR8" s="3"/>
      <c r="ISS8" s="3"/>
      <c r="IST8" s="3"/>
      <c r="ISU8" s="3"/>
      <c r="ISV8" s="3"/>
      <c r="ISW8" s="3"/>
      <c r="ISX8" s="3"/>
      <c r="ISY8" s="3"/>
      <c r="ISZ8" s="3"/>
      <c r="ITA8" s="3"/>
      <c r="ITB8" s="3"/>
      <c r="ITC8" s="3"/>
      <c r="ITD8" s="3"/>
      <c r="ITE8" s="3"/>
      <c r="ITF8" s="3"/>
      <c r="ITG8" s="3"/>
      <c r="ITH8" s="3"/>
      <c r="ITI8" s="3"/>
      <c r="ITJ8" s="3"/>
      <c r="ITK8" s="3"/>
      <c r="ITL8" s="3"/>
      <c r="ITM8" s="3"/>
      <c r="ITN8" s="3"/>
      <c r="ITO8" s="3"/>
      <c r="ITP8" s="3"/>
      <c r="ITQ8" s="3"/>
      <c r="ITR8" s="3"/>
      <c r="ITS8" s="3"/>
      <c r="ITT8" s="3"/>
      <c r="ITU8" s="3"/>
      <c r="ITV8" s="3"/>
      <c r="ITW8" s="3"/>
      <c r="ITX8" s="3"/>
      <c r="ITY8" s="3"/>
      <c r="ITZ8" s="3"/>
      <c r="IUA8" s="3"/>
      <c r="IUB8" s="3"/>
      <c r="IUC8" s="3"/>
      <c r="IUD8" s="3"/>
      <c r="IUE8" s="3"/>
      <c r="IUF8" s="3"/>
      <c r="IUG8" s="3"/>
      <c r="IUH8" s="3"/>
      <c r="IUI8" s="3"/>
      <c r="IUJ8" s="3"/>
      <c r="IUK8" s="3"/>
      <c r="IUL8" s="3"/>
      <c r="IUM8" s="3"/>
      <c r="IUN8" s="3"/>
      <c r="IUO8" s="3"/>
      <c r="IUP8" s="3"/>
      <c r="IUQ8" s="3"/>
      <c r="IUR8" s="3"/>
      <c r="IUS8" s="3"/>
      <c r="IUT8" s="3"/>
      <c r="IUU8" s="3"/>
      <c r="IUV8" s="3"/>
      <c r="IUW8" s="3"/>
      <c r="IUX8" s="3"/>
      <c r="IUY8" s="3"/>
      <c r="IUZ8" s="3"/>
      <c r="IVA8" s="3"/>
      <c r="IVB8" s="3"/>
      <c r="IVC8" s="3"/>
      <c r="IVD8" s="3"/>
      <c r="IVE8" s="3"/>
      <c r="IVF8" s="3"/>
      <c r="IVG8" s="3"/>
      <c r="IVH8" s="3"/>
      <c r="IVI8" s="3"/>
      <c r="IVJ8" s="3"/>
      <c r="IVK8" s="3"/>
      <c r="IVL8" s="3"/>
      <c r="IVM8" s="3"/>
      <c r="IVN8" s="3"/>
      <c r="IVO8" s="3"/>
      <c r="IVP8" s="3"/>
      <c r="IVQ8" s="3"/>
      <c r="IVR8" s="3"/>
      <c r="IVS8" s="3"/>
      <c r="IVT8" s="3"/>
      <c r="IVU8" s="3"/>
      <c r="IVV8" s="3"/>
      <c r="IVW8" s="3"/>
      <c r="IVX8" s="3"/>
      <c r="IVY8" s="3"/>
      <c r="IVZ8" s="3"/>
      <c r="IWA8" s="3"/>
      <c r="IWB8" s="3"/>
      <c r="IWC8" s="3"/>
      <c r="IWD8" s="3"/>
      <c r="IWE8" s="3"/>
      <c r="IWF8" s="3"/>
      <c r="IWG8" s="3"/>
      <c r="IWH8" s="3"/>
      <c r="IWI8" s="3"/>
      <c r="IWJ8" s="3"/>
      <c r="IWK8" s="3"/>
      <c r="IWL8" s="3"/>
      <c r="IWM8" s="3"/>
      <c r="IWN8" s="3"/>
      <c r="IWO8" s="3"/>
      <c r="IWP8" s="3"/>
      <c r="IWQ8" s="3"/>
      <c r="IWR8" s="3"/>
      <c r="IWS8" s="3"/>
      <c r="IWT8" s="3"/>
      <c r="IWU8" s="3"/>
      <c r="IWV8" s="3"/>
      <c r="IWW8" s="3"/>
      <c r="IWX8" s="3"/>
      <c r="IWY8" s="3"/>
      <c r="IWZ8" s="3"/>
      <c r="IXA8" s="3"/>
      <c r="IXB8" s="3"/>
      <c r="IXC8" s="3"/>
      <c r="IXD8" s="3"/>
      <c r="IXE8" s="3"/>
      <c r="IXF8" s="3"/>
      <c r="IXG8" s="3"/>
      <c r="IXH8" s="3"/>
      <c r="IXI8" s="3"/>
      <c r="IXJ8" s="3"/>
      <c r="IXK8" s="3"/>
      <c r="IXL8" s="3"/>
      <c r="IXM8" s="3"/>
      <c r="IXN8" s="3"/>
      <c r="IXO8" s="3"/>
      <c r="IXP8" s="3"/>
      <c r="IXQ8" s="3"/>
      <c r="IXR8" s="3"/>
      <c r="IXS8" s="3"/>
      <c r="IXT8" s="3"/>
      <c r="IXU8" s="3"/>
      <c r="IXV8" s="3"/>
      <c r="IXW8" s="3"/>
      <c r="IXX8" s="3"/>
      <c r="IXY8" s="3"/>
      <c r="IXZ8" s="3"/>
      <c r="IYA8" s="3"/>
      <c r="IYB8" s="3"/>
      <c r="IYC8" s="3"/>
      <c r="IYD8" s="3"/>
      <c r="IYE8" s="3"/>
      <c r="IYF8" s="3"/>
      <c r="IYG8" s="3"/>
      <c r="IYH8" s="3"/>
      <c r="IYI8" s="3"/>
      <c r="IYJ8" s="3"/>
      <c r="IYK8" s="3"/>
      <c r="IYL8" s="3"/>
      <c r="IYM8" s="3"/>
      <c r="IYN8" s="3"/>
      <c r="IYO8" s="3"/>
      <c r="IYP8" s="3"/>
      <c r="IYQ8" s="3"/>
      <c r="IYR8" s="3"/>
      <c r="IYS8" s="3"/>
      <c r="IYT8" s="3"/>
      <c r="IYU8" s="3"/>
      <c r="IYV8" s="3"/>
      <c r="IYW8" s="3"/>
      <c r="IYX8" s="3"/>
      <c r="IYY8" s="3"/>
      <c r="IYZ8" s="3"/>
      <c r="IZA8" s="3"/>
      <c r="IZB8" s="3"/>
      <c r="IZC8" s="3"/>
      <c r="IZD8" s="3"/>
      <c r="IZE8" s="3"/>
      <c r="IZF8" s="3"/>
      <c r="IZG8" s="3"/>
      <c r="IZH8" s="3"/>
      <c r="IZI8" s="3"/>
      <c r="IZJ8" s="3"/>
      <c r="IZK8" s="3"/>
      <c r="IZL8" s="3"/>
      <c r="IZM8" s="3"/>
      <c r="IZN8" s="3"/>
      <c r="IZO8" s="3"/>
      <c r="IZP8" s="3"/>
      <c r="IZQ8" s="3"/>
      <c r="IZR8" s="3"/>
      <c r="IZS8" s="3"/>
      <c r="IZT8" s="3"/>
      <c r="IZU8" s="3"/>
      <c r="IZV8" s="3"/>
      <c r="IZW8" s="3"/>
      <c r="IZX8" s="3"/>
      <c r="IZY8" s="3"/>
      <c r="IZZ8" s="3"/>
      <c r="JAA8" s="3"/>
      <c r="JAB8" s="3"/>
      <c r="JAC8" s="3"/>
      <c r="JAD8" s="3"/>
      <c r="JAE8" s="3"/>
      <c r="JAF8" s="3"/>
      <c r="JAG8" s="3"/>
      <c r="JAH8" s="3"/>
      <c r="JAI8" s="3"/>
      <c r="JAJ8" s="3"/>
      <c r="JAK8" s="3"/>
      <c r="JAL8" s="3"/>
      <c r="JAM8" s="3"/>
      <c r="JAN8" s="3"/>
      <c r="JAO8" s="3"/>
      <c r="JAP8" s="3"/>
      <c r="JAQ8" s="3"/>
      <c r="JAR8" s="3"/>
      <c r="JAS8" s="3"/>
      <c r="JAT8" s="3"/>
      <c r="JAU8" s="3"/>
      <c r="JAV8" s="3"/>
      <c r="JAW8" s="3"/>
      <c r="JAX8" s="3"/>
      <c r="JAY8" s="3"/>
      <c r="JAZ8" s="3"/>
      <c r="JBA8" s="3"/>
      <c r="JBB8" s="3"/>
      <c r="JBC8" s="3"/>
      <c r="JBD8" s="3"/>
      <c r="JBE8" s="3"/>
      <c r="JBF8" s="3"/>
      <c r="JBG8" s="3"/>
      <c r="JBH8" s="3"/>
      <c r="JBI8" s="3"/>
      <c r="JBJ8" s="3"/>
      <c r="JBK8" s="3"/>
      <c r="JBL8" s="3"/>
      <c r="JBM8" s="3"/>
      <c r="JBN8" s="3"/>
      <c r="JBO8" s="3"/>
      <c r="JBP8" s="3"/>
      <c r="JBQ8" s="3"/>
      <c r="JBR8" s="3"/>
      <c r="JBS8" s="3"/>
      <c r="JBT8" s="3"/>
      <c r="JBU8" s="3"/>
      <c r="JBV8" s="3"/>
      <c r="JBW8" s="3"/>
      <c r="JBX8" s="3"/>
      <c r="JBY8" s="3"/>
      <c r="JBZ8" s="3"/>
      <c r="JCA8" s="3"/>
      <c r="JCB8" s="3"/>
      <c r="JCC8" s="3"/>
      <c r="JCD8" s="3"/>
      <c r="JCE8" s="3"/>
      <c r="JCF8" s="3"/>
      <c r="JCG8" s="3"/>
      <c r="JCH8" s="3"/>
      <c r="JCI8" s="3"/>
      <c r="JCJ8" s="3"/>
      <c r="JCK8" s="3"/>
      <c r="JCL8" s="3"/>
      <c r="JCM8" s="3"/>
      <c r="JCN8" s="3"/>
      <c r="JCO8" s="3"/>
      <c r="JCP8" s="3"/>
      <c r="JCQ8" s="3"/>
      <c r="JCR8" s="3"/>
      <c r="JCS8" s="3"/>
      <c r="JCT8" s="3"/>
      <c r="JCU8" s="3"/>
      <c r="JCV8" s="3"/>
      <c r="JCW8" s="3"/>
      <c r="JCX8" s="3"/>
      <c r="JCY8" s="3"/>
      <c r="JCZ8" s="3"/>
      <c r="JDA8" s="3"/>
      <c r="JDB8" s="3"/>
      <c r="JDC8" s="3"/>
      <c r="JDD8" s="3"/>
      <c r="JDE8" s="3"/>
      <c r="JDF8" s="3"/>
      <c r="JDG8" s="3"/>
      <c r="JDH8" s="3"/>
      <c r="JDI8" s="3"/>
      <c r="JDJ8" s="3"/>
      <c r="JDK8" s="3"/>
      <c r="JDL8" s="3"/>
      <c r="JDM8" s="3"/>
      <c r="JDN8" s="3"/>
      <c r="JDO8" s="3"/>
      <c r="JDP8" s="3"/>
      <c r="JDQ8" s="3"/>
      <c r="JDR8" s="3"/>
      <c r="JDS8" s="3"/>
      <c r="JDT8" s="3"/>
      <c r="JDU8" s="3"/>
      <c r="JDV8" s="3"/>
      <c r="JDW8" s="3"/>
      <c r="JDX8" s="3"/>
      <c r="JDY8" s="3"/>
      <c r="JDZ8" s="3"/>
      <c r="JEA8" s="3"/>
      <c r="JEB8" s="3"/>
      <c r="JEC8" s="3"/>
      <c r="JED8" s="3"/>
      <c r="JEE8" s="3"/>
      <c r="JEF8" s="3"/>
      <c r="JEG8" s="3"/>
      <c r="JEH8" s="3"/>
      <c r="JEI8" s="3"/>
      <c r="JEJ8" s="3"/>
      <c r="JEK8" s="3"/>
      <c r="JEL8" s="3"/>
      <c r="JEM8" s="3"/>
      <c r="JEN8" s="3"/>
      <c r="JEO8" s="3"/>
      <c r="JEP8" s="3"/>
      <c r="JEQ8" s="3"/>
      <c r="JER8" s="3"/>
      <c r="JES8" s="3"/>
      <c r="JET8" s="3"/>
      <c r="JEU8" s="3"/>
      <c r="JEV8" s="3"/>
      <c r="JEW8" s="3"/>
      <c r="JEX8" s="3"/>
      <c r="JEY8" s="3"/>
      <c r="JEZ8" s="3"/>
      <c r="JFA8" s="3"/>
      <c r="JFB8" s="3"/>
      <c r="JFC8" s="3"/>
      <c r="JFD8" s="3"/>
      <c r="JFE8" s="3"/>
      <c r="JFF8" s="3"/>
      <c r="JFG8" s="3"/>
      <c r="JFH8" s="3"/>
      <c r="JFI8" s="3"/>
      <c r="JFJ8" s="3"/>
      <c r="JFK8" s="3"/>
      <c r="JFL8" s="3"/>
      <c r="JFM8" s="3"/>
      <c r="JFN8" s="3"/>
      <c r="JFO8" s="3"/>
      <c r="JFP8" s="3"/>
      <c r="JFQ8" s="3"/>
      <c r="JFR8" s="3"/>
      <c r="JFS8" s="3"/>
      <c r="JFT8" s="3"/>
      <c r="JFU8" s="3"/>
      <c r="JFV8" s="3"/>
      <c r="JFW8" s="3"/>
      <c r="JFX8" s="3"/>
      <c r="JFY8" s="3"/>
      <c r="JFZ8" s="3"/>
      <c r="JGA8" s="3"/>
      <c r="JGB8" s="3"/>
      <c r="JGC8" s="3"/>
      <c r="JGD8" s="3"/>
      <c r="JGE8" s="3"/>
      <c r="JGF8" s="3"/>
      <c r="JGG8" s="3"/>
      <c r="JGH8" s="3"/>
      <c r="JGI8" s="3"/>
      <c r="JGJ8" s="3"/>
      <c r="JGK8" s="3"/>
      <c r="JGL8" s="3"/>
      <c r="JGM8" s="3"/>
      <c r="JGN8" s="3"/>
      <c r="JGO8" s="3"/>
      <c r="JGP8" s="3"/>
      <c r="JGQ8" s="3"/>
      <c r="JGR8" s="3"/>
      <c r="JGS8" s="3"/>
      <c r="JGT8" s="3"/>
      <c r="JGU8" s="3"/>
      <c r="JGV8" s="3"/>
      <c r="JGW8" s="3"/>
      <c r="JGX8" s="3"/>
      <c r="JGY8" s="3"/>
      <c r="JGZ8" s="3"/>
      <c r="JHA8" s="3"/>
      <c r="JHB8" s="3"/>
      <c r="JHC8" s="3"/>
      <c r="JHD8" s="3"/>
      <c r="JHE8" s="3"/>
      <c r="JHF8" s="3"/>
      <c r="JHG8" s="3"/>
      <c r="JHH8" s="3"/>
      <c r="JHI8" s="3"/>
      <c r="JHJ8" s="3"/>
      <c r="JHK8" s="3"/>
      <c r="JHL8" s="3"/>
      <c r="JHM8" s="3"/>
      <c r="JHN8" s="3"/>
      <c r="JHO8" s="3"/>
      <c r="JHP8" s="3"/>
      <c r="JHQ8" s="3"/>
      <c r="JHR8" s="3"/>
      <c r="JHS8" s="3"/>
      <c r="JHT8" s="3"/>
      <c r="JHU8" s="3"/>
      <c r="JHV8" s="3"/>
      <c r="JHW8" s="3"/>
      <c r="JHX8" s="3"/>
      <c r="JHY8" s="3"/>
      <c r="JHZ8" s="3"/>
      <c r="JIA8" s="3"/>
      <c r="JIB8" s="3"/>
      <c r="JIC8" s="3"/>
      <c r="JID8" s="3"/>
      <c r="JIE8" s="3"/>
      <c r="JIF8" s="3"/>
      <c r="JIG8" s="3"/>
      <c r="JIH8" s="3"/>
      <c r="JII8" s="3"/>
      <c r="JIJ8" s="3"/>
      <c r="JIK8" s="3"/>
      <c r="JIL8" s="3"/>
      <c r="JIM8" s="3"/>
      <c r="JIN8" s="3"/>
      <c r="JIO8" s="3"/>
      <c r="JIP8" s="3"/>
      <c r="JIQ8" s="3"/>
      <c r="JIR8" s="3"/>
      <c r="JIS8" s="3"/>
      <c r="JIT8" s="3"/>
      <c r="JIU8" s="3"/>
      <c r="JIV8" s="3"/>
      <c r="JIW8" s="3"/>
      <c r="JIX8" s="3"/>
      <c r="JIY8" s="3"/>
      <c r="JIZ8" s="3"/>
      <c r="JJA8" s="3"/>
      <c r="JJB8" s="3"/>
      <c r="JJC8" s="3"/>
      <c r="JJD8" s="3"/>
      <c r="JJE8" s="3"/>
      <c r="JJF8" s="3"/>
      <c r="JJG8" s="3"/>
      <c r="JJH8" s="3"/>
      <c r="JJI8" s="3"/>
      <c r="JJJ8" s="3"/>
      <c r="JJK8" s="3"/>
      <c r="JJL8" s="3"/>
      <c r="JJM8" s="3"/>
      <c r="JJN8" s="3"/>
      <c r="JJO8" s="3"/>
      <c r="JJP8" s="3"/>
      <c r="JJQ8" s="3"/>
      <c r="JJR8" s="3"/>
      <c r="JJS8" s="3"/>
      <c r="JJT8" s="3"/>
      <c r="JJU8" s="3"/>
      <c r="JJV8" s="3"/>
      <c r="JJW8" s="3"/>
      <c r="JJX8" s="3"/>
      <c r="JJY8" s="3"/>
      <c r="JJZ8" s="3"/>
      <c r="JKA8" s="3"/>
      <c r="JKB8" s="3"/>
      <c r="JKC8" s="3"/>
      <c r="JKD8" s="3"/>
      <c r="JKE8" s="3"/>
      <c r="JKF8" s="3"/>
      <c r="JKG8" s="3"/>
      <c r="JKH8" s="3"/>
      <c r="JKI8" s="3"/>
      <c r="JKJ8" s="3"/>
      <c r="JKK8" s="3"/>
      <c r="JKL8" s="3"/>
      <c r="JKM8" s="3"/>
      <c r="JKN8" s="3"/>
      <c r="JKO8" s="3"/>
      <c r="JKP8" s="3"/>
      <c r="JKQ8" s="3"/>
      <c r="JKR8" s="3"/>
      <c r="JKS8" s="3"/>
      <c r="JKT8" s="3"/>
      <c r="JKU8" s="3"/>
      <c r="JKV8" s="3"/>
      <c r="JKW8" s="3"/>
      <c r="JKX8" s="3"/>
      <c r="JKY8" s="3"/>
      <c r="JKZ8" s="3"/>
      <c r="JLA8" s="3"/>
      <c r="JLB8" s="3"/>
      <c r="JLC8" s="3"/>
      <c r="JLD8" s="3"/>
      <c r="JLE8" s="3"/>
      <c r="JLF8" s="3"/>
      <c r="JLG8" s="3"/>
      <c r="JLH8" s="3"/>
      <c r="JLI8" s="3"/>
      <c r="JLJ8" s="3"/>
      <c r="JLK8" s="3"/>
      <c r="JLL8" s="3"/>
      <c r="JLM8" s="3"/>
      <c r="JLN8" s="3"/>
      <c r="JLO8" s="3"/>
      <c r="JLP8" s="3"/>
      <c r="JLQ8" s="3"/>
      <c r="JLR8" s="3"/>
      <c r="JLS8" s="3"/>
      <c r="JLT8" s="3"/>
      <c r="JLU8" s="3"/>
      <c r="JLV8" s="3"/>
      <c r="JLW8" s="3"/>
      <c r="JLX8" s="3"/>
      <c r="JLY8" s="3"/>
      <c r="JLZ8" s="3"/>
      <c r="JMA8" s="3"/>
      <c r="JMB8" s="3"/>
      <c r="JMC8" s="3"/>
      <c r="JMD8" s="3"/>
      <c r="JME8" s="3"/>
      <c r="JMF8" s="3"/>
      <c r="JMG8" s="3"/>
      <c r="JMH8" s="3"/>
      <c r="JMI8" s="3"/>
      <c r="JMJ8" s="3"/>
      <c r="JMK8" s="3"/>
      <c r="JML8" s="3"/>
      <c r="JMM8" s="3"/>
      <c r="JMN8" s="3"/>
      <c r="JMO8" s="3"/>
      <c r="JMP8" s="3"/>
      <c r="JMQ8" s="3"/>
      <c r="JMR8" s="3"/>
      <c r="JMS8" s="3"/>
      <c r="JMT8" s="3"/>
      <c r="JMU8" s="3"/>
      <c r="JMV8" s="3"/>
      <c r="JMW8" s="3"/>
      <c r="JMX8" s="3"/>
      <c r="JMY8" s="3"/>
      <c r="JMZ8" s="3"/>
      <c r="JNA8" s="3"/>
      <c r="JNB8" s="3"/>
      <c r="JNC8" s="3"/>
      <c r="JND8" s="3"/>
      <c r="JNE8" s="3"/>
      <c r="JNF8" s="3"/>
      <c r="JNG8" s="3"/>
      <c r="JNH8" s="3"/>
      <c r="JNI8" s="3"/>
      <c r="JNJ8" s="3"/>
      <c r="JNK8" s="3"/>
      <c r="JNL8" s="3"/>
      <c r="JNM8" s="3"/>
      <c r="JNN8" s="3"/>
      <c r="JNO8" s="3"/>
      <c r="JNP8" s="3"/>
      <c r="JNQ8" s="3"/>
      <c r="JNR8" s="3"/>
      <c r="JNS8" s="3"/>
      <c r="JNT8" s="3"/>
      <c r="JNU8" s="3"/>
      <c r="JNV8" s="3"/>
      <c r="JNW8" s="3"/>
      <c r="JNX8" s="3"/>
      <c r="JNY8" s="3"/>
      <c r="JNZ8" s="3"/>
      <c r="JOA8" s="3"/>
      <c r="JOB8" s="3"/>
      <c r="JOC8" s="3"/>
      <c r="JOD8" s="3"/>
      <c r="JOE8" s="3"/>
      <c r="JOF8" s="3"/>
      <c r="JOG8" s="3"/>
      <c r="JOH8" s="3"/>
      <c r="JOI8" s="3"/>
      <c r="JOJ8" s="3"/>
      <c r="JOK8" s="3"/>
      <c r="JOL8" s="3"/>
      <c r="JOM8" s="3"/>
      <c r="JON8" s="3"/>
      <c r="JOO8" s="3"/>
      <c r="JOP8" s="3"/>
      <c r="JOQ8" s="3"/>
      <c r="JOR8" s="3"/>
      <c r="JOS8" s="3"/>
      <c r="JOT8" s="3"/>
      <c r="JOU8" s="3"/>
      <c r="JOV8" s="3"/>
      <c r="JOW8" s="3"/>
      <c r="JOX8" s="3"/>
      <c r="JOY8" s="3"/>
      <c r="JOZ8" s="3"/>
      <c r="JPA8" s="3"/>
      <c r="JPB8" s="3"/>
      <c r="JPC8" s="3"/>
      <c r="JPD8" s="3"/>
      <c r="JPE8" s="3"/>
      <c r="JPF8" s="3"/>
      <c r="JPG8" s="3"/>
      <c r="JPH8" s="3"/>
      <c r="JPI8" s="3"/>
      <c r="JPJ8" s="3"/>
      <c r="JPK8" s="3"/>
      <c r="JPL8" s="3"/>
      <c r="JPM8" s="3"/>
      <c r="JPN8" s="3"/>
      <c r="JPO8" s="3"/>
      <c r="JPP8" s="3"/>
      <c r="JPQ8" s="3"/>
      <c r="JPR8" s="3"/>
      <c r="JPS8" s="3"/>
      <c r="JPT8" s="3"/>
      <c r="JPU8" s="3"/>
      <c r="JPV8" s="3"/>
      <c r="JPW8" s="3"/>
      <c r="JPX8" s="3"/>
      <c r="JPY8" s="3"/>
      <c r="JPZ8" s="3"/>
      <c r="JQA8" s="3"/>
      <c r="JQB8" s="3"/>
      <c r="JQC8" s="3"/>
      <c r="JQD8" s="3"/>
      <c r="JQE8" s="3"/>
      <c r="JQF8" s="3"/>
      <c r="JQG8" s="3"/>
      <c r="JQH8" s="3"/>
      <c r="JQI8" s="3"/>
      <c r="JQJ8" s="3"/>
      <c r="JQK8" s="3"/>
      <c r="JQL8" s="3"/>
      <c r="JQM8" s="3"/>
      <c r="JQN8" s="3"/>
      <c r="JQO8" s="3"/>
      <c r="JQP8" s="3"/>
      <c r="JQQ8" s="3"/>
      <c r="JQR8" s="3"/>
      <c r="JQS8" s="3"/>
      <c r="JQT8" s="3"/>
      <c r="JQU8" s="3"/>
      <c r="JQV8" s="3"/>
      <c r="JQW8" s="3"/>
      <c r="JQX8" s="3"/>
      <c r="JQY8" s="3"/>
      <c r="JQZ8" s="3"/>
      <c r="JRA8" s="3"/>
      <c r="JRB8" s="3"/>
      <c r="JRC8" s="3"/>
      <c r="JRD8" s="3"/>
      <c r="JRE8" s="3"/>
      <c r="JRF8" s="3"/>
      <c r="JRG8" s="3"/>
      <c r="JRH8" s="3"/>
      <c r="JRI8" s="3"/>
      <c r="JRJ8" s="3"/>
      <c r="JRK8" s="3"/>
      <c r="JRL8" s="3"/>
      <c r="JRM8" s="3"/>
      <c r="JRN8" s="3"/>
      <c r="JRO8" s="3"/>
      <c r="JRP8" s="3"/>
      <c r="JRQ8" s="3"/>
      <c r="JRR8" s="3"/>
      <c r="JRS8" s="3"/>
      <c r="JRT8" s="3"/>
      <c r="JRU8" s="3"/>
      <c r="JRV8" s="3"/>
      <c r="JRW8" s="3"/>
      <c r="JRX8" s="3"/>
      <c r="JRY8" s="3"/>
      <c r="JRZ8" s="3"/>
      <c r="JSA8" s="3"/>
      <c r="JSB8" s="3"/>
      <c r="JSC8" s="3"/>
      <c r="JSD8" s="3"/>
      <c r="JSE8" s="3"/>
      <c r="JSF8" s="3"/>
      <c r="JSG8" s="3"/>
      <c r="JSH8" s="3"/>
      <c r="JSI8" s="3"/>
      <c r="JSJ8" s="3"/>
      <c r="JSK8" s="3"/>
      <c r="JSL8" s="3"/>
      <c r="JSM8" s="3"/>
      <c r="JSN8" s="3"/>
      <c r="JSO8" s="3"/>
      <c r="JSP8" s="3"/>
      <c r="JSQ8" s="3"/>
      <c r="JSR8" s="3"/>
      <c r="JSS8" s="3"/>
      <c r="JST8" s="3"/>
      <c r="JSU8" s="3"/>
      <c r="JSV8" s="3"/>
      <c r="JSW8" s="3"/>
      <c r="JSX8" s="3"/>
      <c r="JSY8" s="3"/>
      <c r="JSZ8" s="3"/>
      <c r="JTA8" s="3"/>
      <c r="JTB8" s="3"/>
      <c r="JTC8" s="3"/>
      <c r="JTD8" s="3"/>
      <c r="JTE8" s="3"/>
      <c r="JTF8" s="3"/>
      <c r="JTG8" s="3"/>
      <c r="JTH8" s="3"/>
      <c r="JTI8" s="3"/>
      <c r="JTJ8" s="3"/>
      <c r="JTK8" s="3"/>
      <c r="JTL8" s="3"/>
      <c r="JTM8" s="3"/>
      <c r="JTN8" s="3"/>
      <c r="JTO8" s="3"/>
      <c r="JTP8" s="3"/>
      <c r="JTQ8" s="3"/>
      <c r="JTR8" s="3"/>
      <c r="JTS8" s="3"/>
      <c r="JTT8" s="3"/>
      <c r="JTU8" s="3"/>
      <c r="JTV8" s="3"/>
      <c r="JTW8" s="3"/>
      <c r="JTX8" s="3"/>
      <c r="JTY8" s="3"/>
      <c r="JTZ8" s="3"/>
      <c r="JUA8" s="3"/>
      <c r="JUB8" s="3"/>
      <c r="JUC8" s="3"/>
      <c r="JUD8" s="3"/>
      <c r="JUE8" s="3"/>
      <c r="JUF8" s="3"/>
      <c r="JUG8" s="3"/>
      <c r="JUH8" s="3"/>
      <c r="JUI8" s="3"/>
      <c r="JUJ8" s="3"/>
      <c r="JUK8" s="3"/>
      <c r="JUL8" s="3"/>
      <c r="JUM8" s="3"/>
      <c r="JUN8" s="3"/>
      <c r="JUO8" s="3"/>
      <c r="JUP8" s="3"/>
      <c r="JUQ8" s="3"/>
      <c r="JUR8" s="3"/>
      <c r="JUS8" s="3"/>
      <c r="JUT8" s="3"/>
      <c r="JUU8" s="3"/>
      <c r="JUV8" s="3"/>
      <c r="JUW8" s="3"/>
      <c r="JUX8" s="3"/>
      <c r="JUY8" s="3"/>
      <c r="JUZ8" s="3"/>
      <c r="JVA8" s="3"/>
      <c r="JVB8" s="3"/>
      <c r="JVC8" s="3"/>
      <c r="JVD8" s="3"/>
      <c r="JVE8" s="3"/>
      <c r="JVF8" s="3"/>
      <c r="JVG8" s="3"/>
      <c r="JVH8" s="3"/>
      <c r="JVI8" s="3"/>
      <c r="JVJ8" s="3"/>
      <c r="JVK8" s="3"/>
      <c r="JVL8" s="3"/>
      <c r="JVM8" s="3"/>
      <c r="JVN8" s="3"/>
      <c r="JVO8" s="3"/>
      <c r="JVP8" s="3"/>
      <c r="JVQ8" s="3"/>
      <c r="JVR8" s="3"/>
      <c r="JVS8" s="3"/>
      <c r="JVT8" s="3"/>
      <c r="JVU8" s="3"/>
      <c r="JVV8" s="3"/>
      <c r="JVW8" s="3"/>
      <c r="JVX8" s="3"/>
      <c r="JVY8" s="3"/>
      <c r="JVZ8" s="3"/>
      <c r="JWA8" s="3"/>
      <c r="JWB8" s="3"/>
      <c r="JWC8" s="3"/>
      <c r="JWD8" s="3"/>
      <c r="JWE8" s="3"/>
      <c r="JWF8" s="3"/>
      <c r="JWG8" s="3"/>
      <c r="JWH8" s="3"/>
      <c r="JWI8" s="3"/>
      <c r="JWJ8" s="3"/>
      <c r="JWK8" s="3"/>
      <c r="JWL8" s="3"/>
      <c r="JWM8" s="3"/>
      <c r="JWN8" s="3"/>
      <c r="JWO8" s="3"/>
      <c r="JWP8" s="3"/>
      <c r="JWQ8" s="3"/>
      <c r="JWR8" s="3"/>
      <c r="JWS8" s="3"/>
      <c r="JWT8" s="3"/>
      <c r="JWU8" s="3"/>
      <c r="JWV8" s="3"/>
      <c r="JWW8" s="3"/>
      <c r="JWX8" s="3"/>
      <c r="JWY8" s="3"/>
      <c r="JWZ8" s="3"/>
      <c r="JXA8" s="3"/>
      <c r="JXB8" s="3"/>
      <c r="JXC8" s="3"/>
      <c r="JXD8" s="3"/>
      <c r="JXE8" s="3"/>
      <c r="JXF8" s="3"/>
      <c r="JXG8" s="3"/>
      <c r="JXH8" s="3"/>
      <c r="JXI8" s="3"/>
      <c r="JXJ8" s="3"/>
      <c r="JXK8" s="3"/>
      <c r="JXL8" s="3"/>
      <c r="JXM8" s="3"/>
      <c r="JXN8" s="3"/>
      <c r="JXO8" s="3"/>
      <c r="JXP8" s="3"/>
      <c r="JXQ8" s="3"/>
      <c r="JXR8" s="3"/>
      <c r="JXS8" s="3"/>
      <c r="JXT8" s="3"/>
      <c r="JXU8" s="3"/>
      <c r="JXV8" s="3"/>
      <c r="JXW8" s="3"/>
      <c r="JXX8" s="3"/>
      <c r="JXY8" s="3"/>
      <c r="JXZ8" s="3"/>
      <c r="JYA8" s="3"/>
      <c r="JYB8" s="3"/>
      <c r="JYC8" s="3"/>
      <c r="JYD8" s="3"/>
      <c r="JYE8" s="3"/>
      <c r="JYF8" s="3"/>
      <c r="JYG8" s="3"/>
      <c r="JYH8" s="3"/>
      <c r="JYI8" s="3"/>
      <c r="JYJ8" s="3"/>
      <c r="JYK8" s="3"/>
      <c r="JYL8" s="3"/>
      <c r="JYM8" s="3"/>
      <c r="JYN8" s="3"/>
      <c r="JYO8" s="3"/>
      <c r="JYP8" s="3"/>
      <c r="JYQ8" s="3"/>
      <c r="JYR8" s="3"/>
      <c r="JYS8" s="3"/>
      <c r="JYT8" s="3"/>
      <c r="JYU8" s="3"/>
      <c r="JYV8" s="3"/>
      <c r="JYW8" s="3"/>
      <c r="JYX8" s="3"/>
      <c r="JYY8" s="3"/>
      <c r="JYZ8" s="3"/>
      <c r="JZA8" s="3"/>
      <c r="JZB8" s="3"/>
      <c r="JZC8" s="3"/>
      <c r="JZD8" s="3"/>
      <c r="JZE8" s="3"/>
      <c r="JZF8" s="3"/>
      <c r="JZG8" s="3"/>
      <c r="JZH8" s="3"/>
      <c r="JZI8" s="3"/>
      <c r="JZJ8" s="3"/>
      <c r="JZK8" s="3"/>
      <c r="JZL8" s="3"/>
      <c r="JZM8" s="3"/>
      <c r="JZN8" s="3"/>
      <c r="JZO8" s="3"/>
      <c r="JZP8" s="3"/>
      <c r="JZQ8" s="3"/>
      <c r="JZR8" s="3"/>
      <c r="JZS8" s="3"/>
      <c r="JZT8" s="3"/>
      <c r="JZU8" s="3"/>
      <c r="JZV8" s="3"/>
      <c r="JZW8" s="3"/>
      <c r="JZX8" s="3"/>
      <c r="JZY8" s="3"/>
      <c r="JZZ8" s="3"/>
      <c r="KAA8" s="3"/>
      <c r="KAB8" s="3"/>
      <c r="KAC8" s="3"/>
      <c r="KAD8" s="3"/>
      <c r="KAE8" s="3"/>
      <c r="KAF8" s="3"/>
      <c r="KAG8" s="3"/>
      <c r="KAH8" s="3"/>
      <c r="KAI8" s="3"/>
      <c r="KAJ8" s="3"/>
      <c r="KAK8" s="3"/>
      <c r="KAL8" s="3"/>
      <c r="KAM8" s="3"/>
      <c r="KAN8" s="3"/>
      <c r="KAO8" s="3"/>
      <c r="KAP8" s="3"/>
      <c r="KAQ8" s="3"/>
      <c r="KAR8" s="3"/>
      <c r="KAS8" s="3"/>
      <c r="KAT8" s="3"/>
      <c r="KAU8" s="3"/>
      <c r="KAV8" s="3"/>
      <c r="KAW8" s="3"/>
      <c r="KAX8" s="3"/>
      <c r="KAY8" s="3"/>
      <c r="KAZ8" s="3"/>
      <c r="KBA8" s="3"/>
      <c r="KBB8" s="3"/>
      <c r="KBC8" s="3"/>
      <c r="KBD8" s="3"/>
      <c r="KBE8" s="3"/>
      <c r="KBF8" s="3"/>
      <c r="KBG8" s="3"/>
      <c r="KBH8" s="3"/>
      <c r="KBI8" s="3"/>
      <c r="KBJ8" s="3"/>
      <c r="KBK8" s="3"/>
      <c r="KBL8" s="3"/>
      <c r="KBM8" s="3"/>
      <c r="KBN8" s="3"/>
      <c r="KBO8" s="3"/>
      <c r="KBP8" s="3"/>
      <c r="KBQ8" s="3"/>
      <c r="KBR8" s="3"/>
      <c r="KBS8" s="3"/>
      <c r="KBT8" s="3"/>
      <c r="KBU8" s="3"/>
      <c r="KBV8" s="3"/>
      <c r="KBW8" s="3"/>
      <c r="KBX8" s="3"/>
      <c r="KBY8" s="3"/>
      <c r="KBZ8" s="3"/>
      <c r="KCA8" s="3"/>
      <c r="KCB8" s="3"/>
      <c r="KCC8" s="3"/>
      <c r="KCD8" s="3"/>
      <c r="KCE8" s="3"/>
      <c r="KCF8" s="3"/>
      <c r="KCG8" s="3"/>
      <c r="KCH8" s="3"/>
      <c r="KCI8" s="3"/>
      <c r="KCJ8" s="3"/>
      <c r="KCK8" s="3"/>
      <c r="KCL8" s="3"/>
      <c r="KCM8" s="3"/>
      <c r="KCN8" s="3"/>
      <c r="KCO8" s="3"/>
      <c r="KCP8" s="3"/>
      <c r="KCQ8" s="3"/>
      <c r="KCR8" s="3"/>
      <c r="KCS8" s="3"/>
      <c r="KCT8" s="3"/>
      <c r="KCU8" s="3"/>
      <c r="KCV8" s="3"/>
      <c r="KCW8" s="3"/>
      <c r="KCX8" s="3"/>
      <c r="KCY8" s="3"/>
      <c r="KCZ8" s="3"/>
      <c r="KDA8" s="3"/>
      <c r="KDB8" s="3"/>
      <c r="KDC8" s="3"/>
      <c r="KDD8" s="3"/>
      <c r="KDE8" s="3"/>
      <c r="KDF8" s="3"/>
      <c r="KDG8" s="3"/>
      <c r="KDH8" s="3"/>
      <c r="KDI8" s="3"/>
      <c r="KDJ8" s="3"/>
      <c r="KDK8" s="3"/>
      <c r="KDL8" s="3"/>
      <c r="KDM8" s="3"/>
      <c r="KDN8" s="3"/>
      <c r="KDO8" s="3"/>
      <c r="KDP8" s="3"/>
      <c r="KDQ8" s="3"/>
      <c r="KDR8" s="3"/>
      <c r="KDS8" s="3"/>
      <c r="KDT8" s="3"/>
      <c r="KDU8" s="3"/>
      <c r="KDV8" s="3"/>
      <c r="KDW8" s="3"/>
      <c r="KDX8" s="3"/>
      <c r="KDY8" s="3"/>
      <c r="KDZ8" s="3"/>
      <c r="KEA8" s="3"/>
      <c r="KEB8" s="3"/>
      <c r="KEC8" s="3"/>
      <c r="KED8" s="3"/>
      <c r="KEE8" s="3"/>
      <c r="KEF8" s="3"/>
      <c r="KEG8" s="3"/>
      <c r="KEH8" s="3"/>
      <c r="KEI8" s="3"/>
      <c r="KEJ8" s="3"/>
      <c r="KEK8" s="3"/>
      <c r="KEL8" s="3"/>
      <c r="KEM8" s="3"/>
      <c r="KEN8" s="3"/>
      <c r="KEO8" s="3"/>
      <c r="KEP8" s="3"/>
      <c r="KEQ8" s="3"/>
      <c r="KER8" s="3"/>
      <c r="KES8" s="3"/>
      <c r="KET8" s="3"/>
      <c r="KEU8" s="3"/>
      <c r="KEV8" s="3"/>
      <c r="KEW8" s="3"/>
      <c r="KEX8" s="3"/>
      <c r="KEY8" s="3"/>
      <c r="KEZ8" s="3"/>
      <c r="KFA8" s="3"/>
      <c r="KFB8" s="3"/>
      <c r="KFC8" s="3"/>
      <c r="KFD8" s="3"/>
      <c r="KFE8" s="3"/>
      <c r="KFF8" s="3"/>
      <c r="KFG8" s="3"/>
      <c r="KFH8" s="3"/>
      <c r="KFI8" s="3"/>
      <c r="KFJ8" s="3"/>
      <c r="KFK8" s="3"/>
      <c r="KFL8" s="3"/>
      <c r="KFM8" s="3"/>
      <c r="KFN8" s="3"/>
      <c r="KFO8" s="3"/>
      <c r="KFP8" s="3"/>
      <c r="KFQ8" s="3"/>
      <c r="KFR8" s="3"/>
      <c r="KFS8" s="3"/>
      <c r="KFT8" s="3"/>
      <c r="KFU8" s="3"/>
      <c r="KFV8" s="3"/>
      <c r="KFW8" s="3"/>
      <c r="KFX8" s="3"/>
      <c r="KFY8" s="3"/>
      <c r="KFZ8" s="3"/>
      <c r="KGA8" s="3"/>
      <c r="KGB8" s="3"/>
      <c r="KGC8" s="3"/>
      <c r="KGD8" s="3"/>
      <c r="KGE8" s="3"/>
      <c r="KGF8" s="3"/>
      <c r="KGG8" s="3"/>
      <c r="KGH8" s="3"/>
      <c r="KGI8" s="3"/>
      <c r="KGJ8" s="3"/>
      <c r="KGK8" s="3"/>
      <c r="KGL8" s="3"/>
      <c r="KGM8" s="3"/>
      <c r="KGN8" s="3"/>
      <c r="KGO8" s="3"/>
      <c r="KGP8" s="3"/>
      <c r="KGQ8" s="3"/>
      <c r="KGR8" s="3"/>
      <c r="KGS8" s="3"/>
      <c r="KGT8" s="3"/>
      <c r="KGU8" s="3"/>
      <c r="KGV8" s="3"/>
      <c r="KGW8" s="3"/>
      <c r="KGX8" s="3"/>
      <c r="KGY8" s="3"/>
      <c r="KGZ8" s="3"/>
      <c r="KHA8" s="3"/>
      <c r="KHB8" s="3"/>
      <c r="KHC8" s="3"/>
      <c r="KHD8" s="3"/>
      <c r="KHE8" s="3"/>
      <c r="KHF8" s="3"/>
      <c r="KHG8" s="3"/>
      <c r="KHH8" s="3"/>
      <c r="KHI8" s="3"/>
      <c r="KHJ8" s="3"/>
      <c r="KHK8" s="3"/>
      <c r="KHL8" s="3"/>
      <c r="KHM8" s="3"/>
      <c r="KHN8" s="3"/>
      <c r="KHO8" s="3"/>
      <c r="KHP8" s="3"/>
      <c r="KHQ8" s="3"/>
      <c r="KHR8" s="3"/>
      <c r="KHS8" s="3"/>
      <c r="KHT8" s="3"/>
      <c r="KHU8" s="3"/>
      <c r="KHV8" s="3"/>
      <c r="KHW8" s="3"/>
      <c r="KHX8" s="3"/>
      <c r="KHY8" s="3"/>
      <c r="KHZ8" s="3"/>
      <c r="KIA8" s="3"/>
      <c r="KIB8" s="3"/>
      <c r="KIC8" s="3"/>
      <c r="KID8" s="3"/>
      <c r="KIE8" s="3"/>
      <c r="KIF8" s="3"/>
      <c r="KIG8" s="3"/>
      <c r="KIH8" s="3"/>
      <c r="KII8" s="3"/>
      <c r="KIJ8" s="3"/>
      <c r="KIK8" s="3"/>
      <c r="KIL8" s="3"/>
      <c r="KIM8" s="3"/>
      <c r="KIN8" s="3"/>
      <c r="KIO8" s="3"/>
      <c r="KIP8" s="3"/>
      <c r="KIQ8" s="3"/>
      <c r="KIR8" s="3"/>
      <c r="KIS8" s="3"/>
      <c r="KIT8" s="3"/>
      <c r="KIU8" s="3"/>
      <c r="KIV8" s="3"/>
      <c r="KIW8" s="3"/>
      <c r="KIX8" s="3"/>
      <c r="KIY8" s="3"/>
      <c r="KIZ8" s="3"/>
      <c r="KJA8" s="3"/>
      <c r="KJB8" s="3"/>
      <c r="KJC8" s="3"/>
      <c r="KJD8" s="3"/>
      <c r="KJE8" s="3"/>
      <c r="KJF8" s="3"/>
      <c r="KJG8" s="3"/>
      <c r="KJH8" s="3"/>
      <c r="KJI8" s="3"/>
      <c r="KJJ8" s="3"/>
      <c r="KJK8" s="3"/>
      <c r="KJL8" s="3"/>
      <c r="KJM8" s="3"/>
      <c r="KJN8" s="3"/>
      <c r="KJO8" s="3"/>
      <c r="KJP8" s="3"/>
      <c r="KJQ8" s="3"/>
      <c r="KJR8" s="3"/>
      <c r="KJS8" s="3"/>
      <c r="KJT8" s="3"/>
      <c r="KJU8" s="3"/>
      <c r="KJV8" s="3"/>
      <c r="KJW8" s="3"/>
      <c r="KJX8" s="3"/>
      <c r="KJY8" s="3"/>
      <c r="KJZ8" s="3"/>
      <c r="KKA8" s="3"/>
      <c r="KKB8" s="3"/>
      <c r="KKC8" s="3"/>
      <c r="KKD8" s="3"/>
      <c r="KKE8" s="3"/>
      <c r="KKF8" s="3"/>
      <c r="KKG8" s="3"/>
      <c r="KKH8" s="3"/>
      <c r="KKI8" s="3"/>
      <c r="KKJ8" s="3"/>
      <c r="KKK8" s="3"/>
      <c r="KKL8" s="3"/>
      <c r="KKM8" s="3"/>
      <c r="KKN8" s="3"/>
      <c r="KKO8" s="3"/>
      <c r="KKP8" s="3"/>
      <c r="KKQ8" s="3"/>
      <c r="KKR8" s="3"/>
      <c r="KKS8" s="3"/>
      <c r="KKT8" s="3"/>
      <c r="KKU8" s="3"/>
      <c r="KKV8" s="3"/>
      <c r="KKW8" s="3"/>
      <c r="KKX8" s="3"/>
      <c r="KKY8" s="3"/>
      <c r="KKZ8" s="3"/>
      <c r="KLA8" s="3"/>
      <c r="KLB8" s="3"/>
      <c r="KLC8" s="3"/>
      <c r="KLD8" s="3"/>
      <c r="KLE8" s="3"/>
      <c r="KLF8" s="3"/>
      <c r="KLG8" s="3"/>
      <c r="KLH8" s="3"/>
      <c r="KLI8" s="3"/>
      <c r="KLJ8" s="3"/>
      <c r="KLK8" s="3"/>
      <c r="KLL8" s="3"/>
      <c r="KLM8" s="3"/>
      <c r="KLN8" s="3"/>
      <c r="KLO8" s="3"/>
      <c r="KLP8" s="3"/>
      <c r="KLQ8" s="3"/>
      <c r="KLR8" s="3"/>
      <c r="KLS8" s="3"/>
      <c r="KLT8" s="3"/>
      <c r="KLU8" s="3"/>
      <c r="KLV8" s="3"/>
      <c r="KLW8" s="3"/>
      <c r="KLX8" s="3"/>
      <c r="KLY8" s="3"/>
      <c r="KLZ8" s="3"/>
      <c r="KMA8" s="3"/>
      <c r="KMB8" s="3"/>
      <c r="KMC8" s="3"/>
      <c r="KMD8" s="3"/>
      <c r="KME8" s="3"/>
      <c r="KMF8" s="3"/>
      <c r="KMG8" s="3"/>
      <c r="KMH8" s="3"/>
      <c r="KMI8" s="3"/>
      <c r="KMJ8" s="3"/>
      <c r="KMK8" s="3"/>
      <c r="KML8" s="3"/>
      <c r="KMM8" s="3"/>
      <c r="KMN8" s="3"/>
      <c r="KMO8" s="3"/>
      <c r="KMP8" s="3"/>
      <c r="KMQ8" s="3"/>
      <c r="KMR8" s="3"/>
      <c r="KMS8" s="3"/>
      <c r="KMT8" s="3"/>
      <c r="KMU8" s="3"/>
      <c r="KMV8" s="3"/>
      <c r="KMW8" s="3"/>
      <c r="KMX8" s="3"/>
      <c r="KMY8" s="3"/>
      <c r="KMZ8" s="3"/>
      <c r="KNA8" s="3"/>
      <c r="KNB8" s="3"/>
      <c r="KNC8" s="3"/>
      <c r="KND8" s="3"/>
      <c r="KNE8" s="3"/>
      <c r="KNF8" s="3"/>
      <c r="KNG8" s="3"/>
      <c r="KNH8" s="3"/>
      <c r="KNI8" s="3"/>
      <c r="KNJ8" s="3"/>
      <c r="KNK8" s="3"/>
      <c r="KNL8" s="3"/>
      <c r="KNM8" s="3"/>
      <c r="KNN8" s="3"/>
      <c r="KNO8" s="3"/>
      <c r="KNP8" s="3"/>
      <c r="KNQ8" s="3"/>
      <c r="KNR8" s="3"/>
      <c r="KNS8" s="3"/>
      <c r="KNT8" s="3"/>
      <c r="KNU8" s="3"/>
      <c r="KNV8" s="3"/>
      <c r="KNW8" s="3"/>
      <c r="KNX8" s="3"/>
      <c r="KNY8" s="3"/>
      <c r="KNZ8" s="3"/>
      <c r="KOA8" s="3"/>
      <c r="KOB8" s="3"/>
      <c r="KOC8" s="3"/>
      <c r="KOD8" s="3"/>
      <c r="KOE8" s="3"/>
      <c r="KOF8" s="3"/>
      <c r="KOG8" s="3"/>
      <c r="KOH8" s="3"/>
      <c r="KOI8" s="3"/>
      <c r="KOJ8" s="3"/>
      <c r="KOK8" s="3"/>
      <c r="KOL8" s="3"/>
      <c r="KOM8" s="3"/>
      <c r="KON8" s="3"/>
      <c r="KOO8" s="3"/>
      <c r="KOP8" s="3"/>
      <c r="KOQ8" s="3"/>
      <c r="KOR8" s="3"/>
      <c r="KOS8" s="3"/>
      <c r="KOT8" s="3"/>
      <c r="KOU8" s="3"/>
      <c r="KOV8" s="3"/>
      <c r="KOW8" s="3"/>
      <c r="KOX8" s="3"/>
      <c r="KOY8" s="3"/>
      <c r="KOZ8" s="3"/>
      <c r="KPA8" s="3"/>
      <c r="KPB8" s="3"/>
      <c r="KPC8" s="3"/>
      <c r="KPD8" s="3"/>
      <c r="KPE8" s="3"/>
      <c r="KPF8" s="3"/>
      <c r="KPG8" s="3"/>
      <c r="KPH8" s="3"/>
      <c r="KPI8" s="3"/>
      <c r="KPJ8" s="3"/>
      <c r="KPK8" s="3"/>
      <c r="KPL8" s="3"/>
      <c r="KPM8" s="3"/>
      <c r="KPN8" s="3"/>
      <c r="KPO8" s="3"/>
      <c r="KPP8" s="3"/>
      <c r="KPQ8" s="3"/>
      <c r="KPR8" s="3"/>
      <c r="KPS8" s="3"/>
      <c r="KPT8" s="3"/>
      <c r="KPU8" s="3"/>
      <c r="KPV8" s="3"/>
      <c r="KPW8" s="3"/>
      <c r="KPX8" s="3"/>
      <c r="KPY8" s="3"/>
      <c r="KPZ8" s="3"/>
      <c r="KQA8" s="3"/>
      <c r="KQB8" s="3"/>
      <c r="KQC8" s="3"/>
      <c r="KQD8" s="3"/>
      <c r="KQE8" s="3"/>
      <c r="KQF8" s="3"/>
      <c r="KQG8" s="3"/>
      <c r="KQH8" s="3"/>
      <c r="KQI8" s="3"/>
      <c r="KQJ8" s="3"/>
      <c r="KQK8" s="3"/>
      <c r="KQL8" s="3"/>
      <c r="KQM8" s="3"/>
      <c r="KQN8" s="3"/>
      <c r="KQO8" s="3"/>
      <c r="KQP8" s="3"/>
      <c r="KQQ8" s="3"/>
      <c r="KQR8" s="3"/>
      <c r="KQS8" s="3"/>
      <c r="KQT8" s="3"/>
      <c r="KQU8" s="3"/>
      <c r="KQV8" s="3"/>
      <c r="KQW8" s="3"/>
      <c r="KQX8" s="3"/>
      <c r="KQY8" s="3"/>
      <c r="KQZ8" s="3"/>
      <c r="KRA8" s="3"/>
      <c r="KRB8" s="3"/>
      <c r="KRC8" s="3"/>
      <c r="KRD8" s="3"/>
      <c r="KRE8" s="3"/>
      <c r="KRF8" s="3"/>
      <c r="KRG8" s="3"/>
      <c r="KRH8" s="3"/>
      <c r="KRI8" s="3"/>
      <c r="KRJ8" s="3"/>
      <c r="KRK8" s="3"/>
      <c r="KRL8" s="3"/>
      <c r="KRM8" s="3"/>
      <c r="KRN8" s="3"/>
      <c r="KRO8" s="3"/>
      <c r="KRP8" s="3"/>
      <c r="KRQ8" s="3"/>
      <c r="KRR8" s="3"/>
      <c r="KRS8" s="3"/>
      <c r="KRT8" s="3"/>
      <c r="KRU8" s="3"/>
      <c r="KRV8" s="3"/>
      <c r="KRW8" s="3"/>
      <c r="KRX8" s="3"/>
      <c r="KRY8" s="3"/>
      <c r="KRZ8" s="3"/>
      <c r="KSA8" s="3"/>
      <c r="KSB8" s="3"/>
      <c r="KSC8" s="3"/>
      <c r="KSD8" s="3"/>
      <c r="KSE8" s="3"/>
      <c r="KSF8" s="3"/>
      <c r="KSG8" s="3"/>
      <c r="KSH8" s="3"/>
      <c r="KSI8" s="3"/>
      <c r="KSJ8" s="3"/>
      <c r="KSK8" s="3"/>
      <c r="KSL8" s="3"/>
      <c r="KSM8" s="3"/>
      <c r="KSN8" s="3"/>
      <c r="KSO8" s="3"/>
      <c r="KSP8" s="3"/>
      <c r="KSQ8" s="3"/>
      <c r="KSR8" s="3"/>
      <c r="KSS8" s="3"/>
      <c r="KST8" s="3"/>
      <c r="KSU8" s="3"/>
      <c r="KSV8" s="3"/>
      <c r="KSW8" s="3"/>
      <c r="KSX8" s="3"/>
      <c r="KSY8" s="3"/>
      <c r="KSZ8" s="3"/>
      <c r="KTA8" s="3"/>
      <c r="KTB8" s="3"/>
      <c r="KTC8" s="3"/>
      <c r="KTD8" s="3"/>
      <c r="KTE8" s="3"/>
      <c r="KTF8" s="3"/>
      <c r="KTG8" s="3"/>
      <c r="KTH8" s="3"/>
      <c r="KTI8" s="3"/>
      <c r="KTJ8" s="3"/>
      <c r="KTK8" s="3"/>
      <c r="KTL8" s="3"/>
      <c r="KTM8" s="3"/>
      <c r="KTN8" s="3"/>
      <c r="KTO8" s="3"/>
      <c r="KTP8" s="3"/>
      <c r="KTQ8" s="3"/>
      <c r="KTR8" s="3"/>
      <c r="KTS8" s="3"/>
      <c r="KTT8" s="3"/>
      <c r="KTU8" s="3"/>
      <c r="KTV8" s="3"/>
      <c r="KTW8" s="3"/>
      <c r="KTX8" s="3"/>
      <c r="KTY8" s="3"/>
      <c r="KTZ8" s="3"/>
      <c r="KUA8" s="3"/>
      <c r="KUB8" s="3"/>
      <c r="KUC8" s="3"/>
      <c r="KUD8" s="3"/>
      <c r="KUE8" s="3"/>
      <c r="KUF8" s="3"/>
      <c r="KUG8" s="3"/>
      <c r="KUH8" s="3"/>
      <c r="KUI8" s="3"/>
      <c r="KUJ8" s="3"/>
      <c r="KUK8" s="3"/>
      <c r="KUL8" s="3"/>
      <c r="KUM8" s="3"/>
      <c r="KUN8" s="3"/>
      <c r="KUO8" s="3"/>
      <c r="KUP8" s="3"/>
      <c r="KUQ8" s="3"/>
      <c r="KUR8" s="3"/>
      <c r="KUS8" s="3"/>
      <c r="KUT8" s="3"/>
      <c r="KUU8" s="3"/>
      <c r="KUV8" s="3"/>
      <c r="KUW8" s="3"/>
      <c r="KUX8" s="3"/>
      <c r="KUY8" s="3"/>
      <c r="KUZ8" s="3"/>
      <c r="KVA8" s="3"/>
      <c r="KVB8" s="3"/>
      <c r="KVC8" s="3"/>
      <c r="KVD8" s="3"/>
      <c r="KVE8" s="3"/>
      <c r="KVF8" s="3"/>
      <c r="KVG8" s="3"/>
      <c r="KVH8" s="3"/>
      <c r="KVI8" s="3"/>
      <c r="KVJ8" s="3"/>
      <c r="KVK8" s="3"/>
      <c r="KVL8" s="3"/>
      <c r="KVM8" s="3"/>
      <c r="KVN8" s="3"/>
      <c r="KVO8" s="3"/>
      <c r="KVP8" s="3"/>
      <c r="KVQ8" s="3"/>
      <c r="KVR8" s="3"/>
      <c r="KVS8" s="3"/>
      <c r="KVT8" s="3"/>
      <c r="KVU8" s="3"/>
      <c r="KVV8" s="3"/>
      <c r="KVW8" s="3"/>
      <c r="KVX8" s="3"/>
      <c r="KVY8" s="3"/>
      <c r="KVZ8" s="3"/>
      <c r="KWA8" s="3"/>
      <c r="KWB8" s="3"/>
      <c r="KWC8" s="3"/>
      <c r="KWD8" s="3"/>
      <c r="KWE8" s="3"/>
      <c r="KWF8" s="3"/>
      <c r="KWG8" s="3"/>
      <c r="KWH8" s="3"/>
      <c r="KWI8" s="3"/>
      <c r="KWJ8" s="3"/>
      <c r="KWK8" s="3"/>
      <c r="KWL8" s="3"/>
      <c r="KWM8" s="3"/>
      <c r="KWN8" s="3"/>
      <c r="KWO8" s="3"/>
      <c r="KWP8" s="3"/>
      <c r="KWQ8" s="3"/>
      <c r="KWR8" s="3"/>
      <c r="KWS8" s="3"/>
      <c r="KWT8" s="3"/>
      <c r="KWU8" s="3"/>
      <c r="KWV8" s="3"/>
      <c r="KWW8" s="3"/>
      <c r="KWX8" s="3"/>
      <c r="KWY8" s="3"/>
      <c r="KWZ8" s="3"/>
      <c r="KXA8" s="3"/>
      <c r="KXB8" s="3"/>
      <c r="KXC8" s="3"/>
      <c r="KXD8" s="3"/>
      <c r="KXE8" s="3"/>
      <c r="KXF8" s="3"/>
      <c r="KXG8" s="3"/>
      <c r="KXH8" s="3"/>
      <c r="KXI8" s="3"/>
      <c r="KXJ8" s="3"/>
      <c r="KXK8" s="3"/>
      <c r="KXL8" s="3"/>
      <c r="KXM8" s="3"/>
      <c r="KXN8" s="3"/>
      <c r="KXO8" s="3"/>
      <c r="KXP8" s="3"/>
      <c r="KXQ8" s="3"/>
      <c r="KXR8" s="3"/>
      <c r="KXS8" s="3"/>
      <c r="KXT8" s="3"/>
      <c r="KXU8" s="3"/>
      <c r="KXV8" s="3"/>
      <c r="KXW8" s="3"/>
      <c r="KXX8" s="3"/>
      <c r="KXY8" s="3"/>
      <c r="KXZ8" s="3"/>
      <c r="KYA8" s="3"/>
      <c r="KYB8" s="3"/>
      <c r="KYC8" s="3"/>
      <c r="KYD8" s="3"/>
      <c r="KYE8" s="3"/>
      <c r="KYF8" s="3"/>
      <c r="KYG8" s="3"/>
      <c r="KYH8" s="3"/>
      <c r="KYI8" s="3"/>
      <c r="KYJ8" s="3"/>
      <c r="KYK8" s="3"/>
      <c r="KYL8" s="3"/>
      <c r="KYM8" s="3"/>
      <c r="KYN8" s="3"/>
      <c r="KYO8" s="3"/>
      <c r="KYP8" s="3"/>
      <c r="KYQ8" s="3"/>
      <c r="KYR8" s="3"/>
      <c r="KYS8" s="3"/>
      <c r="KYT8" s="3"/>
      <c r="KYU8" s="3"/>
      <c r="KYV8" s="3"/>
      <c r="KYW8" s="3"/>
      <c r="KYX8" s="3"/>
      <c r="KYY8" s="3"/>
      <c r="KYZ8" s="3"/>
      <c r="KZA8" s="3"/>
      <c r="KZB8" s="3"/>
      <c r="KZC8" s="3"/>
      <c r="KZD8" s="3"/>
      <c r="KZE8" s="3"/>
      <c r="KZF8" s="3"/>
      <c r="KZG8" s="3"/>
      <c r="KZH8" s="3"/>
      <c r="KZI8" s="3"/>
      <c r="KZJ8" s="3"/>
      <c r="KZK8" s="3"/>
      <c r="KZL8" s="3"/>
      <c r="KZM8" s="3"/>
      <c r="KZN8" s="3"/>
      <c r="KZO8" s="3"/>
      <c r="KZP8" s="3"/>
      <c r="KZQ8" s="3"/>
      <c r="KZR8" s="3"/>
      <c r="KZS8" s="3"/>
      <c r="KZT8" s="3"/>
      <c r="KZU8" s="3"/>
      <c r="KZV8" s="3"/>
      <c r="KZW8" s="3"/>
      <c r="KZX8" s="3"/>
      <c r="KZY8" s="3"/>
      <c r="KZZ8" s="3"/>
      <c r="LAA8" s="3"/>
      <c r="LAB8" s="3"/>
      <c r="LAC8" s="3"/>
      <c r="LAD8" s="3"/>
      <c r="LAE8" s="3"/>
      <c r="LAF8" s="3"/>
      <c r="LAG8" s="3"/>
      <c r="LAH8" s="3"/>
      <c r="LAI8" s="3"/>
      <c r="LAJ8" s="3"/>
      <c r="LAK8" s="3"/>
      <c r="LAL8" s="3"/>
      <c r="LAM8" s="3"/>
      <c r="LAN8" s="3"/>
      <c r="LAO8" s="3"/>
      <c r="LAP8" s="3"/>
      <c r="LAQ8" s="3"/>
      <c r="LAR8" s="3"/>
      <c r="LAS8" s="3"/>
      <c r="LAT8" s="3"/>
      <c r="LAU8" s="3"/>
      <c r="LAV8" s="3"/>
      <c r="LAW8" s="3"/>
      <c r="LAX8" s="3"/>
      <c r="LAY8" s="3"/>
      <c r="LAZ8" s="3"/>
      <c r="LBA8" s="3"/>
      <c r="LBB8" s="3"/>
      <c r="LBC8" s="3"/>
      <c r="LBD8" s="3"/>
      <c r="LBE8" s="3"/>
      <c r="LBF8" s="3"/>
      <c r="LBG8" s="3"/>
      <c r="LBH8" s="3"/>
      <c r="LBI8" s="3"/>
      <c r="LBJ8" s="3"/>
      <c r="LBK8" s="3"/>
      <c r="LBL8" s="3"/>
      <c r="LBM8" s="3"/>
      <c r="LBN8" s="3"/>
      <c r="LBO8" s="3"/>
      <c r="LBP8" s="3"/>
      <c r="LBQ8" s="3"/>
      <c r="LBR8" s="3"/>
      <c r="LBS8" s="3"/>
      <c r="LBT8" s="3"/>
      <c r="LBU8" s="3"/>
      <c r="LBV8" s="3"/>
      <c r="LBW8" s="3"/>
      <c r="LBX8" s="3"/>
      <c r="LBY8" s="3"/>
      <c r="LBZ8" s="3"/>
      <c r="LCA8" s="3"/>
      <c r="LCB8" s="3"/>
      <c r="LCC8" s="3"/>
      <c r="LCD8" s="3"/>
      <c r="LCE8" s="3"/>
      <c r="LCF8" s="3"/>
      <c r="LCG8" s="3"/>
      <c r="LCH8" s="3"/>
      <c r="LCI8" s="3"/>
      <c r="LCJ8" s="3"/>
      <c r="LCK8" s="3"/>
      <c r="LCL8" s="3"/>
      <c r="LCM8" s="3"/>
      <c r="LCN8" s="3"/>
      <c r="LCO8" s="3"/>
      <c r="LCP8" s="3"/>
      <c r="LCQ8" s="3"/>
      <c r="LCR8" s="3"/>
      <c r="LCS8" s="3"/>
      <c r="LCT8" s="3"/>
      <c r="LCU8" s="3"/>
      <c r="LCV8" s="3"/>
      <c r="LCW8" s="3"/>
      <c r="LCX8" s="3"/>
      <c r="LCY8" s="3"/>
      <c r="LCZ8" s="3"/>
      <c r="LDA8" s="3"/>
      <c r="LDB8" s="3"/>
      <c r="LDC8" s="3"/>
      <c r="LDD8" s="3"/>
      <c r="LDE8" s="3"/>
      <c r="LDF8" s="3"/>
      <c r="LDG8" s="3"/>
      <c r="LDH8" s="3"/>
      <c r="LDI8" s="3"/>
      <c r="LDJ8" s="3"/>
      <c r="LDK8" s="3"/>
      <c r="LDL8" s="3"/>
      <c r="LDM8" s="3"/>
      <c r="LDN8" s="3"/>
      <c r="LDO8" s="3"/>
      <c r="LDP8" s="3"/>
      <c r="LDQ8" s="3"/>
      <c r="LDR8" s="3"/>
      <c r="LDS8" s="3"/>
      <c r="LDT8" s="3"/>
      <c r="LDU8" s="3"/>
      <c r="LDV8" s="3"/>
      <c r="LDW8" s="3"/>
      <c r="LDX8" s="3"/>
      <c r="LDY8" s="3"/>
      <c r="LDZ8" s="3"/>
      <c r="LEA8" s="3"/>
      <c r="LEB8" s="3"/>
      <c r="LEC8" s="3"/>
      <c r="LED8" s="3"/>
      <c r="LEE8" s="3"/>
      <c r="LEF8" s="3"/>
      <c r="LEG8" s="3"/>
      <c r="LEH8" s="3"/>
      <c r="LEI8" s="3"/>
      <c r="LEJ8" s="3"/>
      <c r="LEK8" s="3"/>
      <c r="LEL8" s="3"/>
      <c r="LEM8" s="3"/>
      <c r="LEN8" s="3"/>
      <c r="LEO8" s="3"/>
      <c r="LEP8" s="3"/>
      <c r="LEQ8" s="3"/>
      <c r="LER8" s="3"/>
      <c r="LES8" s="3"/>
      <c r="LET8" s="3"/>
      <c r="LEU8" s="3"/>
      <c r="LEV8" s="3"/>
      <c r="LEW8" s="3"/>
      <c r="LEX8" s="3"/>
      <c r="LEY8" s="3"/>
      <c r="LEZ8" s="3"/>
      <c r="LFA8" s="3"/>
      <c r="LFB8" s="3"/>
      <c r="LFC8" s="3"/>
      <c r="LFD8" s="3"/>
      <c r="LFE8" s="3"/>
      <c r="LFF8" s="3"/>
      <c r="LFG8" s="3"/>
      <c r="LFH8" s="3"/>
      <c r="LFI8" s="3"/>
      <c r="LFJ8" s="3"/>
      <c r="LFK8" s="3"/>
      <c r="LFL8" s="3"/>
      <c r="LFM8" s="3"/>
      <c r="LFN8" s="3"/>
      <c r="LFO8" s="3"/>
      <c r="LFP8" s="3"/>
      <c r="LFQ8" s="3"/>
      <c r="LFR8" s="3"/>
      <c r="LFS8" s="3"/>
      <c r="LFT8" s="3"/>
      <c r="LFU8" s="3"/>
      <c r="LFV8" s="3"/>
      <c r="LFW8" s="3"/>
      <c r="LFX8" s="3"/>
      <c r="LFY8" s="3"/>
      <c r="LFZ8" s="3"/>
      <c r="LGA8" s="3"/>
      <c r="LGB8" s="3"/>
      <c r="LGC8" s="3"/>
      <c r="LGD8" s="3"/>
      <c r="LGE8" s="3"/>
      <c r="LGF8" s="3"/>
      <c r="LGG8" s="3"/>
      <c r="LGH8" s="3"/>
      <c r="LGI8" s="3"/>
      <c r="LGJ8" s="3"/>
      <c r="LGK8" s="3"/>
      <c r="LGL8" s="3"/>
      <c r="LGM8" s="3"/>
      <c r="LGN8" s="3"/>
      <c r="LGO8" s="3"/>
      <c r="LGP8" s="3"/>
      <c r="LGQ8" s="3"/>
      <c r="LGR8" s="3"/>
      <c r="LGS8" s="3"/>
      <c r="LGT8" s="3"/>
      <c r="LGU8" s="3"/>
      <c r="LGV8" s="3"/>
      <c r="LGW8" s="3"/>
      <c r="LGX8" s="3"/>
      <c r="LGY8" s="3"/>
      <c r="LGZ8" s="3"/>
      <c r="LHA8" s="3"/>
      <c r="LHB8" s="3"/>
      <c r="LHC8" s="3"/>
      <c r="LHD8" s="3"/>
      <c r="LHE8" s="3"/>
      <c r="LHF8" s="3"/>
      <c r="LHG8" s="3"/>
      <c r="LHH8" s="3"/>
      <c r="LHI8" s="3"/>
      <c r="LHJ8" s="3"/>
      <c r="LHK8" s="3"/>
      <c r="LHL8" s="3"/>
      <c r="LHM8" s="3"/>
      <c r="LHN8" s="3"/>
      <c r="LHO8" s="3"/>
      <c r="LHP8" s="3"/>
      <c r="LHQ8" s="3"/>
      <c r="LHR8" s="3"/>
      <c r="LHS8" s="3"/>
      <c r="LHT8" s="3"/>
      <c r="LHU8" s="3"/>
      <c r="LHV8" s="3"/>
      <c r="LHW8" s="3"/>
      <c r="LHX8" s="3"/>
      <c r="LHY8" s="3"/>
      <c r="LHZ8" s="3"/>
      <c r="LIA8" s="3"/>
      <c r="LIB8" s="3"/>
      <c r="LIC8" s="3"/>
      <c r="LID8" s="3"/>
      <c r="LIE8" s="3"/>
      <c r="LIF8" s="3"/>
      <c r="LIG8" s="3"/>
      <c r="LIH8" s="3"/>
      <c r="LII8" s="3"/>
      <c r="LIJ8" s="3"/>
      <c r="LIK8" s="3"/>
      <c r="LIL8" s="3"/>
      <c r="LIM8" s="3"/>
      <c r="LIN8" s="3"/>
      <c r="LIO8" s="3"/>
      <c r="LIP8" s="3"/>
      <c r="LIQ8" s="3"/>
      <c r="LIR8" s="3"/>
      <c r="LIS8" s="3"/>
      <c r="LIT8" s="3"/>
      <c r="LIU8" s="3"/>
      <c r="LIV8" s="3"/>
      <c r="LIW8" s="3"/>
      <c r="LIX8" s="3"/>
      <c r="LIY8" s="3"/>
      <c r="LIZ8" s="3"/>
      <c r="LJA8" s="3"/>
      <c r="LJB8" s="3"/>
      <c r="LJC8" s="3"/>
      <c r="LJD8" s="3"/>
      <c r="LJE8" s="3"/>
      <c r="LJF8" s="3"/>
      <c r="LJG8" s="3"/>
      <c r="LJH8" s="3"/>
      <c r="LJI8" s="3"/>
      <c r="LJJ8" s="3"/>
      <c r="LJK8" s="3"/>
      <c r="LJL8" s="3"/>
      <c r="LJM8" s="3"/>
      <c r="LJN8" s="3"/>
      <c r="LJO8" s="3"/>
      <c r="LJP8" s="3"/>
      <c r="LJQ8" s="3"/>
      <c r="LJR8" s="3"/>
      <c r="LJS8" s="3"/>
      <c r="LJT8" s="3"/>
      <c r="LJU8" s="3"/>
      <c r="LJV8" s="3"/>
      <c r="LJW8" s="3"/>
      <c r="LJX8" s="3"/>
      <c r="LJY8" s="3"/>
      <c r="LJZ8" s="3"/>
      <c r="LKA8" s="3"/>
      <c r="LKB8" s="3"/>
      <c r="LKC8" s="3"/>
      <c r="LKD8" s="3"/>
      <c r="LKE8" s="3"/>
      <c r="LKF8" s="3"/>
      <c r="LKG8" s="3"/>
      <c r="LKH8" s="3"/>
      <c r="LKI8" s="3"/>
      <c r="LKJ8" s="3"/>
      <c r="LKK8" s="3"/>
      <c r="LKL8" s="3"/>
      <c r="LKM8" s="3"/>
      <c r="LKN8" s="3"/>
      <c r="LKO8" s="3"/>
      <c r="LKP8" s="3"/>
      <c r="LKQ8" s="3"/>
      <c r="LKR8" s="3"/>
      <c r="LKS8" s="3"/>
      <c r="LKT8" s="3"/>
      <c r="LKU8" s="3"/>
      <c r="LKV8" s="3"/>
      <c r="LKW8" s="3"/>
      <c r="LKX8" s="3"/>
      <c r="LKY8" s="3"/>
      <c r="LKZ8" s="3"/>
      <c r="LLA8" s="3"/>
      <c r="LLB8" s="3"/>
      <c r="LLC8" s="3"/>
      <c r="LLD8" s="3"/>
      <c r="LLE8" s="3"/>
      <c r="LLF8" s="3"/>
      <c r="LLG8" s="3"/>
      <c r="LLH8" s="3"/>
      <c r="LLI8" s="3"/>
      <c r="LLJ8" s="3"/>
      <c r="LLK8" s="3"/>
      <c r="LLL8" s="3"/>
      <c r="LLM8" s="3"/>
      <c r="LLN8" s="3"/>
      <c r="LLO8" s="3"/>
      <c r="LLP8" s="3"/>
      <c r="LLQ8" s="3"/>
      <c r="LLR8" s="3"/>
      <c r="LLS8" s="3"/>
      <c r="LLT8" s="3"/>
      <c r="LLU8" s="3"/>
      <c r="LLV8" s="3"/>
      <c r="LLW8" s="3"/>
      <c r="LLX8" s="3"/>
      <c r="LLY8" s="3"/>
      <c r="LLZ8" s="3"/>
      <c r="LMA8" s="3"/>
      <c r="LMB8" s="3"/>
      <c r="LMC8" s="3"/>
      <c r="LMD8" s="3"/>
      <c r="LME8" s="3"/>
      <c r="LMF8" s="3"/>
      <c r="LMG8" s="3"/>
      <c r="LMH8" s="3"/>
      <c r="LMI8" s="3"/>
      <c r="LMJ8" s="3"/>
      <c r="LMK8" s="3"/>
      <c r="LML8" s="3"/>
      <c r="LMM8" s="3"/>
      <c r="LMN8" s="3"/>
      <c r="LMO8" s="3"/>
      <c r="LMP8" s="3"/>
      <c r="LMQ8" s="3"/>
      <c r="LMR8" s="3"/>
      <c r="LMS8" s="3"/>
      <c r="LMT8" s="3"/>
      <c r="LMU8" s="3"/>
      <c r="LMV8" s="3"/>
      <c r="LMW8" s="3"/>
      <c r="LMX8" s="3"/>
      <c r="LMY8" s="3"/>
      <c r="LMZ8" s="3"/>
      <c r="LNA8" s="3"/>
      <c r="LNB8" s="3"/>
      <c r="LNC8" s="3"/>
      <c r="LND8" s="3"/>
      <c r="LNE8" s="3"/>
      <c r="LNF8" s="3"/>
      <c r="LNG8" s="3"/>
      <c r="LNH8" s="3"/>
      <c r="LNI8" s="3"/>
      <c r="LNJ8" s="3"/>
      <c r="LNK8" s="3"/>
      <c r="LNL8" s="3"/>
      <c r="LNM8" s="3"/>
      <c r="LNN8" s="3"/>
      <c r="LNO8" s="3"/>
      <c r="LNP8" s="3"/>
      <c r="LNQ8" s="3"/>
      <c r="LNR8" s="3"/>
      <c r="LNS8" s="3"/>
      <c r="LNT8" s="3"/>
      <c r="LNU8" s="3"/>
      <c r="LNV8" s="3"/>
      <c r="LNW8" s="3"/>
      <c r="LNX8" s="3"/>
      <c r="LNY8" s="3"/>
      <c r="LNZ8" s="3"/>
      <c r="LOA8" s="3"/>
      <c r="LOB8" s="3"/>
      <c r="LOC8" s="3"/>
      <c r="LOD8" s="3"/>
      <c r="LOE8" s="3"/>
      <c r="LOF8" s="3"/>
      <c r="LOG8" s="3"/>
      <c r="LOH8" s="3"/>
      <c r="LOI8" s="3"/>
      <c r="LOJ8" s="3"/>
      <c r="LOK8" s="3"/>
      <c r="LOL8" s="3"/>
      <c r="LOM8" s="3"/>
      <c r="LON8" s="3"/>
      <c r="LOO8" s="3"/>
      <c r="LOP8" s="3"/>
      <c r="LOQ8" s="3"/>
      <c r="LOR8" s="3"/>
      <c r="LOS8" s="3"/>
      <c r="LOT8" s="3"/>
      <c r="LOU8" s="3"/>
      <c r="LOV8" s="3"/>
      <c r="LOW8" s="3"/>
      <c r="LOX8" s="3"/>
      <c r="LOY8" s="3"/>
      <c r="LOZ8" s="3"/>
      <c r="LPA8" s="3"/>
      <c r="LPB8" s="3"/>
      <c r="LPC8" s="3"/>
      <c r="LPD8" s="3"/>
      <c r="LPE8" s="3"/>
      <c r="LPF8" s="3"/>
      <c r="LPG8" s="3"/>
      <c r="LPH8" s="3"/>
      <c r="LPI8" s="3"/>
      <c r="LPJ8" s="3"/>
      <c r="LPK8" s="3"/>
      <c r="LPL8" s="3"/>
      <c r="LPM8" s="3"/>
      <c r="LPN8" s="3"/>
      <c r="LPO8" s="3"/>
      <c r="LPP8" s="3"/>
      <c r="LPQ8" s="3"/>
      <c r="LPR8" s="3"/>
      <c r="LPS8" s="3"/>
      <c r="LPT8" s="3"/>
      <c r="LPU8" s="3"/>
      <c r="LPV8" s="3"/>
      <c r="LPW8" s="3"/>
      <c r="LPX8" s="3"/>
      <c r="LPY8" s="3"/>
      <c r="LPZ8" s="3"/>
      <c r="LQA8" s="3"/>
      <c r="LQB8" s="3"/>
      <c r="LQC8" s="3"/>
      <c r="LQD8" s="3"/>
      <c r="LQE8" s="3"/>
      <c r="LQF8" s="3"/>
      <c r="LQG8" s="3"/>
      <c r="LQH8" s="3"/>
      <c r="LQI8" s="3"/>
      <c r="LQJ8" s="3"/>
      <c r="LQK8" s="3"/>
      <c r="LQL8" s="3"/>
      <c r="LQM8" s="3"/>
      <c r="LQN8" s="3"/>
      <c r="LQO8" s="3"/>
      <c r="LQP8" s="3"/>
      <c r="LQQ8" s="3"/>
      <c r="LQR8" s="3"/>
      <c r="LQS8" s="3"/>
      <c r="LQT8" s="3"/>
      <c r="LQU8" s="3"/>
      <c r="LQV8" s="3"/>
      <c r="LQW8" s="3"/>
      <c r="LQX8" s="3"/>
      <c r="LQY8" s="3"/>
      <c r="LQZ8" s="3"/>
      <c r="LRA8" s="3"/>
      <c r="LRB8" s="3"/>
      <c r="LRC8" s="3"/>
      <c r="LRD8" s="3"/>
      <c r="LRE8" s="3"/>
      <c r="LRF8" s="3"/>
      <c r="LRG8" s="3"/>
      <c r="LRH8" s="3"/>
      <c r="LRI8" s="3"/>
      <c r="LRJ8" s="3"/>
      <c r="LRK8" s="3"/>
      <c r="LRL8" s="3"/>
      <c r="LRM8" s="3"/>
      <c r="LRN8" s="3"/>
      <c r="LRO8" s="3"/>
      <c r="LRP8" s="3"/>
      <c r="LRQ8" s="3"/>
      <c r="LRR8" s="3"/>
      <c r="LRS8" s="3"/>
      <c r="LRT8" s="3"/>
      <c r="LRU8" s="3"/>
      <c r="LRV8" s="3"/>
      <c r="LRW8" s="3"/>
      <c r="LRX8" s="3"/>
      <c r="LRY8" s="3"/>
      <c r="LRZ8" s="3"/>
      <c r="LSA8" s="3"/>
      <c r="LSB8" s="3"/>
      <c r="LSC8" s="3"/>
      <c r="LSD8" s="3"/>
      <c r="LSE8" s="3"/>
      <c r="LSF8" s="3"/>
      <c r="LSG8" s="3"/>
      <c r="LSH8" s="3"/>
      <c r="LSI8" s="3"/>
      <c r="LSJ8" s="3"/>
      <c r="LSK8" s="3"/>
      <c r="LSL8" s="3"/>
      <c r="LSM8" s="3"/>
      <c r="LSN8" s="3"/>
      <c r="LSO8" s="3"/>
      <c r="LSP8" s="3"/>
      <c r="LSQ8" s="3"/>
      <c r="LSR8" s="3"/>
      <c r="LSS8" s="3"/>
      <c r="LST8" s="3"/>
      <c r="LSU8" s="3"/>
      <c r="LSV8" s="3"/>
      <c r="LSW8" s="3"/>
      <c r="LSX8" s="3"/>
      <c r="LSY8" s="3"/>
      <c r="LSZ8" s="3"/>
      <c r="LTA8" s="3"/>
      <c r="LTB8" s="3"/>
      <c r="LTC8" s="3"/>
      <c r="LTD8" s="3"/>
      <c r="LTE8" s="3"/>
      <c r="LTF8" s="3"/>
      <c r="LTG8" s="3"/>
      <c r="LTH8" s="3"/>
      <c r="LTI8" s="3"/>
      <c r="LTJ8" s="3"/>
      <c r="LTK8" s="3"/>
      <c r="LTL8" s="3"/>
      <c r="LTM8" s="3"/>
      <c r="LTN8" s="3"/>
      <c r="LTO8" s="3"/>
      <c r="LTP8" s="3"/>
      <c r="LTQ8" s="3"/>
      <c r="LTR8" s="3"/>
      <c r="LTS8" s="3"/>
      <c r="LTT8" s="3"/>
      <c r="LTU8" s="3"/>
      <c r="LTV8" s="3"/>
      <c r="LTW8" s="3"/>
      <c r="LTX8" s="3"/>
      <c r="LTY8" s="3"/>
      <c r="LTZ8" s="3"/>
      <c r="LUA8" s="3"/>
      <c r="LUB8" s="3"/>
      <c r="LUC8" s="3"/>
      <c r="LUD8" s="3"/>
      <c r="LUE8" s="3"/>
      <c r="LUF8" s="3"/>
      <c r="LUG8" s="3"/>
      <c r="LUH8" s="3"/>
      <c r="LUI8" s="3"/>
      <c r="LUJ8" s="3"/>
      <c r="LUK8" s="3"/>
      <c r="LUL8" s="3"/>
      <c r="LUM8" s="3"/>
      <c r="LUN8" s="3"/>
      <c r="LUO8" s="3"/>
      <c r="LUP8" s="3"/>
      <c r="LUQ8" s="3"/>
      <c r="LUR8" s="3"/>
      <c r="LUS8" s="3"/>
      <c r="LUT8" s="3"/>
      <c r="LUU8" s="3"/>
      <c r="LUV8" s="3"/>
      <c r="LUW8" s="3"/>
      <c r="LUX8" s="3"/>
      <c r="LUY8" s="3"/>
      <c r="LUZ8" s="3"/>
      <c r="LVA8" s="3"/>
      <c r="LVB8" s="3"/>
      <c r="LVC8" s="3"/>
      <c r="LVD8" s="3"/>
      <c r="LVE8" s="3"/>
      <c r="LVF8" s="3"/>
      <c r="LVG8" s="3"/>
      <c r="LVH8" s="3"/>
      <c r="LVI8" s="3"/>
      <c r="LVJ8" s="3"/>
      <c r="LVK8" s="3"/>
      <c r="LVL8" s="3"/>
      <c r="LVM8" s="3"/>
      <c r="LVN8" s="3"/>
      <c r="LVO8" s="3"/>
      <c r="LVP8" s="3"/>
      <c r="LVQ8" s="3"/>
      <c r="LVR8" s="3"/>
      <c r="LVS8" s="3"/>
      <c r="LVT8" s="3"/>
      <c r="LVU8" s="3"/>
      <c r="LVV8" s="3"/>
      <c r="LVW8" s="3"/>
      <c r="LVX8" s="3"/>
      <c r="LVY8" s="3"/>
      <c r="LVZ8" s="3"/>
      <c r="LWA8" s="3"/>
      <c r="LWB8" s="3"/>
      <c r="LWC8" s="3"/>
      <c r="LWD8" s="3"/>
      <c r="LWE8" s="3"/>
      <c r="LWF8" s="3"/>
      <c r="LWG8" s="3"/>
      <c r="LWH8" s="3"/>
      <c r="LWI8" s="3"/>
      <c r="LWJ8" s="3"/>
      <c r="LWK8" s="3"/>
      <c r="LWL8" s="3"/>
      <c r="LWM8" s="3"/>
      <c r="LWN8" s="3"/>
      <c r="LWO8" s="3"/>
      <c r="LWP8" s="3"/>
      <c r="LWQ8" s="3"/>
      <c r="LWR8" s="3"/>
      <c r="LWS8" s="3"/>
      <c r="LWT8" s="3"/>
      <c r="LWU8" s="3"/>
      <c r="LWV8" s="3"/>
      <c r="LWW8" s="3"/>
      <c r="LWX8" s="3"/>
      <c r="LWY8" s="3"/>
      <c r="LWZ8" s="3"/>
      <c r="LXA8" s="3"/>
      <c r="LXB8" s="3"/>
      <c r="LXC8" s="3"/>
      <c r="LXD8" s="3"/>
      <c r="LXE8" s="3"/>
      <c r="LXF8" s="3"/>
      <c r="LXG8" s="3"/>
      <c r="LXH8" s="3"/>
      <c r="LXI8" s="3"/>
      <c r="LXJ8" s="3"/>
      <c r="LXK8" s="3"/>
      <c r="LXL8" s="3"/>
      <c r="LXM8" s="3"/>
      <c r="LXN8" s="3"/>
      <c r="LXO8" s="3"/>
      <c r="LXP8" s="3"/>
      <c r="LXQ8" s="3"/>
      <c r="LXR8" s="3"/>
      <c r="LXS8" s="3"/>
      <c r="LXT8" s="3"/>
      <c r="LXU8" s="3"/>
      <c r="LXV8" s="3"/>
      <c r="LXW8" s="3"/>
      <c r="LXX8" s="3"/>
      <c r="LXY8" s="3"/>
      <c r="LXZ8" s="3"/>
      <c r="LYA8" s="3"/>
      <c r="LYB8" s="3"/>
      <c r="LYC8" s="3"/>
      <c r="LYD8" s="3"/>
      <c r="LYE8" s="3"/>
      <c r="LYF8" s="3"/>
      <c r="LYG8" s="3"/>
      <c r="LYH8" s="3"/>
      <c r="LYI8" s="3"/>
      <c r="LYJ8" s="3"/>
      <c r="LYK8" s="3"/>
      <c r="LYL8" s="3"/>
      <c r="LYM8" s="3"/>
      <c r="LYN8" s="3"/>
      <c r="LYO8" s="3"/>
      <c r="LYP8" s="3"/>
      <c r="LYQ8" s="3"/>
      <c r="LYR8" s="3"/>
      <c r="LYS8" s="3"/>
      <c r="LYT8" s="3"/>
      <c r="LYU8" s="3"/>
      <c r="LYV8" s="3"/>
      <c r="LYW8" s="3"/>
      <c r="LYX8" s="3"/>
      <c r="LYY8" s="3"/>
      <c r="LYZ8" s="3"/>
      <c r="LZA8" s="3"/>
      <c r="LZB8" s="3"/>
      <c r="LZC8" s="3"/>
      <c r="LZD8" s="3"/>
      <c r="LZE8" s="3"/>
      <c r="LZF8" s="3"/>
      <c r="LZG8" s="3"/>
      <c r="LZH8" s="3"/>
      <c r="LZI8" s="3"/>
      <c r="LZJ8" s="3"/>
      <c r="LZK8" s="3"/>
      <c r="LZL8" s="3"/>
      <c r="LZM8" s="3"/>
      <c r="LZN8" s="3"/>
      <c r="LZO8" s="3"/>
      <c r="LZP8" s="3"/>
      <c r="LZQ8" s="3"/>
      <c r="LZR8" s="3"/>
      <c r="LZS8" s="3"/>
      <c r="LZT8" s="3"/>
      <c r="LZU8" s="3"/>
      <c r="LZV8" s="3"/>
      <c r="LZW8" s="3"/>
      <c r="LZX8" s="3"/>
      <c r="LZY8" s="3"/>
      <c r="LZZ8" s="3"/>
      <c r="MAA8" s="3"/>
      <c r="MAB8" s="3"/>
      <c r="MAC8" s="3"/>
      <c r="MAD8" s="3"/>
      <c r="MAE8" s="3"/>
      <c r="MAF8" s="3"/>
      <c r="MAG8" s="3"/>
      <c r="MAH8" s="3"/>
      <c r="MAI8" s="3"/>
      <c r="MAJ8" s="3"/>
      <c r="MAK8" s="3"/>
      <c r="MAL8" s="3"/>
      <c r="MAM8" s="3"/>
      <c r="MAN8" s="3"/>
      <c r="MAO8" s="3"/>
      <c r="MAP8" s="3"/>
      <c r="MAQ8" s="3"/>
      <c r="MAR8" s="3"/>
      <c r="MAS8" s="3"/>
      <c r="MAT8" s="3"/>
      <c r="MAU8" s="3"/>
      <c r="MAV8" s="3"/>
      <c r="MAW8" s="3"/>
      <c r="MAX8" s="3"/>
      <c r="MAY8" s="3"/>
      <c r="MAZ8" s="3"/>
      <c r="MBA8" s="3"/>
      <c r="MBB8" s="3"/>
      <c r="MBC8" s="3"/>
      <c r="MBD8" s="3"/>
      <c r="MBE8" s="3"/>
      <c r="MBF8" s="3"/>
      <c r="MBG8" s="3"/>
      <c r="MBH8" s="3"/>
      <c r="MBI8" s="3"/>
      <c r="MBJ8" s="3"/>
      <c r="MBK8" s="3"/>
      <c r="MBL8" s="3"/>
      <c r="MBM8" s="3"/>
      <c r="MBN8" s="3"/>
      <c r="MBO8" s="3"/>
      <c r="MBP8" s="3"/>
      <c r="MBQ8" s="3"/>
      <c r="MBR8" s="3"/>
      <c r="MBS8" s="3"/>
      <c r="MBT8" s="3"/>
      <c r="MBU8" s="3"/>
      <c r="MBV8" s="3"/>
      <c r="MBW8" s="3"/>
      <c r="MBX8" s="3"/>
      <c r="MBY8" s="3"/>
      <c r="MBZ8" s="3"/>
      <c r="MCA8" s="3"/>
      <c r="MCB8" s="3"/>
      <c r="MCC8" s="3"/>
      <c r="MCD8" s="3"/>
      <c r="MCE8" s="3"/>
      <c r="MCF8" s="3"/>
      <c r="MCG8" s="3"/>
      <c r="MCH8" s="3"/>
      <c r="MCI8" s="3"/>
      <c r="MCJ8" s="3"/>
      <c r="MCK8" s="3"/>
      <c r="MCL8" s="3"/>
      <c r="MCM8" s="3"/>
      <c r="MCN8" s="3"/>
      <c r="MCO8" s="3"/>
      <c r="MCP8" s="3"/>
      <c r="MCQ8" s="3"/>
      <c r="MCR8" s="3"/>
      <c r="MCS8" s="3"/>
      <c r="MCT8" s="3"/>
      <c r="MCU8" s="3"/>
      <c r="MCV8" s="3"/>
      <c r="MCW8" s="3"/>
      <c r="MCX8" s="3"/>
      <c r="MCY8" s="3"/>
      <c r="MCZ8" s="3"/>
      <c r="MDA8" s="3"/>
      <c r="MDB8" s="3"/>
      <c r="MDC8" s="3"/>
      <c r="MDD8" s="3"/>
      <c r="MDE8" s="3"/>
      <c r="MDF8" s="3"/>
      <c r="MDG8" s="3"/>
      <c r="MDH8" s="3"/>
      <c r="MDI8" s="3"/>
      <c r="MDJ8" s="3"/>
      <c r="MDK8" s="3"/>
      <c r="MDL8" s="3"/>
      <c r="MDM8" s="3"/>
      <c r="MDN8" s="3"/>
      <c r="MDO8" s="3"/>
      <c r="MDP8" s="3"/>
      <c r="MDQ8" s="3"/>
      <c r="MDR8" s="3"/>
      <c r="MDS8" s="3"/>
      <c r="MDT8" s="3"/>
      <c r="MDU8" s="3"/>
      <c r="MDV8" s="3"/>
      <c r="MDW8" s="3"/>
      <c r="MDX8" s="3"/>
      <c r="MDY8" s="3"/>
      <c r="MDZ8" s="3"/>
      <c r="MEA8" s="3"/>
      <c r="MEB8" s="3"/>
      <c r="MEC8" s="3"/>
      <c r="MED8" s="3"/>
      <c r="MEE8" s="3"/>
      <c r="MEF8" s="3"/>
      <c r="MEG8" s="3"/>
      <c r="MEH8" s="3"/>
      <c r="MEI8" s="3"/>
      <c r="MEJ8" s="3"/>
      <c r="MEK8" s="3"/>
      <c r="MEL8" s="3"/>
      <c r="MEM8" s="3"/>
      <c r="MEN8" s="3"/>
      <c r="MEO8" s="3"/>
      <c r="MEP8" s="3"/>
      <c r="MEQ8" s="3"/>
      <c r="MER8" s="3"/>
      <c r="MES8" s="3"/>
      <c r="MET8" s="3"/>
      <c r="MEU8" s="3"/>
      <c r="MEV8" s="3"/>
      <c r="MEW8" s="3"/>
      <c r="MEX8" s="3"/>
      <c r="MEY8" s="3"/>
      <c r="MEZ8" s="3"/>
      <c r="MFA8" s="3"/>
      <c r="MFB8" s="3"/>
      <c r="MFC8" s="3"/>
      <c r="MFD8" s="3"/>
      <c r="MFE8" s="3"/>
      <c r="MFF8" s="3"/>
      <c r="MFG8" s="3"/>
      <c r="MFH8" s="3"/>
      <c r="MFI8" s="3"/>
      <c r="MFJ8" s="3"/>
      <c r="MFK8" s="3"/>
      <c r="MFL8" s="3"/>
      <c r="MFM8" s="3"/>
      <c r="MFN8" s="3"/>
      <c r="MFO8" s="3"/>
      <c r="MFP8" s="3"/>
      <c r="MFQ8" s="3"/>
      <c r="MFR8" s="3"/>
      <c r="MFS8" s="3"/>
      <c r="MFT8" s="3"/>
      <c r="MFU8" s="3"/>
      <c r="MFV8" s="3"/>
      <c r="MFW8" s="3"/>
      <c r="MFX8" s="3"/>
      <c r="MFY8" s="3"/>
      <c r="MFZ8" s="3"/>
      <c r="MGA8" s="3"/>
      <c r="MGB8" s="3"/>
      <c r="MGC8" s="3"/>
      <c r="MGD8" s="3"/>
      <c r="MGE8" s="3"/>
      <c r="MGF8" s="3"/>
      <c r="MGG8" s="3"/>
      <c r="MGH8" s="3"/>
      <c r="MGI8" s="3"/>
      <c r="MGJ8" s="3"/>
      <c r="MGK8" s="3"/>
      <c r="MGL8" s="3"/>
      <c r="MGM8" s="3"/>
      <c r="MGN8" s="3"/>
      <c r="MGO8" s="3"/>
      <c r="MGP8" s="3"/>
      <c r="MGQ8" s="3"/>
      <c r="MGR8" s="3"/>
      <c r="MGS8" s="3"/>
      <c r="MGT8" s="3"/>
      <c r="MGU8" s="3"/>
      <c r="MGV8" s="3"/>
      <c r="MGW8" s="3"/>
      <c r="MGX8" s="3"/>
      <c r="MGY8" s="3"/>
      <c r="MGZ8" s="3"/>
      <c r="MHA8" s="3"/>
      <c r="MHB8" s="3"/>
      <c r="MHC8" s="3"/>
      <c r="MHD8" s="3"/>
      <c r="MHE8" s="3"/>
      <c r="MHF8" s="3"/>
      <c r="MHG8" s="3"/>
      <c r="MHH8" s="3"/>
      <c r="MHI8" s="3"/>
      <c r="MHJ8" s="3"/>
      <c r="MHK8" s="3"/>
      <c r="MHL8" s="3"/>
      <c r="MHM8" s="3"/>
      <c r="MHN8" s="3"/>
      <c r="MHO8" s="3"/>
      <c r="MHP8" s="3"/>
      <c r="MHQ8" s="3"/>
      <c r="MHR8" s="3"/>
      <c r="MHS8" s="3"/>
      <c r="MHT8" s="3"/>
      <c r="MHU8" s="3"/>
      <c r="MHV8" s="3"/>
      <c r="MHW8" s="3"/>
      <c r="MHX8" s="3"/>
      <c r="MHY8" s="3"/>
      <c r="MHZ8" s="3"/>
      <c r="MIA8" s="3"/>
      <c r="MIB8" s="3"/>
      <c r="MIC8" s="3"/>
      <c r="MID8" s="3"/>
      <c r="MIE8" s="3"/>
      <c r="MIF8" s="3"/>
      <c r="MIG8" s="3"/>
      <c r="MIH8" s="3"/>
      <c r="MII8" s="3"/>
      <c r="MIJ8" s="3"/>
      <c r="MIK8" s="3"/>
      <c r="MIL8" s="3"/>
      <c r="MIM8" s="3"/>
      <c r="MIN8" s="3"/>
      <c r="MIO8" s="3"/>
      <c r="MIP8" s="3"/>
      <c r="MIQ8" s="3"/>
      <c r="MIR8" s="3"/>
      <c r="MIS8" s="3"/>
      <c r="MIT8" s="3"/>
      <c r="MIU8" s="3"/>
      <c r="MIV8" s="3"/>
      <c r="MIW8" s="3"/>
      <c r="MIX8" s="3"/>
      <c r="MIY8" s="3"/>
      <c r="MIZ8" s="3"/>
      <c r="MJA8" s="3"/>
      <c r="MJB8" s="3"/>
      <c r="MJC8" s="3"/>
      <c r="MJD8" s="3"/>
      <c r="MJE8" s="3"/>
      <c r="MJF8" s="3"/>
      <c r="MJG8" s="3"/>
      <c r="MJH8" s="3"/>
      <c r="MJI8" s="3"/>
      <c r="MJJ8" s="3"/>
      <c r="MJK8" s="3"/>
      <c r="MJL8" s="3"/>
      <c r="MJM8" s="3"/>
      <c r="MJN8" s="3"/>
      <c r="MJO8" s="3"/>
      <c r="MJP8" s="3"/>
      <c r="MJQ8" s="3"/>
      <c r="MJR8" s="3"/>
      <c r="MJS8" s="3"/>
      <c r="MJT8" s="3"/>
      <c r="MJU8" s="3"/>
      <c r="MJV8" s="3"/>
      <c r="MJW8" s="3"/>
      <c r="MJX8" s="3"/>
      <c r="MJY8" s="3"/>
      <c r="MJZ8" s="3"/>
      <c r="MKA8" s="3"/>
      <c r="MKB8" s="3"/>
      <c r="MKC8" s="3"/>
      <c r="MKD8" s="3"/>
      <c r="MKE8" s="3"/>
      <c r="MKF8" s="3"/>
      <c r="MKG8" s="3"/>
      <c r="MKH8" s="3"/>
      <c r="MKI8" s="3"/>
      <c r="MKJ8" s="3"/>
      <c r="MKK8" s="3"/>
      <c r="MKL8" s="3"/>
      <c r="MKM8" s="3"/>
      <c r="MKN8" s="3"/>
      <c r="MKO8" s="3"/>
      <c r="MKP8" s="3"/>
      <c r="MKQ8" s="3"/>
      <c r="MKR8" s="3"/>
      <c r="MKS8" s="3"/>
      <c r="MKT8" s="3"/>
      <c r="MKU8" s="3"/>
      <c r="MKV8" s="3"/>
      <c r="MKW8" s="3"/>
      <c r="MKX8" s="3"/>
      <c r="MKY8" s="3"/>
      <c r="MKZ8" s="3"/>
      <c r="MLA8" s="3"/>
      <c r="MLB8" s="3"/>
      <c r="MLC8" s="3"/>
      <c r="MLD8" s="3"/>
      <c r="MLE8" s="3"/>
      <c r="MLF8" s="3"/>
      <c r="MLG8" s="3"/>
      <c r="MLH8" s="3"/>
      <c r="MLI8" s="3"/>
      <c r="MLJ8" s="3"/>
      <c r="MLK8" s="3"/>
      <c r="MLL8" s="3"/>
      <c r="MLM8" s="3"/>
      <c r="MLN8" s="3"/>
      <c r="MLO8" s="3"/>
      <c r="MLP8" s="3"/>
      <c r="MLQ8" s="3"/>
      <c r="MLR8" s="3"/>
      <c r="MLS8" s="3"/>
      <c r="MLT8" s="3"/>
      <c r="MLU8" s="3"/>
      <c r="MLV8" s="3"/>
      <c r="MLW8" s="3"/>
      <c r="MLX8" s="3"/>
      <c r="MLY8" s="3"/>
      <c r="MLZ8" s="3"/>
      <c r="MMA8" s="3"/>
      <c r="MMB8" s="3"/>
      <c r="MMC8" s="3"/>
      <c r="MMD8" s="3"/>
      <c r="MME8" s="3"/>
      <c r="MMF8" s="3"/>
      <c r="MMG8" s="3"/>
      <c r="MMH8" s="3"/>
      <c r="MMI8" s="3"/>
      <c r="MMJ8" s="3"/>
      <c r="MMK8" s="3"/>
      <c r="MML8" s="3"/>
      <c r="MMM8" s="3"/>
      <c r="MMN8" s="3"/>
      <c r="MMO8" s="3"/>
      <c r="MMP8" s="3"/>
      <c r="MMQ8" s="3"/>
      <c r="MMR8" s="3"/>
      <c r="MMS8" s="3"/>
      <c r="MMT8" s="3"/>
      <c r="MMU8" s="3"/>
      <c r="MMV8" s="3"/>
      <c r="MMW8" s="3"/>
      <c r="MMX8" s="3"/>
      <c r="MMY8" s="3"/>
      <c r="MMZ8" s="3"/>
      <c r="MNA8" s="3"/>
      <c r="MNB8" s="3"/>
      <c r="MNC8" s="3"/>
      <c r="MND8" s="3"/>
      <c r="MNE8" s="3"/>
      <c r="MNF8" s="3"/>
      <c r="MNG8" s="3"/>
      <c r="MNH8" s="3"/>
      <c r="MNI8" s="3"/>
      <c r="MNJ8" s="3"/>
      <c r="MNK8" s="3"/>
      <c r="MNL8" s="3"/>
      <c r="MNM8" s="3"/>
      <c r="MNN8" s="3"/>
      <c r="MNO8" s="3"/>
      <c r="MNP8" s="3"/>
      <c r="MNQ8" s="3"/>
      <c r="MNR8" s="3"/>
      <c r="MNS8" s="3"/>
      <c r="MNT8" s="3"/>
      <c r="MNU8" s="3"/>
      <c r="MNV8" s="3"/>
      <c r="MNW8" s="3"/>
      <c r="MNX8" s="3"/>
      <c r="MNY8" s="3"/>
      <c r="MNZ8" s="3"/>
      <c r="MOA8" s="3"/>
      <c r="MOB8" s="3"/>
      <c r="MOC8" s="3"/>
      <c r="MOD8" s="3"/>
      <c r="MOE8" s="3"/>
      <c r="MOF8" s="3"/>
      <c r="MOG8" s="3"/>
      <c r="MOH8" s="3"/>
      <c r="MOI8" s="3"/>
      <c r="MOJ8" s="3"/>
      <c r="MOK8" s="3"/>
      <c r="MOL8" s="3"/>
      <c r="MOM8" s="3"/>
      <c r="MON8" s="3"/>
      <c r="MOO8" s="3"/>
      <c r="MOP8" s="3"/>
      <c r="MOQ8" s="3"/>
      <c r="MOR8" s="3"/>
      <c r="MOS8" s="3"/>
      <c r="MOT8" s="3"/>
      <c r="MOU8" s="3"/>
      <c r="MOV8" s="3"/>
      <c r="MOW8" s="3"/>
      <c r="MOX8" s="3"/>
      <c r="MOY8" s="3"/>
      <c r="MOZ8" s="3"/>
      <c r="MPA8" s="3"/>
      <c r="MPB8" s="3"/>
      <c r="MPC8" s="3"/>
      <c r="MPD8" s="3"/>
      <c r="MPE8" s="3"/>
      <c r="MPF8" s="3"/>
      <c r="MPG8" s="3"/>
      <c r="MPH8" s="3"/>
      <c r="MPI8" s="3"/>
      <c r="MPJ8" s="3"/>
      <c r="MPK8" s="3"/>
      <c r="MPL8" s="3"/>
      <c r="MPM8" s="3"/>
      <c r="MPN8" s="3"/>
      <c r="MPO8" s="3"/>
      <c r="MPP8" s="3"/>
      <c r="MPQ8" s="3"/>
      <c r="MPR8" s="3"/>
      <c r="MPS8" s="3"/>
      <c r="MPT8" s="3"/>
      <c r="MPU8" s="3"/>
      <c r="MPV8" s="3"/>
      <c r="MPW8" s="3"/>
      <c r="MPX8" s="3"/>
      <c r="MPY8" s="3"/>
      <c r="MPZ8" s="3"/>
      <c r="MQA8" s="3"/>
      <c r="MQB8" s="3"/>
      <c r="MQC8" s="3"/>
      <c r="MQD8" s="3"/>
      <c r="MQE8" s="3"/>
      <c r="MQF8" s="3"/>
      <c r="MQG8" s="3"/>
      <c r="MQH8" s="3"/>
      <c r="MQI8" s="3"/>
      <c r="MQJ8" s="3"/>
      <c r="MQK8" s="3"/>
      <c r="MQL8" s="3"/>
      <c r="MQM8" s="3"/>
      <c r="MQN8" s="3"/>
      <c r="MQO8" s="3"/>
      <c r="MQP8" s="3"/>
      <c r="MQQ8" s="3"/>
      <c r="MQR8" s="3"/>
      <c r="MQS8" s="3"/>
      <c r="MQT8" s="3"/>
      <c r="MQU8" s="3"/>
      <c r="MQV8" s="3"/>
      <c r="MQW8" s="3"/>
      <c r="MQX8" s="3"/>
      <c r="MQY8" s="3"/>
      <c r="MQZ8" s="3"/>
      <c r="MRA8" s="3"/>
      <c r="MRB8" s="3"/>
      <c r="MRC8" s="3"/>
      <c r="MRD8" s="3"/>
      <c r="MRE8" s="3"/>
      <c r="MRF8" s="3"/>
      <c r="MRG8" s="3"/>
      <c r="MRH8" s="3"/>
      <c r="MRI8" s="3"/>
      <c r="MRJ8" s="3"/>
      <c r="MRK8" s="3"/>
      <c r="MRL8" s="3"/>
      <c r="MRM8" s="3"/>
      <c r="MRN8" s="3"/>
      <c r="MRO8" s="3"/>
      <c r="MRP8" s="3"/>
      <c r="MRQ8" s="3"/>
      <c r="MRR8" s="3"/>
      <c r="MRS8" s="3"/>
      <c r="MRT8" s="3"/>
      <c r="MRU8" s="3"/>
      <c r="MRV8" s="3"/>
      <c r="MRW8" s="3"/>
      <c r="MRX8" s="3"/>
      <c r="MRY8" s="3"/>
      <c r="MRZ8" s="3"/>
      <c r="MSA8" s="3"/>
      <c r="MSB8" s="3"/>
      <c r="MSC8" s="3"/>
      <c r="MSD8" s="3"/>
      <c r="MSE8" s="3"/>
      <c r="MSF8" s="3"/>
      <c r="MSG8" s="3"/>
      <c r="MSH8" s="3"/>
      <c r="MSI8" s="3"/>
      <c r="MSJ8" s="3"/>
      <c r="MSK8" s="3"/>
      <c r="MSL8" s="3"/>
      <c r="MSM8" s="3"/>
      <c r="MSN8" s="3"/>
      <c r="MSO8" s="3"/>
      <c r="MSP8" s="3"/>
      <c r="MSQ8" s="3"/>
      <c r="MSR8" s="3"/>
      <c r="MSS8" s="3"/>
      <c r="MST8" s="3"/>
      <c r="MSU8" s="3"/>
      <c r="MSV8" s="3"/>
      <c r="MSW8" s="3"/>
      <c r="MSX8" s="3"/>
      <c r="MSY8" s="3"/>
      <c r="MSZ8" s="3"/>
      <c r="MTA8" s="3"/>
      <c r="MTB8" s="3"/>
      <c r="MTC8" s="3"/>
      <c r="MTD8" s="3"/>
      <c r="MTE8" s="3"/>
      <c r="MTF8" s="3"/>
      <c r="MTG8" s="3"/>
      <c r="MTH8" s="3"/>
      <c r="MTI8" s="3"/>
      <c r="MTJ8" s="3"/>
      <c r="MTK8" s="3"/>
      <c r="MTL8" s="3"/>
      <c r="MTM8" s="3"/>
      <c r="MTN8" s="3"/>
      <c r="MTO8" s="3"/>
      <c r="MTP8" s="3"/>
      <c r="MTQ8" s="3"/>
      <c r="MTR8" s="3"/>
      <c r="MTS8" s="3"/>
      <c r="MTT8" s="3"/>
      <c r="MTU8" s="3"/>
      <c r="MTV8" s="3"/>
      <c r="MTW8" s="3"/>
      <c r="MTX8" s="3"/>
      <c r="MTY8" s="3"/>
      <c r="MTZ8" s="3"/>
      <c r="MUA8" s="3"/>
      <c r="MUB8" s="3"/>
      <c r="MUC8" s="3"/>
      <c r="MUD8" s="3"/>
      <c r="MUE8" s="3"/>
      <c r="MUF8" s="3"/>
      <c r="MUG8" s="3"/>
      <c r="MUH8" s="3"/>
      <c r="MUI8" s="3"/>
      <c r="MUJ8" s="3"/>
      <c r="MUK8" s="3"/>
      <c r="MUL8" s="3"/>
      <c r="MUM8" s="3"/>
      <c r="MUN8" s="3"/>
      <c r="MUO8" s="3"/>
      <c r="MUP8" s="3"/>
      <c r="MUQ8" s="3"/>
      <c r="MUR8" s="3"/>
      <c r="MUS8" s="3"/>
      <c r="MUT8" s="3"/>
      <c r="MUU8" s="3"/>
      <c r="MUV8" s="3"/>
      <c r="MUW8" s="3"/>
      <c r="MUX8" s="3"/>
      <c r="MUY8" s="3"/>
      <c r="MUZ8" s="3"/>
      <c r="MVA8" s="3"/>
      <c r="MVB8" s="3"/>
      <c r="MVC8" s="3"/>
      <c r="MVD8" s="3"/>
      <c r="MVE8" s="3"/>
      <c r="MVF8" s="3"/>
      <c r="MVG8" s="3"/>
      <c r="MVH8" s="3"/>
      <c r="MVI8" s="3"/>
      <c r="MVJ8" s="3"/>
      <c r="MVK8" s="3"/>
      <c r="MVL8" s="3"/>
      <c r="MVM8" s="3"/>
      <c r="MVN8" s="3"/>
      <c r="MVO8" s="3"/>
      <c r="MVP8" s="3"/>
      <c r="MVQ8" s="3"/>
      <c r="MVR8" s="3"/>
      <c r="MVS8" s="3"/>
      <c r="MVT8" s="3"/>
      <c r="MVU8" s="3"/>
      <c r="MVV8" s="3"/>
      <c r="MVW8" s="3"/>
      <c r="MVX8" s="3"/>
      <c r="MVY8" s="3"/>
      <c r="MVZ8" s="3"/>
      <c r="MWA8" s="3"/>
      <c r="MWB8" s="3"/>
      <c r="MWC8" s="3"/>
      <c r="MWD8" s="3"/>
      <c r="MWE8" s="3"/>
      <c r="MWF8" s="3"/>
      <c r="MWG8" s="3"/>
      <c r="MWH8" s="3"/>
      <c r="MWI8" s="3"/>
      <c r="MWJ8" s="3"/>
      <c r="MWK8" s="3"/>
      <c r="MWL8" s="3"/>
      <c r="MWM8" s="3"/>
      <c r="MWN8" s="3"/>
      <c r="MWO8" s="3"/>
      <c r="MWP8" s="3"/>
      <c r="MWQ8" s="3"/>
      <c r="MWR8" s="3"/>
      <c r="MWS8" s="3"/>
      <c r="MWT8" s="3"/>
      <c r="MWU8" s="3"/>
      <c r="MWV8" s="3"/>
      <c r="MWW8" s="3"/>
      <c r="MWX8" s="3"/>
      <c r="MWY8" s="3"/>
      <c r="MWZ8" s="3"/>
      <c r="MXA8" s="3"/>
      <c r="MXB8" s="3"/>
      <c r="MXC8" s="3"/>
      <c r="MXD8" s="3"/>
      <c r="MXE8" s="3"/>
      <c r="MXF8" s="3"/>
      <c r="MXG8" s="3"/>
      <c r="MXH8" s="3"/>
      <c r="MXI8" s="3"/>
      <c r="MXJ8" s="3"/>
      <c r="MXK8" s="3"/>
      <c r="MXL8" s="3"/>
      <c r="MXM8" s="3"/>
      <c r="MXN8" s="3"/>
      <c r="MXO8" s="3"/>
      <c r="MXP8" s="3"/>
      <c r="MXQ8" s="3"/>
      <c r="MXR8" s="3"/>
      <c r="MXS8" s="3"/>
      <c r="MXT8" s="3"/>
      <c r="MXU8" s="3"/>
      <c r="MXV8" s="3"/>
      <c r="MXW8" s="3"/>
      <c r="MXX8" s="3"/>
      <c r="MXY8" s="3"/>
      <c r="MXZ8" s="3"/>
      <c r="MYA8" s="3"/>
      <c r="MYB8" s="3"/>
      <c r="MYC8" s="3"/>
      <c r="MYD8" s="3"/>
      <c r="MYE8" s="3"/>
      <c r="MYF8" s="3"/>
      <c r="MYG8" s="3"/>
      <c r="MYH8" s="3"/>
      <c r="MYI8" s="3"/>
      <c r="MYJ8" s="3"/>
      <c r="MYK8" s="3"/>
      <c r="MYL8" s="3"/>
      <c r="MYM8" s="3"/>
      <c r="MYN8" s="3"/>
      <c r="MYO8" s="3"/>
      <c r="MYP8" s="3"/>
      <c r="MYQ8" s="3"/>
      <c r="MYR8" s="3"/>
      <c r="MYS8" s="3"/>
      <c r="MYT8" s="3"/>
      <c r="MYU8" s="3"/>
      <c r="MYV8" s="3"/>
      <c r="MYW8" s="3"/>
      <c r="MYX8" s="3"/>
      <c r="MYY8" s="3"/>
      <c r="MYZ8" s="3"/>
      <c r="MZA8" s="3"/>
      <c r="MZB8" s="3"/>
      <c r="MZC8" s="3"/>
      <c r="MZD8" s="3"/>
      <c r="MZE8" s="3"/>
      <c r="MZF8" s="3"/>
      <c r="MZG8" s="3"/>
      <c r="MZH8" s="3"/>
      <c r="MZI8" s="3"/>
      <c r="MZJ8" s="3"/>
      <c r="MZK8" s="3"/>
      <c r="MZL8" s="3"/>
      <c r="MZM8" s="3"/>
      <c r="MZN8" s="3"/>
      <c r="MZO8" s="3"/>
      <c r="MZP8" s="3"/>
      <c r="MZQ8" s="3"/>
      <c r="MZR8" s="3"/>
      <c r="MZS8" s="3"/>
      <c r="MZT8" s="3"/>
      <c r="MZU8" s="3"/>
      <c r="MZV8" s="3"/>
      <c r="MZW8" s="3"/>
      <c r="MZX8" s="3"/>
      <c r="MZY8" s="3"/>
      <c r="MZZ8" s="3"/>
      <c r="NAA8" s="3"/>
      <c r="NAB8" s="3"/>
      <c r="NAC8" s="3"/>
      <c r="NAD8" s="3"/>
      <c r="NAE8" s="3"/>
      <c r="NAF8" s="3"/>
      <c r="NAG8" s="3"/>
      <c r="NAH8" s="3"/>
      <c r="NAI8" s="3"/>
      <c r="NAJ8" s="3"/>
      <c r="NAK8" s="3"/>
      <c r="NAL8" s="3"/>
      <c r="NAM8" s="3"/>
      <c r="NAN8" s="3"/>
      <c r="NAO8" s="3"/>
      <c r="NAP8" s="3"/>
      <c r="NAQ8" s="3"/>
      <c r="NAR8" s="3"/>
      <c r="NAS8" s="3"/>
      <c r="NAT8" s="3"/>
      <c r="NAU8" s="3"/>
      <c r="NAV8" s="3"/>
      <c r="NAW8" s="3"/>
      <c r="NAX8" s="3"/>
      <c r="NAY8" s="3"/>
      <c r="NAZ8" s="3"/>
      <c r="NBA8" s="3"/>
      <c r="NBB8" s="3"/>
      <c r="NBC8" s="3"/>
      <c r="NBD8" s="3"/>
      <c r="NBE8" s="3"/>
      <c r="NBF8" s="3"/>
      <c r="NBG8" s="3"/>
      <c r="NBH8" s="3"/>
      <c r="NBI8" s="3"/>
      <c r="NBJ8" s="3"/>
      <c r="NBK8" s="3"/>
      <c r="NBL8" s="3"/>
      <c r="NBM8" s="3"/>
      <c r="NBN8" s="3"/>
      <c r="NBO8" s="3"/>
      <c r="NBP8" s="3"/>
      <c r="NBQ8" s="3"/>
      <c r="NBR8" s="3"/>
      <c r="NBS8" s="3"/>
      <c r="NBT8" s="3"/>
      <c r="NBU8" s="3"/>
      <c r="NBV8" s="3"/>
      <c r="NBW8" s="3"/>
      <c r="NBX8" s="3"/>
      <c r="NBY8" s="3"/>
      <c r="NBZ8" s="3"/>
      <c r="NCA8" s="3"/>
      <c r="NCB8" s="3"/>
      <c r="NCC8" s="3"/>
      <c r="NCD8" s="3"/>
      <c r="NCE8" s="3"/>
      <c r="NCF8" s="3"/>
      <c r="NCG8" s="3"/>
      <c r="NCH8" s="3"/>
      <c r="NCI8" s="3"/>
      <c r="NCJ8" s="3"/>
      <c r="NCK8" s="3"/>
      <c r="NCL8" s="3"/>
      <c r="NCM8" s="3"/>
      <c r="NCN8" s="3"/>
      <c r="NCO8" s="3"/>
      <c r="NCP8" s="3"/>
      <c r="NCQ8" s="3"/>
      <c r="NCR8" s="3"/>
      <c r="NCS8" s="3"/>
      <c r="NCT8" s="3"/>
      <c r="NCU8" s="3"/>
      <c r="NCV8" s="3"/>
      <c r="NCW8" s="3"/>
      <c r="NCX8" s="3"/>
      <c r="NCY8" s="3"/>
      <c r="NCZ8" s="3"/>
      <c r="NDA8" s="3"/>
      <c r="NDB8" s="3"/>
      <c r="NDC8" s="3"/>
      <c r="NDD8" s="3"/>
      <c r="NDE8" s="3"/>
      <c r="NDF8" s="3"/>
      <c r="NDG8" s="3"/>
      <c r="NDH8" s="3"/>
      <c r="NDI8" s="3"/>
      <c r="NDJ8" s="3"/>
      <c r="NDK8" s="3"/>
      <c r="NDL8" s="3"/>
      <c r="NDM8" s="3"/>
      <c r="NDN8" s="3"/>
      <c r="NDO8" s="3"/>
      <c r="NDP8" s="3"/>
      <c r="NDQ8" s="3"/>
      <c r="NDR8" s="3"/>
      <c r="NDS8" s="3"/>
      <c r="NDT8" s="3"/>
      <c r="NDU8" s="3"/>
      <c r="NDV8" s="3"/>
      <c r="NDW8" s="3"/>
      <c r="NDX8" s="3"/>
      <c r="NDY8" s="3"/>
      <c r="NDZ8" s="3"/>
      <c r="NEA8" s="3"/>
      <c r="NEB8" s="3"/>
      <c r="NEC8" s="3"/>
      <c r="NED8" s="3"/>
      <c r="NEE8" s="3"/>
      <c r="NEF8" s="3"/>
      <c r="NEG8" s="3"/>
      <c r="NEH8" s="3"/>
      <c r="NEI8" s="3"/>
      <c r="NEJ8" s="3"/>
      <c r="NEK8" s="3"/>
      <c r="NEL8" s="3"/>
      <c r="NEM8" s="3"/>
      <c r="NEN8" s="3"/>
      <c r="NEO8" s="3"/>
      <c r="NEP8" s="3"/>
      <c r="NEQ8" s="3"/>
      <c r="NER8" s="3"/>
      <c r="NES8" s="3"/>
      <c r="NET8" s="3"/>
      <c r="NEU8" s="3"/>
      <c r="NEV8" s="3"/>
      <c r="NEW8" s="3"/>
      <c r="NEX8" s="3"/>
      <c r="NEY8" s="3"/>
      <c r="NEZ8" s="3"/>
      <c r="NFA8" s="3"/>
      <c r="NFB8" s="3"/>
      <c r="NFC8" s="3"/>
      <c r="NFD8" s="3"/>
      <c r="NFE8" s="3"/>
      <c r="NFF8" s="3"/>
      <c r="NFG8" s="3"/>
      <c r="NFH8" s="3"/>
      <c r="NFI8" s="3"/>
      <c r="NFJ8" s="3"/>
      <c r="NFK8" s="3"/>
      <c r="NFL8" s="3"/>
      <c r="NFM8" s="3"/>
      <c r="NFN8" s="3"/>
      <c r="NFO8" s="3"/>
      <c r="NFP8" s="3"/>
      <c r="NFQ8" s="3"/>
      <c r="NFR8" s="3"/>
      <c r="NFS8" s="3"/>
      <c r="NFT8" s="3"/>
      <c r="NFU8" s="3"/>
      <c r="NFV8" s="3"/>
      <c r="NFW8" s="3"/>
      <c r="NFX8" s="3"/>
      <c r="NFY8" s="3"/>
      <c r="NFZ8" s="3"/>
      <c r="NGA8" s="3"/>
      <c r="NGB8" s="3"/>
      <c r="NGC8" s="3"/>
      <c r="NGD8" s="3"/>
      <c r="NGE8" s="3"/>
      <c r="NGF8" s="3"/>
      <c r="NGG8" s="3"/>
      <c r="NGH8" s="3"/>
      <c r="NGI8" s="3"/>
      <c r="NGJ8" s="3"/>
      <c r="NGK8" s="3"/>
      <c r="NGL8" s="3"/>
      <c r="NGM8" s="3"/>
      <c r="NGN8" s="3"/>
      <c r="NGO8" s="3"/>
      <c r="NGP8" s="3"/>
      <c r="NGQ8" s="3"/>
      <c r="NGR8" s="3"/>
      <c r="NGS8" s="3"/>
      <c r="NGT8" s="3"/>
      <c r="NGU8" s="3"/>
      <c r="NGV8" s="3"/>
      <c r="NGW8" s="3"/>
      <c r="NGX8" s="3"/>
      <c r="NGY8" s="3"/>
      <c r="NGZ8" s="3"/>
      <c r="NHA8" s="3"/>
      <c r="NHB8" s="3"/>
      <c r="NHC8" s="3"/>
      <c r="NHD8" s="3"/>
      <c r="NHE8" s="3"/>
      <c r="NHF8" s="3"/>
      <c r="NHG8" s="3"/>
      <c r="NHH8" s="3"/>
      <c r="NHI8" s="3"/>
      <c r="NHJ8" s="3"/>
      <c r="NHK8" s="3"/>
      <c r="NHL8" s="3"/>
      <c r="NHM8" s="3"/>
      <c r="NHN8" s="3"/>
      <c r="NHO8" s="3"/>
      <c r="NHP8" s="3"/>
      <c r="NHQ8" s="3"/>
      <c r="NHR8" s="3"/>
      <c r="NHS8" s="3"/>
      <c r="NHT8" s="3"/>
      <c r="NHU8" s="3"/>
      <c r="NHV8" s="3"/>
      <c r="NHW8" s="3"/>
      <c r="NHX8" s="3"/>
      <c r="NHY8" s="3"/>
      <c r="NHZ8" s="3"/>
      <c r="NIA8" s="3"/>
      <c r="NIB8" s="3"/>
      <c r="NIC8" s="3"/>
      <c r="NID8" s="3"/>
      <c r="NIE8" s="3"/>
      <c r="NIF8" s="3"/>
      <c r="NIG8" s="3"/>
      <c r="NIH8" s="3"/>
      <c r="NII8" s="3"/>
      <c r="NIJ8" s="3"/>
      <c r="NIK8" s="3"/>
      <c r="NIL8" s="3"/>
      <c r="NIM8" s="3"/>
      <c r="NIN8" s="3"/>
      <c r="NIO8" s="3"/>
      <c r="NIP8" s="3"/>
      <c r="NIQ8" s="3"/>
      <c r="NIR8" s="3"/>
      <c r="NIS8" s="3"/>
      <c r="NIT8" s="3"/>
      <c r="NIU8" s="3"/>
      <c r="NIV8" s="3"/>
      <c r="NIW8" s="3"/>
      <c r="NIX8" s="3"/>
      <c r="NIY8" s="3"/>
      <c r="NIZ8" s="3"/>
      <c r="NJA8" s="3"/>
      <c r="NJB8" s="3"/>
      <c r="NJC8" s="3"/>
      <c r="NJD8" s="3"/>
      <c r="NJE8" s="3"/>
      <c r="NJF8" s="3"/>
      <c r="NJG8" s="3"/>
      <c r="NJH8" s="3"/>
      <c r="NJI8" s="3"/>
      <c r="NJJ8" s="3"/>
      <c r="NJK8" s="3"/>
      <c r="NJL8" s="3"/>
      <c r="NJM8" s="3"/>
      <c r="NJN8" s="3"/>
      <c r="NJO8" s="3"/>
      <c r="NJP8" s="3"/>
      <c r="NJQ8" s="3"/>
      <c r="NJR8" s="3"/>
      <c r="NJS8" s="3"/>
      <c r="NJT8" s="3"/>
      <c r="NJU8" s="3"/>
      <c r="NJV8" s="3"/>
      <c r="NJW8" s="3"/>
      <c r="NJX8" s="3"/>
      <c r="NJY8" s="3"/>
      <c r="NJZ8" s="3"/>
      <c r="NKA8" s="3"/>
      <c r="NKB8" s="3"/>
      <c r="NKC8" s="3"/>
      <c r="NKD8" s="3"/>
      <c r="NKE8" s="3"/>
      <c r="NKF8" s="3"/>
      <c r="NKG8" s="3"/>
      <c r="NKH8" s="3"/>
      <c r="NKI8" s="3"/>
      <c r="NKJ8" s="3"/>
      <c r="NKK8" s="3"/>
      <c r="NKL8" s="3"/>
      <c r="NKM8" s="3"/>
      <c r="NKN8" s="3"/>
      <c r="NKO8" s="3"/>
      <c r="NKP8" s="3"/>
      <c r="NKQ8" s="3"/>
      <c r="NKR8" s="3"/>
      <c r="NKS8" s="3"/>
      <c r="NKT8" s="3"/>
      <c r="NKU8" s="3"/>
      <c r="NKV8" s="3"/>
      <c r="NKW8" s="3"/>
      <c r="NKX8" s="3"/>
      <c r="NKY8" s="3"/>
      <c r="NKZ8" s="3"/>
      <c r="NLA8" s="3"/>
      <c r="NLB8" s="3"/>
      <c r="NLC8" s="3"/>
      <c r="NLD8" s="3"/>
      <c r="NLE8" s="3"/>
      <c r="NLF8" s="3"/>
      <c r="NLG8" s="3"/>
      <c r="NLH8" s="3"/>
      <c r="NLI8" s="3"/>
      <c r="NLJ8" s="3"/>
      <c r="NLK8" s="3"/>
      <c r="NLL8" s="3"/>
      <c r="NLM8" s="3"/>
      <c r="NLN8" s="3"/>
      <c r="NLO8" s="3"/>
      <c r="NLP8" s="3"/>
      <c r="NLQ8" s="3"/>
      <c r="NLR8" s="3"/>
      <c r="NLS8" s="3"/>
      <c r="NLT8" s="3"/>
      <c r="NLU8" s="3"/>
      <c r="NLV8" s="3"/>
      <c r="NLW8" s="3"/>
      <c r="NLX8" s="3"/>
      <c r="NLY8" s="3"/>
      <c r="NLZ8" s="3"/>
      <c r="NMA8" s="3"/>
      <c r="NMB8" s="3"/>
      <c r="NMC8" s="3"/>
      <c r="NMD8" s="3"/>
      <c r="NME8" s="3"/>
      <c r="NMF8" s="3"/>
      <c r="NMG8" s="3"/>
      <c r="NMH8" s="3"/>
      <c r="NMI8" s="3"/>
      <c r="NMJ8" s="3"/>
      <c r="NMK8" s="3"/>
      <c r="NML8" s="3"/>
      <c r="NMM8" s="3"/>
      <c r="NMN8" s="3"/>
      <c r="NMO8" s="3"/>
      <c r="NMP8" s="3"/>
      <c r="NMQ8" s="3"/>
      <c r="NMR8" s="3"/>
      <c r="NMS8" s="3"/>
      <c r="NMT8" s="3"/>
      <c r="NMU8" s="3"/>
      <c r="NMV8" s="3"/>
      <c r="NMW8" s="3"/>
      <c r="NMX8" s="3"/>
      <c r="NMY8" s="3"/>
      <c r="NMZ8" s="3"/>
      <c r="NNA8" s="3"/>
      <c r="NNB8" s="3"/>
      <c r="NNC8" s="3"/>
      <c r="NND8" s="3"/>
      <c r="NNE8" s="3"/>
      <c r="NNF8" s="3"/>
      <c r="NNG8" s="3"/>
      <c r="NNH8" s="3"/>
      <c r="NNI8" s="3"/>
      <c r="NNJ8" s="3"/>
      <c r="NNK8" s="3"/>
      <c r="NNL8" s="3"/>
      <c r="NNM8" s="3"/>
      <c r="NNN8" s="3"/>
      <c r="NNO8" s="3"/>
      <c r="NNP8" s="3"/>
      <c r="NNQ8" s="3"/>
      <c r="NNR8" s="3"/>
      <c r="NNS8" s="3"/>
      <c r="NNT8" s="3"/>
      <c r="NNU8" s="3"/>
      <c r="NNV8" s="3"/>
      <c r="NNW8" s="3"/>
      <c r="NNX8" s="3"/>
      <c r="NNY8" s="3"/>
      <c r="NNZ8" s="3"/>
      <c r="NOA8" s="3"/>
      <c r="NOB8" s="3"/>
      <c r="NOC8" s="3"/>
      <c r="NOD8" s="3"/>
      <c r="NOE8" s="3"/>
      <c r="NOF8" s="3"/>
      <c r="NOG8" s="3"/>
      <c r="NOH8" s="3"/>
      <c r="NOI8" s="3"/>
      <c r="NOJ8" s="3"/>
      <c r="NOK8" s="3"/>
      <c r="NOL8" s="3"/>
      <c r="NOM8" s="3"/>
      <c r="NON8" s="3"/>
      <c r="NOO8" s="3"/>
      <c r="NOP8" s="3"/>
      <c r="NOQ8" s="3"/>
      <c r="NOR8" s="3"/>
      <c r="NOS8" s="3"/>
      <c r="NOT8" s="3"/>
      <c r="NOU8" s="3"/>
      <c r="NOV8" s="3"/>
      <c r="NOW8" s="3"/>
      <c r="NOX8" s="3"/>
      <c r="NOY8" s="3"/>
      <c r="NOZ8" s="3"/>
      <c r="NPA8" s="3"/>
      <c r="NPB8" s="3"/>
      <c r="NPC8" s="3"/>
      <c r="NPD8" s="3"/>
      <c r="NPE8" s="3"/>
      <c r="NPF8" s="3"/>
      <c r="NPG8" s="3"/>
      <c r="NPH8" s="3"/>
      <c r="NPI8" s="3"/>
      <c r="NPJ8" s="3"/>
      <c r="NPK8" s="3"/>
      <c r="NPL8" s="3"/>
      <c r="NPM8" s="3"/>
      <c r="NPN8" s="3"/>
      <c r="NPO8" s="3"/>
      <c r="NPP8" s="3"/>
      <c r="NPQ8" s="3"/>
      <c r="NPR8" s="3"/>
      <c r="NPS8" s="3"/>
      <c r="NPT8" s="3"/>
      <c r="NPU8" s="3"/>
      <c r="NPV8" s="3"/>
      <c r="NPW8" s="3"/>
      <c r="NPX8" s="3"/>
      <c r="NPY8" s="3"/>
      <c r="NPZ8" s="3"/>
      <c r="NQA8" s="3"/>
      <c r="NQB8" s="3"/>
      <c r="NQC8" s="3"/>
      <c r="NQD8" s="3"/>
      <c r="NQE8" s="3"/>
      <c r="NQF8" s="3"/>
      <c r="NQG8" s="3"/>
      <c r="NQH8" s="3"/>
      <c r="NQI8" s="3"/>
      <c r="NQJ8" s="3"/>
      <c r="NQK8" s="3"/>
      <c r="NQL8" s="3"/>
      <c r="NQM8" s="3"/>
      <c r="NQN8" s="3"/>
      <c r="NQO8" s="3"/>
      <c r="NQP8" s="3"/>
      <c r="NQQ8" s="3"/>
      <c r="NQR8" s="3"/>
      <c r="NQS8" s="3"/>
      <c r="NQT8" s="3"/>
      <c r="NQU8" s="3"/>
      <c r="NQV8" s="3"/>
      <c r="NQW8" s="3"/>
      <c r="NQX8" s="3"/>
      <c r="NQY8" s="3"/>
      <c r="NQZ8" s="3"/>
      <c r="NRA8" s="3"/>
      <c r="NRB8" s="3"/>
      <c r="NRC8" s="3"/>
      <c r="NRD8" s="3"/>
      <c r="NRE8" s="3"/>
      <c r="NRF8" s="3"/>
      <c r="NRG8" s="3"/>
      <c r="NRH8" s="3"/>
      <c r="NRI8" s="3"/>
      <c r="NRJ8" s="3"/>
      <c r="NRK8" s="3"/>
      <c r="NRL8" s="3"/>
      <c r="NRM8" s="3"/>
      <c r="NRN8" s="3"/>
      <c r="NRO8" s="3"/>
      <c r="NRP8" s="3"/>
      <c r="NRQ8" s="3"/>
      <c r="NRR8" s="3"/>
      <c r="NRS8" s="3"/>
      <c r="NRT8" s="3"/>
      <c r="NRU8" s="3"/>
      <c r="NRV8" s="3"/>
      <c r="NRW8" s="3"/>
      <c r="NRX8" s="3"/>
      <c r="NRY8" s="3"/>
      <c r="NRZ8" s="3"/>
      <c r="NSA8" s="3"/>
      <c r="NSB8" s="3"/>
      <c r="NSC8" s="3"/>
      <c r="NSD8" s="3"/>
      <c r="NSE8" s="3"/>
      <c r="NSF8" s="3"/>
      <c r="NSG8" s="3"/>
      <c r="NSH8" s="3"/>
      <c r="NSI8" s="3"/>
      <c r="NSJ8" s="3"/>
      <c r="NSK8" s="3"/>
      <c r="NSL8" s="3"/>
      <c r="NSM8" s="3"/>
      <c r="NSN8" s="3"/>
      <c r="NSO8" s="3"/>
      <c r="NSP8" s="3"/>
      <c r="NSQ8" s="3"/>
      <c r="NSR8" s="3"/>
      <c r="NSS8" s="3"/>
      <c r="NST8" s="3"/>
      <c r="NSU8" s="3"/>
      <c r="NSV8" s="3"/>
      <c r="NSW8" s="3"/>
      <c r="NSX8" s="3"/>
      <c r="NSY8" s="3"/>
      <c r="NSZ8" s="3"/>
      <c r="NTA8" s="3"/>
      <c r="NTB8" s="3"/>
      <c r="NTC8" s="3"/>
      <c r="NTD8" s="3"/>
      <c r="NTE8" s="3"/>
      <c r="NTF8" s="3"/>
      <c r="NTG8" s="3"/>
      <c r="NTH8" s="3"/>
      <c r="NTI8" s="3"/>
      <c r="NTJ8" s="3"/>
      <c r="NTK8" s="3"/>
      <c r="NTL8" s="3"/>
      <c r="NTM8" s="3"/>
      <c r="NTN8" s="3"/>
      <c r="NTO8" s="3"/>
      <c r="NTP8" s="3"/>
      <c r="NTQ8" s="3"/>
      <c r="NTR8" s="3"/>
      <c r="NTS8" s="3"/>
      <c r="NTT8" s="3"/>
      <c r="NTU8" s="3"/>
      <c r="NTV8" s="3"/>
      <c r="NTW8" s="3"/>
      <c r="NTX8" s="3"/>
      <c r="NTY8" s="3"/>
      <c r="NTZ8" s="3"/>
      <c r="NUA8" s="3"/>
      <c r="NUB8" s="3"/>
      <c r="NUC8" s="3"/>
      <c r="NUD8" s="3"/>
      <c r="NUE8" s="3"/>
      <c r="NUF8" s="3"/>
      <c r="NUG8" s="3"/>
      <c r="NUH8" s="3"/>
      <c r="NUI8" s="3"/>
      <c r="NUJ8" s="3"/>
      <c r="NUK8" s="3"/>
      <c r="NUL8" s="3"/>
      <c r="NUM8" s="3"/>
      <c r="NUN8" s="3"/>
      <c r="NUO8" s="3"/>
      <c r="NUP8" s="3"/>
      <c r="NUQ8" s="3"/>
      <c r="NUR8" s="3"/>
      <c r="NUS8" s="3"/>
      <c r="NUT8" s="3"/>
      <c r="NUU8" s="3"/>
      <c r="NUV8" s="3"/>
      <c r="NUW8" s="3"/>
      <c r="NUX8" s="3"/>
      <c r="NUY8" s="3"/>
      <c r="NUZ8" s="3"/>
      <c r="NVA8" s="3"/>
      <c r="NVB8" s="3"/>
      <c r="NVC8" s="3"/>
      <c r="NVD8" s="3"/>
      <c r="NVE8" s="3"/>
      <c r="NVF8" s="3"/>
      <c r="NVG8" s="3"/>
      <c r="NVH8" s="3"/>
      <c r="NVI8" s="3"/>
      <c r="NVJ8" s="3"/>
      <c r="NVK8" s="3"/>
      <c r="NVL8" s="3"/>
      <c r="NVM8" s="3"/>
      <c r="NVN8" s="3"/>
      <c r="NVO8" s="3"/>
      <c r="NVP8" s="3"/>
      <c r="NVQ8" s="3"/>
      <c r="NVR8" s="3"/>
      <c r="NVS8" s="3"/>
      <c r="NVT8" s="3"/>
      <c r="NVU8" s="3"/>
      <c r="NVV8" s="3"/>
      <c r="NVW8" s="3"/>
      <c r="NVX8" s="3"/>
      <c r="NVY8" s="3"/>
      <c r="NVZ8" s="3"/>
      <c r="NWA8" s="3"/>
      <c r="NWB8" s="3"/>
      <c r="NWC8" s="3"/>
      <c r="NWD8" s="3"/>
      <c r="NWE8" s="3"/>
      <c r="NWF8" s="3"/>
      <c r="NWG8" s="3"/>
      <c r="NWH8" s="3"/>
      <c r="NWI8" s="3"/>
      <c r="NWJ8" s="3"/>
      <c r="NWK8" s="3"/>
      <c r="NWL8" s="3"/>
      <c r="NWM8" s="3"/>
      <c r="NWN8" s="3"/>
      <c r="NWO8" s="3"/>
      <c r="NWP8" s="3"/>
      <c r="NWQ8" s="3"/>
      <c r="NWR8" s="3"/>
      <c r="NWS8" s="3"/>
      <c r="NWT8" s="3"/>
      <c r="NWU8" s="3"/>
      <c r="NWV8" s="3"/>
      <c r="NWW8" s="3"/>
      <c r="NWX8" s="3"/>
      <c r="NWY8" s="3"/>
      <c r="NWZ8" s="3"/>
      <c r="NXA8" s="3"/>
      <c r="NXB8" s="3"/>
      <c r="NXC8" s="3"/>
      <c r="NXD8" s="3"/>
      <c r="NXE8" s="3"/>
      <c r="NXF8" s="3"/>
      <c r="NXG8" s="3"/>
      <c r="NXH8" s="3"/>
      <c r="NXI8" s="3"/>
      <c r="NXJ8" s="3"/>
      <c r="NXK8" s="3"/>
      <c r="NXL8" s="3"/>
      <c r="NXM8" s="3"/>
      <c r="NXN8" s="3"/>
      <c r="NXO8" s="3"/>
      <c r="NXP8" s="3"/>
      <c r="NXQ8" s="3"/>
      <c r="NXR8" s="3"/>
      <c r="NXS8" s="3"/>
      <c r="NXT8" s="3"/>
      <c r="NXU8" s="3"/>
      <c r="NXV8" s="3"/>
      <c r="NXW8" s="3"/>
      <c r="NXX8" s="3"/>
      <c r="NXY8" s="3"/>
      <c r="NXZ8" s="3"/>
      <c r="NYA8" s="3"/>
      <c r="NYB8" s="3"/>
      <c r="NYC8" s="3"/>
      <c r="NYD8" s="3"/>
      <c r="NYE8" s="3"/>
      <c r="NYF8" s="3"/>
      <c r="NYG8" s="3"/>
      <c r="NYH8" s="3"/>
      <c r="NYI8" s="3"/>
      <c r="NYJ8" s="3"/>
      <c r="NYK8" s="3"/>
      <c r="NYL8" s="3"/>
      <c r="NYM8" s="3"/>
      <c r="NYN8" s="3"/>
      <c r="NYO8" s="3"/>
      <c r="NYP8" s="3"/>
      <c r="NYQ8" s="3"/>
      <c r="NYR8" s="3"/>
      <c r="NYS8" s="3"/>
      <c r="NYT8" s="3"/>
      <c r="NYU8" s="3"/>
      <c r="NYV8" s="3"/>
      <c r="NYW8" s="3"/>
      <c r="NYX8" s="3"/>
      <c r="NYY8" s="3"/>
      <c r="NYZ8" s="3"/>
      <c r="NZA8" s="3"/>
      <c r="NZB8" s="3"/>
      <c r="NZC8" s="3"/>
      <c r="NZD8" s="3"/>
      <c r="NZE8" s="3"/>
      <c r="NZF8" s="3"/>
      <c r="NZG8" s="3"/>
      <c r="NZH8" s="3"/>
      <c r="NZI8" s="3"/>
      <c r="NZJ8" s="3"/>
      <c r="NZK8" s="3"/>
      <c r="NZL8" s="3"/>
      <c r="NZM8" s="3"/>
      <c r="NZN8" s="3"/>
      <c r="NZO8" s="3"/>
      <c r="NZP8" s="3"/>
      <c r="NZQ8" s="3"/>
      <c r="NZR8" s="3"/>
      <c r="NZS8" s="3"/>
      <c r="NZT8" s="3"/>
      <c r="NZU8" s="3"/>
      <c r="NZV8" s="3"/>
      <c r="NZW8" s="3"/>
      <c r="NZX8" s="3"/>
      <c r="NZY8" s="3"/>
      <c r="NZZ8" s="3"/>
      <c r="OAA8" s="3"/>
      <c r="OAB8" s="3"/>
      <c r="OAC8" s="3"/>
      <c r="OAD8" s="3"/>
      <c r="OAE8" s="3"/>
      <c r="OAF8" s="3"/>
      <c r="OAG8" s="3"/>
      <c r="OAH8" s="3"/>
      <c r="OAI8" s="3"/>
      <c r="OAJ8" s="3"/>
      <c r="OAK8" s="3"/>
      <c r="OAL8" s="3"/>
      <c r="OAM8" s="3"/>
      <c r="OAN8" s="3"/>
      <c r="OAO8" s="3"/>
      <c r="OAP8" s="3"/>
      <c r="OAQ8" s="3"/>
      <c r="OAR8" s="3"/>
      <c r="OAS8" s="3"/>
      <c r="OAT8" s="3"/>
      <c r="OAU8" s="3"/>
      <c r="OAV8" s="3"/>
      <c r="OAW8" s="3"/>
      <c r="OAX8" s="3"/>
      <c r="OAY8" s="3"/>
      <c r="OAZ8" s="3"/>
      <c r="OBA8" s="3"/>
      <c r="OBB8" s="3"/>
      <c r="OBC8" s="3"/>
      <c r="OBD8" s="3"/>
      <c r="OBE8" s="3"/>
      <c r="OBF8" s="3"/>
      <c r="OBG8" s="3"/>
      <c r="OBH8" s="3"/>
      <c r="OBI8" s="3"/>
      <c r="OBJ8" s="3"/>
      <c r="OBK8" s="3"/>
      <c r="OBL8" s="3"/>
      <c r="OBM8" s="3"/>
      <c r="OBN8" s="3"/>
      <c r="OBO8" s="3"/>
      <c r="OBP8" s="3"/>
      <c r="OBQ8" s="3"/>
      <c r="OBR8" s="3"/>
      <c r="OBS8" s="3"/>
      <c r="OBT8" s="3"/>
      <c r="OBU8" s="3"/>
      <c r="OBV8" s="3"/>
      <c r="OBW8" s="3"/>
      <c r="OBX8" s="3"/>
      <c r="OBY8" s="3"/>
      <c r="OBZ8" s="3"/>
      <c r="OCA8" s="3"/>
      <c r="OCB8" s="3"/>
      <c r="OCC8" s="3"/>
      <c r="OCD8" s="3"/>
      <c r="OCE8" s="3"/>
      <c r="OCF8" s="3"/>
      <c r="OCG8" s="3"/>
      <c r="OCH8" s="3"/>
      <c r="OCI8" s="3"/>
      <c r="OCJ8" s="3"/>
      <c r="OCK8" s="3"/>
      <c r="OCL8" s="3"/>
      <c r="OCM8" s="3"/>
      <c r="OCN8" s="3"/>
      <c r="OCO8" s="3"/>
      <c r="OCP8" s="3"/>
      <c r="OCQ8" s="3"/>
      <c r="OCR8" s="3"/>
      <c r="OCS8" s="3"/>
      <c r="OCT8" s="3"/>
      <c r="OCU8" s="3"/>
      <c r="OCV8" s="3"/>
      <c r="OCW8" s="3"/>
      <c r="OCX8" s="3"/>
      <c r="OCY8" s="3"/>
      <c r="OCZ8" s="3"/>
      <c r="ODA8" s="3"/>
      <c r="ODB8" s="3"/>
      <c r="ODC8" s="3"/>
      <c r="ODD8" s="3"/>
      <c r="ODE8" s="3"/>
      <c r="ODF8" s="3"/>
      <c r="ODG8" s="3"/>
      <c r="ODH8" s="3"/>
      <c r="ODI8" s="3"/>
      <c r="ODJ8" s="3"/>
      <c r="ODK8" s="3"/>
      <c r="ODL8" s="3"/>
      <c r="ODM8" s="3"/>
      <c r="ODN8" s="3"/>
      <c r="ODO8" s="3"/>
      <c r="ODP8" s="3"/>
      <c r="ODQ8" s="3"/>
      <c r="ODR8" s="3"/>
      <c r="ODS8" s="3"/>
      <c r="ODT8" s="3"/>
      <c r="ODU8" s="3"/>
      <c r="ODV8" s="3"/>
      <c r="ODW8" s="3"/>
      <c r="ODX8" s="3"/>
      <c r="ODY8" s="3"/>
      <c r="ODZ8" s="3"/>
      <c r="OEA8" s="3"/>
      <c r="OEB8" s="3"/>
      <c r="OEC8" s="3"/>
      <c r="OED8" s="3"/>
      <c r="OEE8" s="3"/>
      <c r="OEF8" s="3"/>
      <c r="OEG8" s="3"/>
      <c r="OEH8" s="3"/>
      <c r="OEI8" s="3"/>
      <c r="OEJ8" s="3"/>
      <c r="OEK8" s="3"/>
      <c r="OEL8" s="3"/>
      <c r="OEM8" s="3"/>
      <c r="OEN8" s="3"/>
      <c r="OEO8" s="3"/>
      <c r="OEP8" s="3"/>
      <c r="OEQ8" s="3"/>
      <c r="OER8" s="3"/>
      <c r="OES8" s="3"/>
      <c r="OET8" s="3"/>
      <c r="OEU8" s="3"/>
      <c r="OEV8" s="3"/>
      <c r="OEW8" s="3"/>
      <c r="OEX8" s="3"/>
      <c r="OEY8" s="3"/>
      <c r="OEZ8" s="3"/>
      <c r="OFA8" s="3"/>
      <c r="OFB8" s="3"/>
      <c r="OFC8" s="3"/>
      <c r="OFD8" s="3"/>
      <c r="OFE8" s="3"/>
      <c r="OFF8" s="3"/>
      <c r="OFG8" s="3"/>
      <c r="OFH8" s="3"/>
      <c r="OFI8" s="3"/>
      <c r="OFJ8" s="3"/>
      <c r="OFK8" s="3"/>
      <c r="OFL8" s="3"/>
      <c r="OFM8" s="3"/>
      <c r="OFN8" s="3"/>
      <c r="OFO8" s="3"/>
      <c r="OFP8" s="3"/>
      <c r="OFQ8" s="3"/>
      <c r="OFR8" s="3"/>
      <c r="OFS8" s="3"/>
      <c r="OFT8" s="3"/>
      <c r="OFU8" s="3"/>
      <c r="OFV8" s="3"/>
      <c r="OFW8" s="3"/>
      <c r="OFX8" s="3"/>
      <c r="OFY8" s="3"/>
      <c r="OFZ8" s="3"/>
      <c r="OGA8" s="3"/>
      <c r="OGB8" s="3"/>
      <c r="OGC8" s="3"/>
      <c r="OGD8" s="3"/>
      <c r="OGE8" s="3"/>
      <c r="OGF8" s="3"/>
      <c r="OGG8" s="3"/>
      <c r="OGH8" s="3"/>
      <c r="OGI8" s="3"/>
      <c r="OGJ8" s="3"/>
      <c r="OGK8" s="3"/>
      <c r="OGL8" s="3"/>
      <c r="OGM8" s="3"/>
      <c r="OGN8" s="3"/>
      <c r="OGO8" s="3"/>
      <c r="OGP8" s="3"/>
      <c r="OGQ8" s="3"/>
      <c r="OGR8" s="3"/>
      <c r="OGS8" s="3"/>
      <c r="OGT8" s="3"/>
      <c r="OGU8" s="3"/>
      <c r="OGV8" s="3"/>
      <c r="OGW8" s="3"/>
      <c r="OGX8" s="3"/>
      <c r="OGY8" s="3"/>
      <c r="OGZ8" s="3"/>
      <c r="OHA8" s="3"/>
      <c r="OHB8" s="3"/>
      <c r="OHC8" s="3"/>
      <c r="OHD8" s="3"/>
      <c r="OHE8" s="3"/>
      <c r="OHF8" s="3"/>
      <c r="OHG8" s="3"/>
      <c r="OHH8" s="3"/>
      <c r="OHI8" s="3"/>
      <c r="OHJ8" s="3"/>
      <c r="OHK8" s="3"/>
      <c r="OHL8" s="3"/>
      <c r="OHM8" s="3"/>
      <c r="OHN8" s="3"/>
      <c r="OHO8" s="3"/>
      <c r="OHP8" s="3"/>
      <c r="OHQ8" s="3"/>
      <c r="OHR8" s="3"/>
      <c r="OHS8" s="3"/>
      <c r="OHT8" s="3"/>
      <c r="OHU8" s="3"/>
      <c r="OHV8" s="3"/>
      <c r="OHW8" s="3"/>
      <c r="OHX8" s="3"/>
      <c r="OHY8" s="3"/>
      <c r="OHZ8" s="3"/>
      <c r="OIA8" s="3"/>
      <c r="OIB8" s="3"/>
      <c r="OIC8" s="3"/>
      <c r="OID8" s="3"/>
      <c r="OIE8" s="3"/>
      <c r="OIF8" s="3"/>
      <c r="OIG8" s="3"/>
      <c r="OIH8" s="3"/>
      <c r="OII8" s="3"/>
      <c r="OIJ8" s="3"/>
      <c r="OIK8" s="3"/>
      <c r="OIL8" s="3"/>
      <c r="OIM8" s="3"/>
      <c r="OIN8" s="3"/>
      <c r="OIO8" s="3"/>
      <c r="OIP8" s="3"/>
      <c r="OIQ8" s="3"/>
      <c r="OIR8" s="3"/>
      <c r="OIS8" s="3"/>
      <c r="OIT8" s="3"/>
      <c r="OIU8" s="3"/>
      <c r="OIV8" s="3"/>
      <c r="OIW8" s="3"/>
      <c r="OIX8" s="3"/>
      <c r="OIY8" s="3"/>
      <c r="OIZ8" s="3"/>
      <c r="OJA8" s="3"/>
      <c r="OJB8" s="3"/>
      <c r="OJC8" s="3"/>
      <c r="OJD8" s="3"/>
      <c r="OJE8" s="3"/>
      <c r="OJF8" s="3"/>
      <c r="OJG8" s="3"/>
      <c r="OJH8" s="3"/>
      <c r="OJI8" s="3"/>
      <c r="OJJ8" s="3"/>
      <c r="OJK8" s="3"/>
      <c r="OJL8" s="3"/>
      <c r="OJM8" s="3"/>
      <c r="OJN8" s="3"/>
      <c r="OJO8" s="3"/>
      <c r="OJP8" s="3"/>
      <c r="OJQ8" s="3"/>
      <c r="OJR8" s="3"/>
      <c r="OJS8" s="3"/>
      <c r="OJT8" s="3"/>
      <c r="OJU8" s="3"/>
      <c r="OJV8" s="3"/>
      <c r="OJW8" s="3"/>
      <c r="OJX8" s="3"/>
      <c r="OJY8" s="3"/>
      <c r="OJZ8" s="3"/>
      <c r="OKA8" s="3"/>
      <c r="OKB8" s="3"/>
      <c r="OKC8" s="3"/>
      <c r="OKD8" s="3"/>
      <c r="OKE8" s="3"/>
      <c r="OKF8" s="3"/>
      <c r="OKG8" s="3"/>
      <c r="OKH8" s="3"/>
      <c r="OKI8" s="3"/>
      <c r="OKJ8" s="3"/>
      <c r="OKK8" s="3"/>
      <c r="OKL8" s="3"/>
      <c r="OKM8" s="3"/>
      <c r="OKN8" s="3"/>
      <c r="OKO8" s="3"/>
      <c r="OKP8" s="3"/>
      <c r="OKQ8" s="3"/>
      <c r="OKR8" s="3"/>
      <c r="OKS8" s="3"/>
      <c r="OKT8" s="3"/>
      <c r="OKU8" s="3"/>
      <c r="OKV8" s="3"/>
      <c r="OKW8" s="3"/>
      <c r="OKX8" s="3"/>
      <c r="OKY8" s="3"/>
      <c r="OKZ8" s="3"/>
      <c r="OLA8" s="3"/>
      <c r="OLB8" s="3"/>
      <c r="OLC8" s="3"/>
      <c r="OLD8" s="3"/>
      <c r="OLE8" s="3"/>
      <c r="OLF8" s="3"/>
      <c r="OLG8" s="3"/>
      <c r="OLH8" s="3"/>
      <c r="OLI8" s="3"/>
      <c r="OLJ8" s="3"/>
      <c r="OLK8" s="3"/>
      <c r="OLL8" s="3"/>
      <c r="OLM8" s="3"/>
      <c r="OLN8" s="3"/>
      <c r="OLO8" s="3"/>
      <c r="OLP8" s="3"/>
      <c r="OLQ8" s="3"/>
      <c r="OLR8" s="3"/>
      <c r="OLS8" s="3"/>
      <c r="OLT8" s="3"/>
      <c r="OLU8" s="3"/>
      <c r="OLV8" s="3"/>
      <c r="OLW8" s="3"/>
      <c r="OLX8" s="3"/>
      <c r="OLY8" s="3"/>
      <c r="OLZ8" s="3"/>
      <c r="OMA8" s="3"/>
      <c r="OMB8" s="3"/>
      <c r="OMC8" s="3"/>
      <c r="OMD8" s="3"/>
      <c r="OME8" s="3"/>
      <c r="OMF8" s="3"/>
      <c r="OMG8" s="3"/>
      <c r="OMH8" s="3"/>
      <c r="OMI8" s="3"/>
      <c r="OMJ8" s="3"/>
      <c r="OMK8" s="3"/>
      <c r="OML8" s="3"/>
      <c r="OMM8" s="3"/>
      <c r="OMN8" s="3"/>
      <c r="OMO8" s="3"/>
      <c r="OMP8" s="3"/>
      <c r="OMQ8" s="3"/>
      <c r="OMR8" s="3"/>
      <c r="OMS8" s="3"/>
      <c r="OMT8" s="3"/>
      <c r="OMU8" s="3"/>
      <c r="OMV8" s="3"/>
      <c r="OMW8" s="3"/>
      <c r="OMX8" s="3"/>
      <c r="OMY8" s="3"/>
      <c r="OMZ8" s="3"/>
      <c r="ONA8" s="3"/>
      <c r="ONB8" s="3"/>
      <c r="ONC8" s="3"/>
      <c r="OND8" s="3"/>
      <c r="ONE8" s="3"/>
      <c r="ONF8" s="3"/>
      <c r="ONG8" s="3"/>
      <c r="ONH8" s="3"/>
      <c r="ONI8" s="3"/>
      <c r="ONJ8" s="3"/>
      <c r="ONK8" s="3"/>
      <c r="ONL8" s="3"/>
      <c r="ONM8" s="3"/>
      <c r="ONN8" s="3"/>
      <c r="ONO8" s="3"/>
      <c r="ONP8" s="3"/>
      <c r="ONQ8" s="3"/>
      <c r="ONR8" s="3"/>
      <c r="ONS8" s="3"/>
      <c r="ONT8" s="3"/>
      <c r="ONU8" s="3"/>
      <c r="ONV8" s="3"/>
      <c r="ONW8" s="3"/>
      <c r="ONX8" s="3"/>
      <c r="ONY8" s="3"/>
      <c r="ONZ8" s="3"/>
      <c r="OOA8" s="3"/>
      <c r="OOB8" s="3"/>
      <c r="OOC8" s="3"/>
      <c r="OOD8" s="3"/>
      <c r="OOE8" s="3"/>
      <c r="OOF8" s="3"/>
      <c r="OOG8" s="3"/>
      <c r="OOH8" s="3"/>
      <c r="OOI8" s="3"/>
      <c r="OOJ8" s="3"/>
      <c r="OOK8" s="3"/>
      <c r="OOL8" s="3"/>
      <c r="OOM8" s="3"/>
      <c r="OON8" s="3"/>
      <c r="OOO8" s="3"/>
      <c r="OOP8" s="3"/>
      <c r="OOQ8" s="3"/>
      <c r="OOR8" s="3"/>
      <c r="OOS8" s="3"/>
      <c r="OOT8" s="3"/>
      <c r="OOU8" s="3"/>
      <c r="OOV8" s="3"/>
      <c r="OOW8" s="3"/>
      <c r="OOX8" s="3"/>
      <c r="OOY8" s="3"/>
      <c r="OOZ8" s="3"/>
      <c r="OPA8" s="3"/>
      <c r="OPB8" s="3"/>
      <c r="OPC8" s="3"/>
      <c r="OPD8" s="3"/>
      <c r="OPE8" s="3"/>
      <c r="OPF8" s="3"/>
      <c r="OPG8" s="3"/>
      <c r="OPH8" s="3"/>
      <c r="OPI8" s="3"/>
      <c r="OPJ8" s="3"/>
      <c r="OPK8" s="3"/>
      <c r="OPL8" s="3"/>
      <c r="OPM8" s="3"/>
      <c r="OPN8" s="3"/>
      <c r="OPO8" s="3"/>
      <c r="OPP8" s="3"/>
      <c r="OPQ8" s="3"/>
      <c r="OPR8" s="3"/>
      <c r="OPS8" s="3"/>
      <c r="OPT8" s="3"/>
      <c r="OPU8" s="3"/>
      <c r="OPV8" s="3"/>
      <c r="OPW8" s="3"/>
      <c r="OPX8" s="3"/>
      <c r="OPY8" s="3"/>
      <c r="OPZ8" s="3"/>
      <c r="OQA8" s="3"/>
      <c r="OQB8" s="3"/>
      <c r="OQC8" s="3"/>
      <c r="OQD8" s="3"/>
      <c r="OQE8" s="3"/>
      <c r="OQF8" s="3"/>
      <c r="OQG8" s="3"/>
      <c r="OQH8" s="3"/>
      <c r="OQI8" s="3"/>
      <c r="OQJ8" s="3"/>
      <c r="OQK8" s="3"/>
      <c r="OQL8" s="3"/>
      <c r="OQM8" s="3"/>
      <c r="OQN8" s="3"/>
      <c r="OQO8" s="3"/>
      <c r="OQP8" s="3"/>
      <c r="OQQ8" s="3"/>
      <c r="OQR8" s="3"/>
      <c r="OQS8" s="3"/>
      <c r="OQT8" s="3"/>
      <c r="OQU8" s="3"/>
      <c r="OQV8" s="3"/>
      <c r="OQW8" s="3"/>
      <c r="OQX8" s="3"/>
      <c r="OQY8" s="3"/>
      <c r="OQZ8" s="3"/>
      <c r="ORA8" s="3"/>
      <c r="ORB8" s="3"/>
      <c r="ORC8" s="3"/>
      <c r="ORD8" s="3"/>
      <c r="ORE8" s="3"/>
      <c r="ORF8" s="3"/>
      <c r="ORG8" s="3"/>
      <c r="ORH8" s="3"/>
      <c r="ORI8" s="3"/>
      <c r="ORJ8" s="3"/>
      <c r="ORK8" s="3"/>
      <c r="ORL8" s="3"/>
      <c r="ORM8" s="3"/>
      <c r="ORN8" s="3"/>
      <c r="ORO8" s="3"/>
      <c r="ORP8" s="3"/>
      <c r="ORQ8" s="3"/>
      <c r="ORR8" s="3"/>
      <c r="ORS8" s="3"/>
      <c r="ORT8" s="3"/>
      <c r="ORU8" s="3"/>
      <c r="ORV8" s="3"/>
      <c r="ORW8" s="3"/>
      <c r="ORX8" s="3"/>
      <c r="ORY8" s="3"/>
      <c r="ORZ8" s="3"/>
      <c r="OSA8" s="3"/>
      <c r="OSB8" s="3"/>
      <c r="OSC8" s="3"/>
      <c r="OSD8" s="3"/>
      <c r="OSE8" s="3"/>
      <c r="OSF8" s="3"/>
      <c r="OSG8" s="3"/>
      <c r="OSH8" s="3"/>
      <c r="OSI8" s="3"/>
      <c r="OSJ8" s="3"/>
      <c r="OSK8" s="3"/>
      <c r="OSL8" s="3"/>
      <c r="OSM8" s="3"/>
      <c r="OSN8" s="3"/>
      <c r="OSO8" s="3"/>
      <c r="OSP8" s="3"/>
      <c r="OSQ8" s="3"/>
      <c r="OSR8" s="3"/>
      <c r="OSS8" s="3"/>
      <c r="OST8" s="3"/>
      <c r="OSU8" s="3"/>
      <c r="OSV8" s="3"/>
      <c r="OSW8" s="3"/>
      <c r="OSX8" s="3"/>
      <c r="OSY8" s="3"/>
      <c r="OSZ8" s="3"/>
      <c r="OTA8" s="3"/>
      <c r="OTB8" s="3"/>
      <c r="OTC8" s="3"/>
      <c r="OTD8" s="3"/>
      <c r="OTE8" s="3"/>
      <c r="OTF8" s="3"/>
      <c r="OTG8" s="3"/>
      <c r="OTH8" s="3"/>
      <c r="OTI8" s="3"/>
      <c r="OTJ8" s="3"/>
      <c r="OTK8" s="3"/>
      <c r="OTL8" s="3"/>
      <c r="OTM8" s="3"/>
      <c r="OTN8" s="3"/>
      <c r="OTO8" s="3"/>
      <c r="OTP8" s="3"/>
      <c r="OTQ8" s="3"/>
      <c r="OTR8" s="3"/>
      <c r="OTS8" s="3"/>
      <c r="OTT8" s="3"/>
      <c r="OTU8" s="3"/>
      <c r="OTV8" s="3"/>
      <c r="OTW8" s="3"/>
      <c r="OTX8" s="3"/>
      <c r="OTY8" s="3"/>
      <c r="OTZ8" s="3"/>
      <c r="OUA8" s="3"/>
      <c r="OUB8" s="3"/>
      <c r="OUC8" s="3"/>
      <c r="OUD8" s="3"/>
      <c r="OUE8" s="3"/>
      <c r="OUF8" s="3"/>
      <c r="OUG8" s="3"/>
      <c r="OUH8" s="3"/>
      <c r="OUI8" s="3"/>
      <c r="OUJ8" s="3"/>
      <c r="OUK8" s="3"/>
      <c r="OUL8" s="3"/>
      <c r="OUM8" s="3"/>
      <c r="OUN8" s="3"/>
      <c r="OUO8" s="3"/>
      <c r="OUP8" s="3"/>
      <c r="OUQ8" s="3"/>
      <c r="OUR8" s="3"/>
      <c r="OUS8" s="3"/>
      <c r="OUT8" s="3"/>
      <c r="OUU8" s="3"/>
      <c r="OUV8" s="3"/>
      <c r="OUW8" s="3"/>
      <c r="OUX8" s="3"/>
      <c r="OUY8" s="3"/>
      <c r="OUZ8" s="3"/>
      <c r="OVA8" s="3"/>
      <c r="OVB8" s="3"/>
      <c r="OVC8" s="3"/>
      <c r="OVD8" s="3"/>
      <c r="OVE8" s="3"/>
      <c r="OVF8" s="3"/>
      <c r="OVG8" s="3"/>
      <c r="OVH8" s="3"/>
      <c r="OVI8" s="3"/>
      <c r="OVJ8" s="3"/>
      <c r="OVK8" s="3"/>
      <c r="OVL8" s="3"/>
      <c r="OVM8" s="3"/>
      <c r="OVN8" s="3"/>
      <c r="OVO8" s="3"/>
      <c r="OVP8" s="3"/>
      <c r="OVQ8" s="3"/>
      <c r="OVR8" s="3"/>
      <c r="OVS8" s="3"/>
      <c r="OVT8" s="3"/>
      <c r="OVU8" s="3"/>
      <c r="OVV8" s="3"/>
      <c r="OVW8" s="3"/>
      <c r="OVX8" s="3"/>
      <c r="OVY8" s="3"/>
      <c r="OVZ8" s="3"/>
      <c r="OWA8" s="3"/>
      <c r="OWB8" s="3"/>
      <c r="OWC8" s="3"/>
      <c r="OWD8" s="3"/>
      <c r="OWE8" s="3"/>
      <c r="OWF8" s="3"/>
      <c r="OWG8" s="3"/>
      <c r="OWH8" s="3"/>
      <c r="OWI8" s="3"/>
      <c r="OWJ8" s="3"/>
      <c r="OWK8" s="3"/>
      <c r="OWL8" s="3"/>
      <c r="OWM8" s="3"/>
      <c r="OWN8" s="3"/>
      <c r="OWO8" s="3"/>
      <c r="OWP8" s="3"/>
      <c r="OWQ8" s="3"/>
      <c r="OWR8" s="3"/>
      <c r="OWS8" s="3"/>
      <c r="OWT8" s="3"/>
      <c r="OWU8" s="3"/>
      <c r="OWV8" s="3"/>
      <c r="OWW8" s="3"/>
      <c r="OWX8" s="3"/>
      <c r="OWY8" s="3"/>
      <c r="OWZ8" s="3"/>
      <c r="OXA8" s="3"/>
      <c r="OXB8" s="3"/>
      <c r="OXC8" s="3"/>
      <c r="OXD8" s="3"/>
      <c r="OXE8" s="3"/>
      <c r="OXF8" s="3"/>
      <c r="OXG8" s="3"/>
      <c r="OXH8" s="3"/>
      <c r="OXI8" s="3"/>
      <c r="OXJ8" s="3"/>
      <c r="OXK8" s="3"/>
      <c r="OXL8" s="3"/>
      <c r="OXM8" s="3"/>
      <c r="OXN8" s="3"/>
      <c r="OXO8" s="3"/>
      <c r="OXP8" s="3"/>
      <c r="OXQ8" s="3"/>
      <c r="OXR8" s="3"/>
      <c r="OXS8" s="3"/>
      <c r="OXT8" s="3"/>
      <c r="OXU8" s="3"/>
      <c r="OXV8" s="3"/>
      <c r="OXW8" s="3"/>
      <c r="OXX8" s="3"/>
      <c r="OXY8" s="3"/>
      <c r="OXZ8" s="3"/>
      <c r="OYA8" s="3"/>
      <c r="OYB8" s="3"/>
      <c r="OYC8" s="3"/>
      <c r="OYD8" s="3"/>
      <c r="OYE8" s="3"/>
      <c r="OYF8" s="3"/>
      <c r="OYG8" s="3"/>
      <c r="OYH8" s="3"/>
      <c r="OYI8" s="3"/>
      <c r="OYJ8" s="3"/>
      <c r="OYK8" s="3"/>
      <c r="OYL8" s="3"/>
      <c r="OYM8" s="3"/>
      <c r="OYN8" s="3"/>
      <c r="OYO8" s="3"/>
      <c r="OYP8" s="3"/>
      <c r="OYQ8" s="3"/>
      <c r="OYR8" s="3"/>
      <c r="OYS8" s="3"/>
      <c r="OYT8" s="3"/>
      <c r="OYU8" s="3"/>
      <c r="OYV8" s="3"/>
      <c r="OYW8" s="3"/>
      <c r="OYX8" s="3"/>
      <c r="OYY8" s="3"/>
      <c r="OYZ8" s="3"/>
      <c r="OZA8" s="3"/>
      <c r="OZB8" s="3"/>
      <c r="OZC8" s="3"/>
      <c r="OZD8" s="3"/>
      <c r="OZE8" s="3"/>
      <c r="OZF8" s="3"/>
      <c r="OZG8" s="3"/>
      <c r="OZH8" s="3"/>
      <c r="OZI8" s="3"/>
      <c r="OZJ8" s="3"/>
      <c r="OZK8" s="3"/>
      <c r="OZL8" s="3"/>
      <c r="OZM8" s="3"/>
      <c r="OZN8" s="3"/>
      <c r="OZO8" s="3"/>
      <c r="OZP8" s="3"/>
      <c r="OZQ8" s="3"/>
      <c r="OZR8" s="3"/>
      <c r="OZS8" s="3"/>
      <c r="OZT8" s="3"/>
      <c r="OZU8" s="3"/>
      <c r="OZV8" s="3"/>
      <c r="OZW8" s="3"/>
      <c r="OZX8" s="3"/>
      <c r="OZY8" s="3"/>
      <c r="OZZ8" s="3"/>
      <c r="PAA8" s="3"/>
      <c r="PAB8" s="3"/>
      <c r="PAC8" s="3"/>
      <c r="PAD8" s="3"/>
      <c r="PAE8" s="3"/>
      <c r="PAF8" s="3"/>
      <c r="PAG8" s="3"/>
      <c r="PAH8" s="3"/>
      <c r="PAI8" s="3"/>
      <c r="PAJ8" s="3"/>
      <c r="PAK8" s="3"/>
      <c r="PAL8" s="3"/>
      <c r="PAM8" s="3"/>
      <c r="PAN8" s="3"/>
      <c r="PAO8" s="3"/>
      <c r="PAP8" s="3"/>
      <c r="PAQ8" s="3"/>
      <c r="PAR8" s="3"/>
      <c r="PAS8" s="3"/>
      <c r="PAT8" s="3"/>
      <c r="PAU8" s="3"/>
      <c r="PAV8" s="3"/>
      <c r="PAW8" s="3"/>
      <c r="PAX8" s="3"/>
      <c r="PAY8" s="3"/>
      <c r="PAZ8" s="3"/>
      <c r="PBA8" s="3"/>
      <c r="PBB8" s="3"/>
      <c r="PBC8" s="3"/>
      <c r="PBD8" s="3"/>
      <c r="PBE8" s="3"/>
      <c r="PBF8" s="3"/>
      <c r="PBG8" s="3"/>
      <c r="PBH8" s="3"/>
      <c r="PBI8" s="3"/>
      <c r="PBJ8" s="3"/>
      <c r="PBK8" s="3"/>
      <c r="PBL8" s="3"/>
      <c r="PBM8" s="3"/>
      <c r="PBN8" s="3"/>
      <c r="PBO8" s="3"/>
      <c r="PBP8" s="3"/>
      <c r="PBQ8" s="3"/>
      <c r="PBR8" s="3"/>
      <c r="PBS8" s="3"/>
      <c r="PBT8" s="3"/>
      <c r="PBU8" s="3"/>
      <c r="PBV8" s="3"/>
      <c r="PBW8" s="3"/>
      <c r="PBX8" s="3"/>
      <c r="PBY8" s="3"/>
      <c r="PBZ8" s="3"/>
      <c r="PCA8" s="3"/>
      <c r="PCB8" s="3"/>
      <c r="PCC8" s="3"/>
      <c r="PCD8" s="3"/>
      <c r="PCE8" s="3"/>
      <c r="PCF8" s="3"/>
      <c r="PCG8" s="3"/>
      <c r="PCH8" s="3"/>
      <c r="PCI8" s="3"/>
      <c r="PCJ8" s="3"/>
      <c r="PCK8" s="3"/>
      <c r="PCL8" s="3"/>
      <c r="PCM8" s="3"/>
      <c r="PCN8" s="3"/>
      <c r="PCO8" s="3"/>
      <c r="PCP8" s="3"/>
      <c r="PCQ8" s="3"/>
      <c r="PCR8" s="3"/>
      <c r="PCS8" s="3"/>
      <c r="PCT8" s="3"/>
      <c r="PCU8" s="3"/>
      <c r="PCV8" s="3"/>
      <c r="PCW8" s="3"/>
      <c r="PCX8" s="3"/>
      <c r="PCY8" s="3"/>
      <c r="PCZ8" s="3"/>
      <c r="PDA8" s="3"/>
      <c r="PDB8" s="3"/>
      <c r="PDC8" s="3"/>
      <c r="PDD8" s="3"/>
      <c r="PDE8" s="3"/>
      <c r="PDF8" s="3"/>
      <c r="PDG8" s="3"/>
      <c r="PDH8" s="3"/>
      <c r="PDI8" s="3"/>
      <c r="PDJ8" s="3"/>
      <c r="PDK8" s="3"/>
      <c r="PDL8" s="3"/>
      <c r="PDM8" s="3"/>
      <c r="PDN8" s="3"/>
      <c r="PDO8" s="3"/>
      <c r="PDP8" s="3"/>
      <c r="PDQ8" s="3"/>
      <c r="PDR8" s="3"/>
      <c r="PDS8" s="3"/>
      <c r="PDT8" s="3"/>
      <c r="PDU8" s="3"/>
      <c r="PDV8" s="3"/>
      <c r="PDW8" s="3"/>
      <c r="PDX8" s="3"/>
      <c r="PDY8" s="3"/>
      <c r="PDZ8" s="3"/>
      <c r="PEA8" s="3"/>
      <c r="PEB8" s="3"/>
      <c r="PEC8" s="3"/>
      <c r="PED8" s="3"/>
      <c r="PEE8" s="3"/>
      <c r="PEF8" s="3"/>
      <c r="PEG8" s="3"/>
      <c r="PEH8" s="3"/>
      <c r="PEI8" s="3"/>
      <c r="PEJ8" s="3"/>
      <c r="PEK8" s="3"/>
      <c r="PEL8" s="3"/>
      <c r="PEM8" s="3"/>
      <c r="PEN8" s="3"/>
      <c r="PEO8" s="3"/>
      <c r="PEP8" s="3"/>
      <c r="PEQ8" s="3"/>
      <c r="PER8" s="3"/>
      <c r="PES8" s="3"/>
      <c r="PET8" s="3"/>
      <c r="PEU8" s="3"/>
      <c r="PEV8" s="3"/>
      <c r="PEW8" s="3"/>
      <c r="PEX8" s="3"/>
      <c r="PEY8" s="3"/>
      <c r="PEZ8" s="3"/>
      <c r="PFA8" s="3"/>
      <c r="PFB8" s="3"/>
      <c r="PFC8" s="3"/>
      <c r="PFD8" s="3"/>
      <c r="PFE8" s="3"/>
      <c r="PFF8" s="3"/>
      <c r="PFG8" s="3"/>
      <c r="PFH8" s="3"/>
      <c r="PFI8" s="3"/>
      <c r="PFJ8" s="3"/>
      <c r="PFK8" s="3"/>
      <c r="PFL8" s="3"/>
      <c r="PFM8" s="3"/>
      <c r="PFN8" s="3"/>
      <c r="PFO8" s="3"/>
      <c r="PFP8" s="3"/>
      <c r="PFQ8" s="3"/>
      <c r="PFR8" s="3"/>
      <c r="PFS8" s="3"/>
      <c r="PFT8" s="3"/>
      <c r="PFU8" s="3"/>
      <c r="PFV8" s="3"/>
      <c r="PFW8" s="3"/>
      <c r="PFX8" s="3"/>
      <c r="PFY8" s="3"/>
      <c r="PFZ8" s="3"/>
      <c r="PGA8" s="3"/>
      <c r="PGB8" s="3"/>
      <c r="PGC8" s="3"/>
      <c r="PGD8" s="3"/>
      <c r="PGE8" s="3"/>
      <c r="PGF8" s="3"/>
      <c r="PGG8" s="3"/>
      <c r="PGH8" s="3"/>
      <c r="PGI8" s="3"/>
      <c r="PGJ8" s="3"/>
      <c r="PGK8" s="3"/>
      <c r="PGL8" s="3"/>
      <c r="PGM8" s="3"/>
      <c r="PGN8" s="3"/>
      <c r="PGO8" s="3"/>
      <c r="PGP8" s="3"/>
      <c r="PGQ8" s="3"/>
      <c r="PGR8" s="3"/>
      <c r="PGS8" s="3"/>
      <c r="PGT8" s="3"/>
      <c r="PGU8" s="3"/>
      <c r="PGV8" s="3"/>
      <c r="PGW8" s="3"/>
      <c r="PGX8" s="3"/>
      <c r="PGY8" s="3"/>
      <c r="PGZ8" s="3"/>
      <c r="PHA8" s="3"/>
      <c r="PHB8" s="3"/>
      <c r="PHC8" s="3"/>
      <c r="PHD8" s="3"/>
      <c r="PHE8" s="3"/>
      <c r="PHF8" s="3"/>
      <c r="PHG8" s="3"/>
      <c r="PHH8" s="3"/>
      <c r="PHI8" s="3"/>
      <c r="PHJ8" s="3"/>
      <c r="PHK8" s="3"/>
      <c r="PHL8" s="3"/>
      <c r="PHM8" s="3"/>
      <c r="PHN8" s="3"/>
      <c r="PHO8" s="3"/>
      <c r="PHP8" s="3"/>
      <c r="PHQ8" s="3"/>
      <c r="PHR8" s="3"/>
      <c r="PHS8" s="3"/>
      <c r="PHT8" s="3"/>
      <c r="PHU8" s="3"/>
      <c r="PHV8" s="3"/>
      <c r="PHW8" s="3"/>
      <c r="PHX8" s="3"/>
      <c r="PHY8" s="3"/>
      <c r="PHZ8" s="3"/>
      <c r="PIA8" s="3"/>
      <c r="PIB8" s="3"/>
      <c r="PIC8" s="3"/>
      <c r="PID8" s="3"/>
      <c r="PIE8" s="3"/>
      <c r="PIF8" s="3"/>
      <c r="PIG8" s="3"/>
      <c r="PIH8" s="3"/>
      <c r="PII8" s="3"/>
      <c r="PIJ8" s="3"/>
      <c r="PIK8" s="3"/>
      <c r="PIL8" s="3"/>
      <c r="PIM8" s="3"/>
      <c r="PIN8" s="3"/>
      <c r="PIO8" s="3"/>
      <c r="PIP8" s="3"/>
      <c r="PIQ8" s="3"/>
      <c r="PIR8" s="3"/>
      <c r="PIS8" s="3"/>
      <c r="PIT8" s="3"/>
      <c r="PIU8" s="3"/>
      <c r="PIV8" s="3"/>
      <c r="PIW8" s="3"/>
      <c r="PIX8" s="3"/>
      <c r="PIY8" s="3"/>
      <c r="PIZ8" s="3"/>
      <c r="PJA8" s="3"/>
      <c r="PJB8" s="3"/>
      <c r="PJC8" s="3"/>
      <c r="PJD8" s="3"/>
      <c r="PJE8" s="3"/>
      <c r="PJF8" s="3"/>
      <c r="PJG8" s="3"/>
      <c r="PJH8" s="3"/>
      <c r="PJI8" s="3"/>
      <c r="PJJ8" s="3"/>
      <c r="PJK8" s="3"/>
      <c r="PJL8" s="3"/>
      <c r="PJM8" s="3"/>
      <c r="PJN8" s="3"/>
      <c r="PJO8" s="3"/>
      <c r="PJP8" s="3"/>
      <c r="PJQ8" s="3"/>
      <c r="PJR8" s="3"/>
      <c r="PJS8" s="3"/>
      <c r="PJT8" s="3"/>
      <c r="PJU8" s="3"/>
      <c r="PJV8" s="3"/>
      <c r="PJW8" s="3"/>
      <c r="PJX8" s="3"/>
      <c r="PJY8" s="3"/>
      <c r="PJZ8" s="3"/>
      <c r="PKA8" s="3"/>
      <c r="PKB8" s="3"/>
      <c r="PKC8" s="3"/>
      <c r="PKD8" s="3"/>
      <c r="PKE8" s="3"/>
      <c r="PKF8" s="3"/>
      <c r="PKG8" s="3"/>
      <c r="PKH8" s="3"/>
      <c r="PKI8" s="3"/>
      <c r="PKJ8" s="3"/>
      <c r="PKK8" s="3"/>
      <c r="PKL8" s="3"/>
      <c r="PKM8" s="3"/>
      <c r="PKN8" s="3"/>
      <c r="PKO8" s="3"/>
      <c r="PKP8" s="3"/>
      <c r="PKQ8" s="3"/>
      <c r="PKR8" s="3"/>
      <c r="PKS8" s="3"/>
      <c r="PKT8" s="3"/>
      <c r="PKU8" s="3"/>
      <c r="PKV8" s="3"/>
      <c r="PKW8" s="3"/>
      <c r="PKX8" s="3"/>
      <c r="PKY8" s="3"/>
      <c r="PKZ8" s="3"/>
      <c r="PLA8" s="3"/>
      <c r="PLB8" s="3"/>
      <c r="PLC8" s="3"/>
      <c r="PLD8" s="3"/>
      <c r="PLE8" s="3"/>
      <c r="PLF8" s="3"/>
      <c r="PLG8" s="3"/>
      <c r="PLH8" s="3"/>
      <c r="PLI8" s="3"/>
      <c r="PLJ8" s="3"/>
      <c r="PLK8" s="3"/>
      <c r="PLL8" s="3"/>
      <c r="PLM8" s="3"/>
      <c r="PLN8" s="3"/>
      <c r="PLO8" s="3"/>
      <c r="PLP8" s="3"/>
      <c r="PLQ8" s="3"/>
      <c r="PLR8" s="3"/>
      <c r="PLS8" s="3"/>
      <c r="PLT8" s="3"/>
      <c r="PLU8" s="3"/>
      <c r="PLV8" s="3"/>
      <c r="PLW8" s="3"/>
      <c r="PLX8" s="3"/>
      <c r="PLY8" s="3"/>
      <c r="PLZ8" s="3"/>
      <c r="PMA8" s="3"/>
      <c r="PMB8" s="3"/>
      <c r="PMC8" s="3"/>
      <c r="PMD8" s="3"/>
      <c r="PME8" s="3"/>
      <c r="PMF8" s="3"/>
      <c r="PMG8" s="3"/>
      <c r="PMH8" s="3"/>
      <c r="PMI8" s="3"/>
      <c r="PMJ8" s="3"/>
      <c r="PMK8" s="3"/>
      <c r="PML8" s="3"/>
      <c r="PMM8" s="3"/>
      <c r="PMN8" s="3"/>
      <c r="PMO8" s="3"/>
      <c r="PMP8" s="3"/>
      <c r="PMQ8" s="3"/>
      <c r="PMR8" s="3"/>
      <c r="PMS8" s="3"/>
      <c r="PMT8" s="3"/>
      <c r="PMU8" s="3"/>
      <c r="PMV8" s="3"/>
      <c r="PMW8" s="3"/>
      <c r="PMX8" s="3"/>
      <c r="PMY8" s="3"/>
      <c r="PMZ8" s="3"/>
      <c r="PNA8" s="3"/>
      <c r="PNB8" s="3"/>
      <c r="PNC8" s="3"/>
      <c r="PND8" s="3"/>
      <c r="PNE8" s="3"/>
      <c r="PNF8" s="3"/>
      <c r="PNG8" s="3"/>
      <c r="PNH8" s="3"/>
      <c r="PNI8" s="3"/>
      <c r="PNJ8" s="3"/>
      <c r="PNK8" s="3"/>
      <c r="PNL8" s="3"/>
      <c r="PNM8" s="3"/>
      <c r="PNN8" s="3"/>
      <c r="PNO8" s="3"/>
      <c r="PNP8" s="3"/>
      <c r="PNQ8" s="3"/>
      <c r="PNR8" s="3"/>
      <c r="PNS8" s="3"/>
      <c r="PNT8" s="3"/>
      <c r="PNU8" s="3"/>
      <c r="PNV8" s="3"/>
      <c r="PNW8" s="3"/>
      <c r="PNX8" s="3"/>
      <c r="PNY8" s="3"/>
      <c r="PNZ8" s="3"/>
      <c r="POA8" s="3"/>
      <c r="POB8" s="3"/>
      <c r="POC8" s="3"/>
      <c r="POD8" s="3"/>
      <c r="POE8" s="3"/>
      <c r="POF8" s="3"/>
      <c r="POG8" s="3"/>
      <c r="POH8" s="3"/>
      <c r="POI8" s="3"/>
      <c r="POJ8" s="3"/>
      <c r="POK8" s="3"/>
      <c r="POL8" s="3"/>
      <c r="POM8" s="3"/>
      <c r="PON8" s="3"/>
      <c r="POO8" s="3"/>
      <c r="POP8" s="3"/>
      <c r="POQ8" s="3"/>
      <c r="POR8" s="3"/>
      <c r="POS8" s="3"/>
      <c r="POT8" s="3"/>
      <c r="POU8" s="3"/>
      <c r="POV8" s="3"/>
      <c r="POW8" s="3"/>
      <c r="POX8" s="3"/>
      <c r="POY8" s="3"/>
      <c r="POZ8" s="3"/>
      <c r="PPA8" s="3"/>
      <c r="PPB8" s="3"/>
      <c r="PPC8" s="3"/>
      <c r="PPD8" s="3"/>
      <c r="PPE8" s="3"/>
      <c r="PPF8" s="3"/>
      <c r="PPG8" s="3"/>
      <c r="PPH8" s="3"/>
      <c r="PPI8" s="3"/>
      <c r="PPJ8" s="3"/>
      <c r="PPK8" s="3"/>
      <c r="PPL8" s="3"/>
      <c r="PPM8" s="3"/>
      <c r="PPN8" s="3"/>
      <c r="PPO8" s="3"/>
      <c r="PPP8" s="3"/>
      <c r="PPQ8" s="3"/>
      <c r="PPR8" s="3"/>
      <c r="PPS8" s="3"/>
      <c r="PPT8" s="3"/>
      <c r="PPU8" s="3"/>
      <c r="PPV8" s="3"/>
      <c r="PPW8" s="3"/>
      <c r="PPX8" s="3"/>
      <c r="PPY8" s="3"/>
      <c r="PPZ8" s="3"/>
      <c r="PQA8" s="3"/>
      <c r="PQB8" s="3"/>
      <c r="PQC8" s="3"/>
      <c r="PQD8" s="3"/>
      <c r="PQE8" s="3"/>
      <c r="PQF8" s="3"/>
      <c r="PQG8" s="3"/>
      <c r="PQH8" s="3"/>
      <c r="PQI8" s="3"/>
      <c r="PQJ8" s="3"/>
      <c r="PQK8" s="3"/>
      <c r="PQL8" s="3"/>
      <c r="PQM8" s="3"/>
      <c r="PQN8" s="3"/>
      <c r="PQO8" s="3"/>
      <c r="PQP8" s="3"/>
      <c r="PQQ8" s="3"/>
      <c r="PQR8" s="3"/>
      <c r="PQS8" s="3"/>
      <c r="PQT8" s="3"/>
      <c r="PQU8" s="3"/>
      <c r="PQV8" s="3"/>
      <c r="PQW8" s="3"/>
      <c r="PQX8" s="3"/>
      <c r="PQY8" s="3"/>
      <c r="PQZ8" s="3"/>
      <c r="PRA8" s="3"/>
      <c r="PRB8" s="3"/>
      <c r="PRC8" s="3"/>
      <c r="PRD8" s="3"/>
      <c r="PRE8" s="3"/>
      <c r="PRF8" s="3"/>
      <c r="PRG8" s="3"/>
      <c r="PRH8" s="3"/>
      <c r="PRI8" s="3"/>
      <c r="PRJ8" s="3"/>
      <c r="PRK8" s="3"/>
      <c r="PRL8" s="3"/>
      <c r="PRM8" s="3"/>
      <c r="PRN8" s="3"/>
      <c r="PRO8" s="3"/>
      <c r="PRP8" s="3"/>
      <c r="PRQ8" s="3"/>
      <c r="PRR8" s="3"/>
      <c r="PRS8" s="3"/>
      <c r="PRT8" s="3"/>
      <c r="PRU8" s="3"/>
      <c r="PRV8" s="3"/>
      <c r="PRW8" s="3"/>
      <c r="PRX8" s="3"/>
      <c r="PRY8" s="3"/>
      <c r="PRZ8" s="3"/>
      <c r="PSA8" s="3"/>
      <c r="PSB8" s="3"/>
      <c r="PSC8" s="3"/>
      <c r="PSD8" s="3"/>
      <c r="PSE8" s="3"/>
      <c r="PSF8" s="3"/>
      <c r="PSG8" s="3"/>
      <c r="PSH8" s="3"/>
      <c r="PSI8" s="3"/>
      <c r="PSJ8" s="3"/>
      <c r="PSK8" s="3"/>
      <c r="PSL8" s="3"/>
      <c r="PSM8" s="3"/>
      <c r="PSN8" s="3"/>
      <c r="PSO8" s="3"/>
      <c r="PSP8" s="3"/>
      <c r="PSQ8" s="3"/>
      <c r="PSR8" s="3"/>
      <c r="PSS8" s="3"/>
      <c r="PST8" s="3"/>
      <c r="PSU8" s="3"/>
      <c r="PSV8" s="3"/>
      <c r="PSW8" s="3"/>
      <c r="PSX8" s="3"/>
      <c r="PSY8" s="3"/>
      <c r="PSZ8" s="3"/>
      <c r="PTA8" s="3"/>
      <c r="PTB8" s="3"/>
      <c r="PTC8" s="3"/>
      <c r="PTD8" s="3"/>
      <c r="PTE8" s="3"/>
      <c r="PTF8" s="3"/>
      <c r="PTG8" s="3"/>
      <c r="PTH8" s="3"/>
      <c r="PTI8" s="3"/>
      <c r="PTJ8" s="3"/>
      <c r="PTK8" s="3"/>
      <c r="PTL8" s="3"/>
      <c r="PTM8" s="3"/>
      <c r="PTN8" s="3"/>
      <c r="PTO8" s="3"/>
      <c r="PTP8" s="3"/>
      <c r="PTQ8" s="3"/>
      <c r="PTR8" s="3"/>
      <c r="PTS8" s="3"/>
      <c r="PTT8" s="3"/>
      <c r="PTU8" s="3"/>
      <c r="PTV8" s="3"/>
      <c r="PTW8" s="3"/>
      <c r="PTX8" s="3"/>
      <c r="PTY8" s="3"/>
      <c r="PTZ8" s="3"/>
      <c r="PUA8" s="3"/>
      <c r="PUB8" s="3"/>
      <c r="PUC8" s="3"/>
      <c r="PUD8" s="3"/>
      <c r="PUE8" s="3"/>
      <c r="PUF8" s="3"/>
      <c r="PUG8" s="3"/>
      <c r="PUH8" s="3"/>
      <c r="PUI8" s="3"/>
      <c r="PUJ8" s="3"/>
      <c r="PUK8" s="3"/>
      <c r="PUL8" s="3"/>
      <c r="PUM8" s="3"/>
      <c r="PUN8" s="3"/>
      <c r="PUO8" s="3"/>
      <c r="PUP8" s="3"/>
      <c r="PUQ8" s="3"/>
      <c r="PUR8" s="3"/>
      <c r="PUS8" s="3"/>
      <c r="PUT8" s="3"/>
      <c r="PUU8" s="3"/>
      <c r="PUV8" s="3"/>
      <c r="PUW8" s="3"/>
      <c r="PUX8" s="3"/>
      <c r="PUY8" s="3"/>
      <c r="PUZ8" s="3"/>
      <c r="PVA8" s="3"/>
      <c r="PVB8" s="3"/>
      <c r="PVC8" s="3"/>
      <c r="PVD8" s="3"/>
      <c r="PVE8" s="3"/>
      <c r="PVF8" s="3"/>
      <c r="PVG8" s="3"/>
      <c r="PVH8" s="3"/>
      <c r="PVI8" s="3"/>
      <c r="PVJ8" s="3"/>
      <c r="PVK8" s="3"/>
      <c r="PVL8" s="3"/>
      <c r="PVM8" s="3"/>
      <c r="PVN8" s="3"/>
      <c r="PVO8" s="3"/>
      <c r="PVP8" s="3"/>
      <c r="PVQ8" s="3"/>
      <c r="PVR8" s="3"/>
      <c r="PVS8" s="3"/>
      <c r="PVT8" s="3"/>
      <c r="PVU8" s="3"/>
      <c r="PVV8" s="3"/>
      <c r="PVW8" s="3"/>
      <c r="PVX8" s="3"/>
      <c r="PVY8" s="3"/>
      <c r="PVZ8" s="3"/>
      <c r="PWA8" s="3"/>
      <c r="PWB8" s="3"/>
      <c r="PWC8" s="3"/>
      <c r="PWD8" s="3"/>
      <c r="PWE8" s="3"/>
      <c r="PWF8" s="3"/>
      <c r="PWG8" s="3"/>
      <c r="PWH8" s="3"/>
      <c r="PWI8" s="3"/>
      <c r="PWJ8" s="3"/>
      <c r="PWK8" s="3"/>
      <c r="PWL8" s="3"/>
      <c r="PWM8" s="3"/>
      <c r="PWN8" s="3"/>
      <c r="PWO8" s="3"/>
      <c r="PWP8" s="3"/>
      <c r="PWQ8" s="3"/>
      <c r="PWR8" s="3"/>
      <c r="PWS8" s="3"/>
      <c r="PWT8" s="3"/>
      <c r="PWU8" s="3"/>
      <c r="PWV8" s="3"/>
      <c r="PWW8" s="3"/>
      <c r="PWX8" s="3"/>
      <c r="PWY8" s="3"/>
      <c r="PWZ8" s="3"/>
      <c r="PXA8" s="3"/>
      <c r="PXB8" s="3"/>
      <c r="PXC8" s="3"/>
      <c r="PXD8" s="3"/>
      <c r="PXE8" s="3"/>
      <c r="PXF8" s="3"/>
      <c r="PXG8" s="3"/>
      <c r="PXH8" s="3"/>
      <c r="PXI8" s="3"/>
      <c r="PXJ8" s="3"/>
      <c r="PXK8" s="3"/>
      <c r="PXL8" s="3"/>
      <c r="PXM8" s="3"/>
      <c r="PXN8" s="3"/>
      <c r="PXO8" s="3"/>
      <c r="PXP8" s="3"/>
      <c r="PXQ8" s="3"/>
      <c r="PXR8" s="3"/>
      <c r="PXS8" s="3"/>
      <c r="PXT8" s="3"/>
      <c r="PXU8" s="3"/>
      <c r="PXV8" s="3"/>
      <c r="PXW8" s="3"/>
      <c r="PXX8" s="3"/>
      <c r="PXY8" s="3"/>
      <c r="PXZ8" s="3"/>
      <c r="PYA8" s="3"/>
      <c r="PYB8" s="3"/>
      <c r="PYC8" s="3"/>
      <c r="PYD8" s="3"/>
      <c r="PYE8" s="3"/>
      <c r="PYF8" s="3"/>
      <c r="PYG8" s="3"/>
      <c r="PYH8" s="3"/>
      <c r="PYI8" s="3"/>
      <c r="PYJ8" s="3"/>
      <c r="PYK8" s="3"/>
      <c r="PYL8" s="3"/>
      <c r="PYM8" s="3"/>
      <c r="PYN8" s="3"/>
      <c r="PYO8" s="3"/>
      <c r="PYP8" s="3"/>
      <c r="PYQ8" s="3"/>
      <c r="PYR8" s="3"/>
      <c r="PYS8" s="3"/>
      <c r="PYT8" s="3"/>
      <c r="PYU8" s="3"/>
      <c r="PYV8" s="3"/>
      <c r="PYW8" s="3"/>
      <c r="PYX8" s="3"/>
      <c r="PYY8" s="3"/>
      <c r="PYZ8" s="3"/>
      <c r="PZA8" s="3"/>
      <c r="PZB8" s="3"/>
      <c r="PZC8" s="3"/>
      <c r="PZD8" s="3"/>
      <c r="PZE8" s="3"/>
      <c r="PZF8" s="3"/>
      <c r="PZG8" s="3"/>
      <c r="PZH8" s="3"/>
      <c r="PZI8" s="3"/>
      <c r="PZJ8" s="3"/>
      <c r="PZK8" s="3"/>
      <c r="PZL8" s="3"/>
      <c r="PZM8" s="3"/>
      <c r="PZN8" s="3"/>
      <c r="PZO8" s="3"/>
      <c r="PZP8" s="3"/>
      <c r="PZQ8" s="3"/>
      <c r="PZR8" s="3"/>
      <c r="PZS8" s="3"/>
      <c r="PZT8" s="3"/>
      <c r="PZU8" s="3"/>
      <c r="PZV8" s="3"/>
      <c r="PZW8" s="3"/>
      <c r="PZX8" s="3"/>
      <c r="PZY8" s="3"/>
      <c r="PZZ8" s="3"/>
      <c r="QAA8" s="3"/>
      <c r="QAB8" s="3"/>
      <c r="QAC8" s="3"/>
      <c r="QAD8" s="3"/>
      <c r="QAE8" s="3"/>
      <c r="QAF8" s="3"/>
      <c r="QAG8" s="3"/>
      <c r="QAH8" s="3"/>
      <c r="QAI8" s="3"/>
      <c r="QAJ8" s="3"/>
      <c r="QAK8" s="3"/>
      <c r="QAL8" s="3"/>
      <c r="QAM8" s="3"/>
      <c r="QAN8" s="3"/>
      <c r="QAO8" s="3"/>
      <c r="QAP8" s="3"/>
      <c r="QAQ8" s="3"/>
      <c r="QAR8" s="3"/>
      <c r="QAS8" s="3"/>
      <c r="QAT8" s="3"/>
      <c r="QAU8" s="3"/>
      <c r="QAV8" s="3"/>
      <c r="QAW8" s="3"/>
      <c r="QAX8" s="3"/>
      <c r="QAY8" s="3"/>
      <c r="QAZ8" s="3"/>
      <c r="QBA8" s="3"/>
      <c r="QBB8" s="3"/>
      <c r="QBC8" s="3"/>
      <c r="QBD8" s="3"/>
      <c r="QBE8" s="3"/>
      <c r="QBF8" s="3"/>
      <c r="QBG8" s="3"/>
      <c r="QBH8" s="3"/>
      <c r="QBI8" s="3"/>
      <c r="QBJ8" s="3"/>
      <c r="QBK8" s="3"/>
      <c r="QBL8" s="3"/>
      <c r="QBM8" s="3"/>
      <c r="QBN8" s="3"/>
      <c r="QBO8" s="3"/>
      <c r="QBP8" s="3"/>
      <c r="QBQ8" s="3"/>
      <c r="QBR8" s="3"/>
      <c r="QBS8" s="3"/>
      <c r="QBT8" s="3"/>
      <c r="QBU8" s="3"/>
      <c r="QBV8" s="3"/>
      <c r="QBW8" s="3"/>
      <c r="QBX8" s="3"/>
      <c r="QBY8" s="3"/>
      <c r="QBZ8" s="3"/>
      <c r="QCA8" s="3"/>
      <c r="QCB8" s="3"/>
      <c r="QCC8" s="3"/>
      <c r="QCD8" s="3"/>
      <c r="QCE8" s="3"/>
      <c r="QCF8" s="3"/>
      <c r="QCG8" s="3"/>
      <c r="QCH8" s="3"/>
      <c r="QCI8" s="3"/>
      <c r="QCJ8" s="3"/>
      <c r="QCK8" s="3"/>
      <c r="QCL8" s="3"/>
      <c r="QCM8" s="3"/>
      <c r="QCN8" s="3"/>
      <c r="QCO8" s="3"/>
      <c r="QCP8" s="3"/>
      <c r="QCQ8" s="3"/>
      <c r="QCR8" s="3"/>
      <c r="QCS8" s="3"/>
      <c r="QCT8" s="3"/>
      <c r="QCU8" s="3"/>
      <c r="QCV8" s="3"/>
      <c r="QCW8" s="3"/>
      <c r="QCX8" s="3"/>
      <c r="QCY8" s="3"/>
      <c r="QCZ8" s="3"/>
      <c r="QDA8" s="3"/>
      <c r="QDB8" s="3"/>
      <c r="QDC8" s="3"/>
      <c r="QDD8" s="3"/>
      <c r="QDE8" s="3"/>
      <c r="QDF8" s="3"/>
      <c r="QDG8" s="3"/>
      <c r="QDH8" s="3"/>
      <c r="QDI8" s="3"/>
      <c r="QDJ8" s="3"/>
      <c r="QDK8" s="3"/>
      <c r="QDL8" s="3"/>
      <c r="QDM8" s="3"/>
      <c r="QDN8" s="3"/>
      <c r="QDO8" s="3"/>
      <c r="QDP8" s="3"/>
      <c r="QDQ8" s="3"/>
      <c r="QDR8" s="3"/>
      <c r="QDS8" s="3"/>
      <c r="QDT8" s="3"/>
      <c r="QDU8" s="3"/>
      <c r="QDV8" s="3"/>
      <c r="QDW8" s="3"/>
      <c r="QDX8" s="3"/>
      <c r="QDY8" s="3"/>
      <c r="QDZ8" s="3"/>
      <c r="QEA8" s="3"/>
      <c r="QEB8" s="3"/>
      <c r="QEC8" s="3"/>
      <c r="QED8" s="3"/>
      <c r="QEE8" s="3"/>
      <c r="QEF8" s="3"/>
      <c r="QEG8" s="3"/>
      <c r="QEH8" s="3"/>
      <c r="QEI8" s="3"/>
      <c r="QEJ8" s="3"/>
      <c r="QEK8" s="3"/>
      <c r="QEL8" s="3"/>
      <c r="QEM8" s="3"/>
      <c r="QEN8" s="3"/>
      <c r="QEO8" s="3"/>
      <c r="QEP8" s="3"/>
      <c r="QEQ8" s="3"/>
      <c r="QER8" s="3"/>
      <c r="QES8" s="3"/>
      <c r="QET8" s="3"/>
      <c r="QEU8" s="3"/>
      <c r="QEV8" s="3"/>
      <c r="QEW8" s="3"/>
      <c r="QEX8" s="3"/>
      <c r="QEY8" s="3"/>
      <c r="QEZ8" s="3"/>
      <c r="QFA8" s="3"/>
      <c r="QFB8" s="3"/>
      <c r="QFC8" s="3"/>
      <c r="QFD8" s="3"/>
      <c r="QFE8" s="3"/>
      <c r="QFF8" s="3"/>
      <c r="QFG8" s="3"/>
      <c r="QFH8" s="3"/>
      <c r="QFI8" s="3"/>
      <c r="QFJ8" s="3"/>
      <c r="QFK8" s="3"/>
      <c r="QFL8" s="3"/>
      <c r="QFM8" s="3"/>
      <c r="QFN8" s="3"/>
      <c r="QFO8" s="3"/>
      <c r="QFP8" s="3"/>
      <c r="QFQ8" s="3"/>
      <c r="QFR8" s="3"/>
      <c r="QFS8" s="3"/>
      <c r="QFT8" s="3"/>
      <c r="QFU8" s="3"/>
      <c r="QFV8" s="3"/>
      <c r="QFW8" s="3"/>
      <c r="QFX8" s="3"/>
      <c r="QFY8" s="3"/>
      <c r="QFZ8" s="3"/>
      <c r="QGA8" s="3"/>
      <c r="QGB8" s="3"/>
      <c r="QGC8" s="3"/>
      <c r="QGD8" s="3"/>
      <c r="QGE8" s="3"/>
      <c r="QGF8" s="3"/>
      <c r="QGG8" s="3"/>
      <c r="QGH8" s="3"/>
      <c r="QGI8" s="3"/>
      <c r="QGJ8" s="3"/>
      <c r="QGK8" s="3"/>
      <c r="QGL8" s="3"/>
      <c r="QGM8" s="3"/>
      <c r="QGN8" s="3"/>
      <c r="QGO8" s="3"/>
      <c r="QGP8" s="3"/>
      <c r="QGQ8" s="3"/>
      <c r="QGR8" s="3"/>
      <c r="QGS8" s="3"/>
      <c r="QGT8" s="3"/>
      <c r="QGU8" s="3"/>
      <c r="QGV8" s="3"/>
      <c r="QGW8" s="3"/>
      <c r="QGX8" s="3"/>
      <c r="QGY8" s="3"/>
      <c r="QGZ8" s="3"/>
      <c r="QHA8" s="3"/>
      <c r="QHB8" s="3"/>
      <c r="QHC8" s="3"/>
      <c r="QHD8" s="3"/>
      <c r="QHE8" s="3"/>
      <c r="QHF8" s="3"/>
      <c r="QHG8" s="3"/>
      <c r="QHH8" s="3"/>
      <c r="QHI8" s="3"/>
      <c r="QHJ8" s="3"/>
      <c r="QHK8" s="3"/>
      <c r="QHL8" s="3"/>
      <c r="QHM8" s="3"/>
      <c r="QHN8" s="3"/>
      <c r="QHO8" s="3"/>
      <c r="QHP8" s="3"/>
      <c r="QHQ8" s="3"/>
      <c r="QHR8" s="3"/>
      <c r="QHS8" s="3"/>
      <c r="QHT8" s="3"/>
      <c r="QHU8" s="3"/>
      <c r="QHV8" s="3"/>
      <c r="QHW8" s="3"/>
      <c r="QHX8" s="3"/>
      <c r="QHY8" s="3"/>
      <c r="QHZ8" s="3"/>
      <c r="QIA8" s="3"/>
      <c r="QIB8" s="3"/>
      <c r="QIC8" s="3"/>
      <c r="QID8" s="3"/>
      <c r="QIE8" s="3"/>
      <c r="QIF8" s="3"/>
      <c r="QIG8" s="3"/>
      <c r="QIH8" s="3"/>
      <c r="QII8" s="3"/>
      <c r="QIJ8" s="3"/>
      <c r="QIK8" s="3"/>
      <c r="QIL8" s="3"/>
      <c r="QIM8" s="3"/>
      <c r="QIN8" s="3"/>
      <c r="QIO8" s="3"/>
      <c r="QIP8" s="3"/>
      <c r="QIQ8" s="3"/>
      <c r="QIR8" s="3"/>
      <c r="QIS8" s="3"/>
      <c r="QIT8" s="3"/>
      <c r="QIU8" s="3"/>
      <c r="QIV8" s="3"/>
      <c r="QIW8" s="3"/>
      <c r="QIX8" s="3"/>
      <c r="QIY8" s="3"/>
      <c r="QIZ8" s="3"/>
      <c r="QJA8" s="3"/>
      <c r="QJB8" s="3"/>
      <c r="QJC8" s="3"/>
      <c r="QJD8" s="3"/>
      <c r="QJE8" s="3"/>
      <c r="QJF8" s="3"/>
      <c r="QJG8" s="3"/>
      <c r="QJH8" s="3"/>
      <c r="QJI8" s="3"/>
      <c r="QJJ8" s="3"/>
      <c r="QJK8" s="3"/>
      <c r="QJL8" s="3"/>
      <c r="QJM8" s="3"/>
      <c r="QJN8" s="3"/>
      <c r="QJO8" s="3"/>
      <c r="QJP8" s="3"/>
      <c r="QJQ8" s="3"/>
      <c r="QJR8" s="3"/>
      <c r="QJS8" s="3"/>
      <c r="QJT8" s="3"/>
      <c r="QJU8" s="3"/>
      <c r="QJV8" s="3"/>
      <c r="QJW8" s="3"/>
      <c r="QJX8" s="3"/>
      <c r="QJY8" s="3"/>
      <c r="QJZ8" s="3"/>
      <c r="QKA8" s="3"/>
      <c r="QKB8" s="3"/>
      <c r="QKC8" s="3"/>
      <c r="QKD8" s="3"/>
      <c r="QKE8" s="3"/>
      <c r="QKF8" s="3"/>
      <c r="QKG8" s="3"/>
      <c r="QKH8" s="3"/>
      <c r="QKI8" s="3"/>
      <c r="QKJ8" s="3"/>
      <c r="QKK8" s="3"/>
      <c r="QKL8" s="3"/>
      <c r="QKM8" s="3"/>
      <c r="QKN8" s="3"/>
      <c r="QKO8" s="3"/>
      <c r="QKP8" s="3"/>
      <c r="QKQ8" s="3"/>
      <c r="QKR8" s="3"/>
      <c r="QKS8" s="3"/>
      <c r="QKT8" s="3"/>
      <c r="QKU8" s="3"/>
      <c r="QKV8" s="3"/>
      <c r="QKW8" s="3"/>
      <c r="QKX8" s="3"/>
      <c r="QKY8" s="3"/>
      <c r="QKZ8" s="3"/>
      <c r="QLA8" s="3"/>
      <c r="QLB8" s="3"/>
      <c r="QLC8" s="3"/>
      <c r="QLD8" s="3"/>
      <c r="QLE8" s="3"/>
      <c r="QLF8" s="3"/>
      <c r="QLG8" s="3"/>
      <c r="QLH8" s="3"/>
      <c r="QLI8" s="3"/>
      <c r="QLJ8" s="3"/>
      <c r="QLK8" s="3"/>
      <c r="QLL8" s="3"/>
      <c r="QLM8" s="3"/>
      <c r="QLN8" s="3"/>
      <c r="QLO8" s="3"/>
      <c r="QLP8" s="3"/>
      <c r="QLQ8" s="3"/>
      <c r="QLR8" s="3"/>
      <c r="QLS8" s="3"/>
      <c r="QLT8" s="3"/>
      <c r="QLU8" s="3"/>
      <c r="QLV8" s="3"/>
      <c r="QLW8" s="3"/>
      <c r="QLX8" s="3"/>
      <c r="QLY8" s="3"/>
      <c r="QLZ8" s="3"/>
      <c r="QMA8" s="3"/>
      <c r="QMB8" s="3"/>
      <c r="QMC8" s="3"/>
      <c r="QMD8" s="3"/>
      <c r="QME8" s="3"/>
      <c r="QMF8" s="3"/>
      <c r="QMG8" s="3"/>
      <c r="QMH8" s="3"/>
      <c r="QMI8" s="3"/>
      <c r="QMJ8" s="3"/>
      <c r="QMK8" s="3"/>
      <c r="QML8" s="3"/>
      <c r="QMM8" s="3"/>
      <c r="QMN8" s="3"/>
      <c r="QMO8" s="3"/>
      <c r="QMP8" s="3"/>
      <c r="QMQ8" s="3"/>
      <c r="QMR8" s="3"/>
      <c r="QMS8" s="3"/>
      <c r="QMT8" s="3"/>
      <c r="QMU8" s="3"/>
      <c r="QMV8" s="3"/>
      <c r="QMW8" s="3"/>
      <c r="QMX8" s="3"/>
      <c r="QMY8" s="3"/>
      <c r="QMZ8" s="3"/>
      <c r="QNA8" s="3"/>
      <c r="QNB8" s="3"/>
      <c r="QNC8" s="3"/>
      <c r="QND8" s="3"/>
      <c r="QNE8" s="3"/>
      <c r="QNF8" s="3"/>
      <c r="QNG8" s="3"/>
      <c r="QNH8" s="3"/>
      <c r="QNI8" s="3"/>
      <c r="QNJ8" s="3"/>
      <c r="QNK8" s="3"/>
      <c r="QNL8" s="3"/>
      <c r="QNM8" s="3"/>
      <c r="QNN8" s="3"/>
      <c r="QNO8" s="3"/>
      <c r="QNP8" s="3"/>
      <c r="QNQ8" s="3"/>
      <c r="QNR8" s="3"/>
      <c r="QNS8" s="3"/>
      <c r="QNT8" s="3"/>
      <c r="QNU8" s="3"/>
      <c r="QNV8" s="3"/>
      <c r="QNW8" s="3"/>
      <c r="QNX8" s="3"/>
      <c r="QNY8" s="3"/>
      <c r="QNZ8" s="3"/>
      <c r="QOA8" s="3"/>
      <c r="QOB8" s="3"/>
      <c r="QOC8" s="3"/>
      <c r="QOD8" s="3"/>
      <c r="QOE8" s="3"/>
      <c r="QOF8" s="3"/>
      <c r="QOG8" s="3"/>
      <c r="QOH8" s="3"/>
      <c r="QOI8" s="3"/>
      <c r="QOJ8" s="3"/>
      <c r="QOK8" s="3"/>
      <c r="QOL8" s="3"/>
      <c r="QOM8" s="3"/>
      <c r="QON8" s="3"/>
      <c r="QOO8" s="3"/>
      <c r="QOP8" s="3"/>
      <c r="QOQ8" s="3"/>
      <c r="QOR8" s="3"/>
      <c r="QOS8" s="3"/>
      <c r="QOT8" s="3"/>
      <c r="QOU8" s="3"/>
      <c r="QOV8" s="3"/>
      <c r="QOW8" s="3"/>
      <c r="QOX8" s="3"/>
      <c r="QOY8" s="3"/>
      <c r="QOZ8" s="3"/>
      <c r="QPA8" s="3"/>
      <c r="QPB8" s="3"/>
      <c r="QPC8" s="3"/>
      <c r="QPD8" s="3"/>
      <c r="QPE8" s="3"/>
      <c r="QPF8" s="3"/>
      <c r="QPG8" s="3"/>
      <c r="QPH8" s="3"/>
      <c r="QPI8" s="3"/>
      <c r="QPJ8" s="3"/>
      <c r="QPK8" s="3"/>
      <c r="QPL8" s="3"/>
      <c r="QPM8" s="3"/>
      <c r="QPN8" s="3"/>
      <c r="QPO8" s="3"/>
      <c r="QPP8" s="3"/>
      <c r="QPQ8" s="3"/>
      <c r="QPR8" s="3"/>
      <c r="QPS8" s="3"/>
      <c r="QPT8" s="3"/>
      <c r="QPU8" s="3"/>
      <c r="QPV8" s="3"/>
      <c r="QPW8" s="3"/>
      <c r="QPX8" s="3"/>
      <c r="QPY8" s="3"/>
      <c r="QPZ8" s="3"/>
      <c r="QQA8" s="3"/>
      <c r="QQB8" s="3"/>
      <c r="QQC8" s="3"/>
      <c r="QQD8" s="3"/>
      <c r="QQE8" s="3"/>
      <c r="QQF8" s="3"/>
      <c r="QQG8" s="3"/>
      <c r="QQH8" s="3"/>
      <c r="QQI8" s="3"/>
      <c r="QQJ8" s="3"/>
      <c r="QQK8" s="3"/>
      <c r="QQL8" s="3"/>
      <c r="QQM8" s="3"/>
      <c r="QQN8" s="3"/>
      <c r="QQO8" s="3"/>
      <c r="QQP8" s="3"/>
      <c r="QQQ8" s="3"/>
      <c r="QQR8" s="3"/>
      <c r="QQS8" s="3"/>
      <c r="QQT8" s="3"/>
      <c r="QQU8" s="3"/>
      <c r="QQV8" s="3"/>
      <c r="QQW8" s="3"/>
      <c r="QQX8" s="3"/>
      <c r="QQY8" s="3"/>
      <c r="QQZ8" s="3"/>
      <c r="QRA8" s="3"/>
      <c r="QRB8" s="3"/>
      <c r="QRC8" s="3"/>
      <c r="QRD8" s="3"/>
      <c r="QRE8" s="3"/>
      <c r="QRF8" s="3"/>
      <c r="QRG8" s="3"/>
      <c r="QRH8" s="3"/>
      <c r="QRI8" s="3"/>
      <c r="QRJ8" s="3"/>
      <c r="QRK8" s="3"/>
      <c r="QRL8" s="3"/>
      <c r="QRM8" s="3"/>
      <c r="QRN8" s="3"/>
      <c r="QRO8" s="3"/>
      <c r="QRP8" s="3"/>
      <c r="QRQ8" s="3"/>
      <c r="QRR8" s="3"/>
      <c r="QRS8" s="3"/>
      <c r="QRT8" s="3"/>
      <c r="QRU8" s="3"/>
      <c r="QRV8" s="3"/>
      <c r="QRW8" s="3"/>
      <c r="QRX8" s="3"/>
      <c r="QRY8" s="3"/>
      <c r="QRZ8" s="3"/>
      <c r="QSA8" s="3"/>
      <c r="QSB8" s="3"/>
      <c r="QSC8" s="3"/>
      <c r="QSD8" s="3"/>
      <c r="QSE8" s="3"/>
      <c r="QSF8" s="3"/>
      <c r="QSG8" s="3"/>
      <c r="QSH8" s="3"/>
      <c r="QSI8" s="3"/>
      <c r="QSJ8" s="3"/>
      <c r="QSK8" s="3"/>
      <c r="QSL8" s="3"/>
      <c r="QSM8" s="3"/>
      <c r="QSN8" s="3"/>
      <c r="QSO8" s="3"/>
      <c r="QSP8" s="3"/>
      <c r="QSQ8" s="3"/>
      <c r="QSR8" s="3"/>
      <c r="QSS8" s="3"/>
      <c r="QST8" s="3"/>
      <c r="QSU8" s="3"/>
      <c r="QSV8" s="3"/>
      <c r="QSW8" s="3"/>
      <c r="QSX8" s="3"/>
      <c r="QSY8" s="3"/>
      <c r="QSZ8" s="3"/>
      <c r="QTA8" s="3"/>
      <c r="QTB8" s="3"/>
      <c r="QTC8" s="3"/>
      <c r="QTD8" s="3"/>
      <c r="QTE8" s="3"/>
      <c r="QTF8" s="3"/>
      <c r="QTG8" s="3"/>
      <c r="QTH8" s="3"/>
      <c r="QTI8" s="3"/>
      <c r="QTJ8" s="3"/>
      <c r="QTK8" s="3"/>
      <c r="QTL8" s="3"/>
      <c r="QTM8" s="3"/>
      <c r="QTN8" s="3"/>
      <c r="QTO8" s="3"/>
      <c r="QTP8" s="3"/>
      <c r="QTQ8" s="3"/>
      <c r="QTR8" s="3"/>
      <c r="QTS8" s="3"/>
      <c r="QTT8" s="3"/>
      <c r="QTU8" s="3"/>
      <c r="QTV8" s="3"/>
      <c r="QTW8" s="3"/>
      <c r="QTX8" s="3"/>
      <c r="QTY8" s="3"/>
      <c r="QTZ8" s="3"/>
      <c r="QUA8" s="3"/>
      <c r="QUB8" s="3"/>
      <c r="QUC8" s="3"/>
      <c r="QUD8" s="3"/>
      <c r="QUE8" s="3"/>
      <c r="QUF8" s="3"/>
      <c r="QUG8" s="3"/>
      <c r="QUH8" s="3"/>
      <c r="QUI8" s="3"/>
      <c r="QUJ8" s="3"/>
      <c r="QUK8" s="3"/>
      <c r="QUL8" s="3"/>
      <c r="QUM8" s="3"/>
      <c r="QUN8" s="3"/>
      <c r="QUO8" s="3"/>
      <c r="QUP8" s="3"/>
      <c r="QUQ8" s="3"/>
      <c r="QUR8" s="3"/>
      <c r="QUS8" s="3"/>
      <c r="QUT8" s="3"/>
      <c r="QUU8" s="3"/>
      <c r="QUV8" s="3"/>
      <c r="QUW8" s="3"/>
      <c r="QUX8" s="3"/>
      <c r="QUY8" s="3"/>
      <c r="QUZ8" s="3"/>
      <c r="QVA8" s="3"/>
      <c r="QVB8" s="3"/>
      <c r="QVC8" s="3"/>
      <c r="QVD8" s="3"/>
      <c r="QVE8" s="3"/>
      <c r="QVF8" s="3"/>
      <c r="QVG8" s="3"/>
      <c r="QVH8" s="3"/>
      <c r="QVI8" s="3"/>
      <c r="QVJ8" s="3"/>
      <c r="QVK8" s="3"/>
      <c r="QVL8" s="3"/>
      <c r="QVM8" s="3"/>
      <c r="QVN8" s="3"/>
      <c r="QVO8" s="3"/>
      <c r="QVP8" s="3"/>
      <c r="QVQ8" s="3"/>
      <c r="QVR8" s="3"/>
      <c r="QVS8" s="3"/>
      <c r="QVT8" s="3"/>
      <c r="QVU8" s="3"/>
      <c r="QVV8" s="3"/>
      <c r="QVW8" s="3"/>
      <c r="QVX8" s="3"/>
      <c r="QVY8" s="3"/>
      <c r="QVZ8" s="3"/>
      <c r="QWA8" s="3"/>
      <c r="QWB8" s="3"/>
      <c r="QWC8" s="3"/>
      <c r="QWD8" s="3"/>
      <c r="QWE8" s="3"/>
      <c r="QWF8" s="3"/>
      <c r="QWG8" s="3"/>
      <c r="QWH8" s="3"/>
      <c r="QWI8" s="3"/>
      <c r="QWJ8" s="3"/>
      <c r="QWK8" s="3"/>
      <c r="QWL8" s="3"/>
      <c r="QWM8" s="3"/>
      <c r="QWN8" s="3"/>
      <c r="QWO8" s="3"/>
      <c r="QWP8" s="3"/>
      <c r="QWQ8" s="3"/>
      <c r="QWR8" s="3"/>
      <c r="QWS8" s="3"/>
      <c r="QWT8" s="3"/>
      <c r="QWU8" s="3"/>
      <c r="QWV8" s="3"/>
      <c r="QWW8" s="3"/>
      <c r="QWX8" s="3"/>
      <c r="QWY8" s="3"/>
      <c r="QWZ8" s="3"/>
      <c r="QXA8" s="3"/>
      <c r="QXB8" s="3"/>
      <c r="QXC8" s="3"/>
      <c r="QXD8" s="3"/>
      <c r="QXE8" s="3"/>
      <c r="QXF8" s="3"/>
      <c r="QXG8" s="3"/>
      <c r="QXH8" s="3"/>
      <c r="QXI8" s="3"/>
      <c r="QXJ8" s="3"/>
      <c r="QXK8" s="3"/>
      <c r="QXL8" s="3"/>
      <c r="QXM8" s="3"/>
      <c r="QXN8" s="3"/>
      <c r="QXO8" s="3"/>
      <c r="QXP8" s="3"/>
      <c r="QXQ8" s="3"/>
      <c r="QXR8" s="3"/>
      <c r="QXS8" s="3"/>
      <c r="QXT8" s="3"/>
      <c r="QXU8" s="3"/>
      <c r="QXV8" s="3"/>
      <c r="QXW8" s="3"/>
      <c r="QXX8" s="3"/>
      <c r="QXY8" s="3"/>
      <c r="QXZ8" s="3"/>
      <c r="QYA8" s="3"/>
      <c r="QYB8" s="3"/>
      <c r="QYC8" s="3"/>
      <c r="QYD8" s="3"/>
      <c r="QYE8" s="3"/>
      <c r="QYF8" s="3"/>
      <c r="QYG8" s="3"/>
      <c r="QYH8" s="3"/>
      <c r="QYI8" s="3"/>
      <c r="QYJ8" s="3"/>
      <c r="QYK8" s="3"/>
      <c r="QYL8" s="3"/>
      <c r="QYM8" s="3"/>
      <c r="QYN8" s="3"/>
      <c r="QYO8" s="3"/>
      <c r="QYP8" s="3"/>
      <c r="QYQ8" s="3"/>
      <c r="QYR8" s="3"/>
      <c r="QYS8" s="3"/>
      <c r="QYT8" s="3"/>
      <c r="QYU8" s="3"/>
      <c r="QYV8" s="3"/>
      <c r="QYW8" s="3"/>
      <c r="QYX8" s="3"/>
      <c r="QYY8" s="3"/>
      <c r="QYZ8" s="3"/>
      <c r="QZA8" s="3"/>
      <c r="QZB8" s="3"/>
      <c r="QZC8" s="3"/>
      <c r="QZD8" s="3"/>
      <c r="QZE8" s="3"/>
      <c r="QZF8" s="3"/>
      <c r="QZG8" s="3"/>
      <c r="QZH8" s="3"/>
      <c r="QZI8" s="3"/>
      <c r="QZJ8" s="3"/>
      <c r="QZK8" s="3"/>
      <c r="QZL8" s="3"/>
      <c r="QZM8" s="3"/>
      <c r="QZN8" s="3"/>
      <c r="QZO8" s="3"/>
      <c r="QZP8" s="3"/>
      <c r="QZQ8" s="3"/>
      <c r="QZR8" s="3"/>
      <c r="QZS8" s="3"/>
      <c r="QZT8" s="3"/>
      <c r="QZU8" s="3"/>
      <c r="QZV8" s="3"/>
      <c r="QZW8" s="3"/>
      <c r="QZX8" s="3"/>
      <c r="QZY8" s="3"/>
      <c r="QZZ8" s="3"/>
      <c r="RAA8" s="3"/>
      <c r="RAB8" s="3"/>
      <c r="RAC8" s="3"/>
      <c r="RAD8" s="3"/>
      <c r="RAE8" s="3"/>
      <c r="RAF8" s="3"/>
      <c r="RAG8" s="3"/>
      <c r="RAH8" s="3"/>
      <c r="RAI8" s="3"/>
      <c r="RAJ8" s="3"/>
      <c r="RAK8" s="3"/>
      <c r="RAL8" s="3"/>
      <c r="RAM8" s="3"/>
      <c r="RAN8" s="3"/>
      <c r="RAO8" s="3"/>
      <c r="RAP8" s="3"/>
      <c r="RAQ8" s="3"/>
      <c r="RAR8" s="3"/>
      <c r="RAS8" s="3"/>
      <c r="RAT8" s="3"/>
      <c r="RAU8" s="3"/>
      <c r="RAV8" s="3"/>
      <c r="RAW8" s="3"/>
      <c r="RAX8" s="3"/>
      <c r="RAY8" s="3"/>
      <c r="RAZ8" s="3"/>
      <c r="RBA8" s="3"/>
      <c r="RBB8" s="3"/>
      <c r="RBC8" s="3"/>
      <c r="RBD8" s="3"/>
      <c r="RBE8" s="3"/>
      <c r="RBF8" s="3"/>
      <c r="RBG8" s="3"/>
      <c r="RBH8" s="3"/>
      <c r="RBI8" s="3"/>
      <c r="RBJ8" s="3"/>
      <c r="RBK8" s="3"/>
      <c r="RBL8" s="3"/>
      <c r="RBM8" s="3"/>
      <c r="RBN8" s="3"/>
      <c r="RBO8" s="3"/>
      <c r="RBP8" s="3"/>
      <c r="RBQ8" s="3"/>
      <c r="RBR8" s="3"/>
      <c r="RBS8" s="3"/>
      <c r="RBT8" s="3"/>
      <c r="RBU8" s="3"/>
      <c r="RBV8" s="3"/>
      <c r="RBW8" s="3"/>
      <c r="RBX8" s="3"/>
      <c r="RBY8" s="3"/>
      <c r="RBZ8" s="3"/>
      <c r="RCA8" s="3"/>
      <c r="RCB8" s="3"/>
      <c r="RCC8" s="3"/>
      <c r="RCD8" s="3"/>
      <c r="RCE8" s="3"/>
      <c r="RCF8" s="3"/>
      <c r="RCG8" s="3"/>
      <c r="RCH8" s="3"/>
      <c r="RCI8" s="3"/>
      <c r="RCJ8" s="3"/>
      <c r="RCK8" s="3"/>
      <c r="RCL8" s="3"/>
      <c r="RCM8" s="3"/>
      <c r="RCN8" s="3"/>
      <c r="RCO8" s="3"/>
      <c r="RCP8" s="3"/>
      <c r="RCQ8" s="3"/>
      <c r="RCR8" s="3"/>
      <c r="RCS8" s="3"/>
      <c r="RCT8" s="3"/>
      <c r="RCU8" s="3"/>
      <c r="RCV8" s="3"/>
      <c r="RCW8" s="3"/>
      <c r="RCX8" s="3"/>
      <c r="RCY8" s="3"/>
      <c r="RCZ8" s="3"/>
      <c r="RDA8" s="3"/>
      <c r="RDB8" s="3"/>
      <c r="RDC8" s="3"/>
      <c r="RDD8" s="3"/>
      <c r="RDE8" s="3"/>
      <c r="RDF8" s="3"/>
      <c r="RDG8" s="3"/>
      <c r="RDH8" s="3"/>
      <c r="RDI8" s="3"/>
      <c r="RDJ8" s="3"/>
      <c r="RDK8" s="3"/>
      <c r="RDL8" s="3"/>
      <c r="RDM8" s="3"/>
      <c r="RDN8" s="3"/>
      <c r="RDO8" s="3"/>
      <c r="RDP8" s="3"/>
      <c r="RDQ8" s="3"/>
      <c r="RDR8" s="3"/>
      <c r="RDS8" s="3"/>
      <c r="RDT8" s="3"/>
      <c r="RDU8" s="3"/>
      <c r="RDV8" s="3"/>
      <c r="RDW8" s="3"/>
      <c r="RDX8" s="3"/>
      <c r="RDY8" s="3"/>
      <c r="RDZ8" s="3"/>
      <c r="REA8" s="3"/>
      <c r="REB8" s="3"/>
      <c r="REC8" s="3"/>
      <c r="RED8" s="3"/>
      <c r="REE8" s="3"/>
      <c r="REF8" s="3"/>
      <c r="REG8" s="3"/>
      <c r="REH8" s="3"/>
      <c r="REI8" s="3"/>
      <c r="REJ8" s="3"/>
      <c r="REK8" s="3"/>
      <c r="REL8" s="3"/>
      <c r="REM8" s="3"/>
      <c r="REN8" s="3"/>
      <c r="REO8" s="3"/>
      <c r="REP8" s="3"/>
      <c r="REQ8" s="3"/>
      <c r="RER8" s="3"/>
      <c r="RES8" s="3"/>
      <c r="RET8" s="3"/>
      <c r="REU8" s="3"/>
      <c r="REV8" s="3"/>
      <c r="REW8" s="3"/>
      <c r="REX8" s="3"/>
      <c r="REY8" s="3"/>
      <c r="REZ8" s="3"/>
      <c r="RFA8" s="3"/>
      <c r="RFB8" s="3"/>
      <c r="RFC8" s="3"/>
      <c r="RFD8" s="3"/>
      <c r="RFE8" s="3"/>
      <c r="RFF8" s="3"/>
      <c r="RFG8" s="3"/>
      <c r="RFH8" s="3"/>
      <c r="RFI8" s="3"/>
      <c r="RFJ8" s="3"/>
      <c r="RFK8" s="3"/>
      <c r="RFL8" s="3"/>
      <c r="RFM8" s="3"/>
      <c r="RFN8" s="3"/>
      <c r="RFO8" s="3"/>
      <c r="RFP8" s="3"/>
      <c r="RFQ8" s="3"/>
      <c r="RFR8" s="3"/>
      <c r="RFS8" s="3"/>
      <c r="RFT8" s="3"/>
      <c r="RFU8" s="3"/>
      <c r="RFV8" s="3"/>
      <c r="RFW8" s="3"/>
      <c r="RFX8" s="3"/>
      <c r="RFY8" s="3"/>
      <c r="RFZ8" s="3"/>
      <c r="RGA8" s="3"/>
      <c r="RGB8" s="3"/>
      <c r="RGC8" s="3"/>
      <c r="RGD8" s="3"/>
      <c r="RGE8" s="3"/>
      <c r="RGF8" s="3"/>
      <c r="RGG8" s="3"/>
      <c r="RGH8" s="3"/>
      <c r="RGI8" s="3"/>
      <c r="RGJ8" s="3"/>
      <c r="RGK8" s="3"/>
      <c r="RGL8" s="3"/>
      <c r="RGM8" s="3"/>
      <c r="RGN8" s="3"/>
      <c r="RGO8" s="3"/>
      <c r="RGP8" s="3"/>
      <c r="RGQ8" s="3"/>
      <c r="RGR8" s="3"/>
      <c r="RGS8" s="3"/>
      <c r="RGT8" s="3"/>
      <c r="RGU8" s="3"/>
      <c r="RGV8" s="3"/>
      <c r="RGW8" s="3"/>
      <c r="RGX8" s="3"/>
      <c r="RGY8" s="3"/>
      <c r="RGZ8" s="3"/>
      <c r="RHA8" s="3"/>
      <c r="RHB8" s="3"/>
      <c r="RHC8" s="3"/>
      <c r="RHD8" s="3"/>
      <c r="RHE8" s="3"/>
      <c r="RHF8" s="3"/>
      <c r="RHG8" s="3"/>
      <c r="RHH8" s="3"/>
      <c r="RHI8" s="3"/>
      <c r="RHJ8" s="3"/>
      <c r="RHK8" s="3"/>
      <c r="RHL8" s="3"/>
      <c r="RHM8" s="3"/>
      <c r="RHN8" s="3"/>
      <c r="RHO8" s="3"/>
      <c r="RHP8" s="3"/>
      <c r="RHQ8" s="3"/>
      <c r="RHR8" s="3"/>
      <c r="RHS8" s="3"/>
      <c r="RHT8" s="3"/>
      <c r="RHU8" s="3"/>
      <c r="RHV8" s="3"/>
      <c r="RHW8" s="3"/>
      <c r="RHX8" s="3"/>
      <c r="RHY8" s="3"/>
      <c r="RHZ8" s="3"/>
      <c r="RIA8" s="3"/>
      <c r="RIB8" s="3"/>
      <c r="RIC8" s="3"/>
      <c r="RID8" s="3"/>
      <c r="RIE8" s="3"/>
      <c r="RIF8" s="3"/>
      <c r="RIG8" s="3"/>
      <c r="RIH8" s="3"/>
      <c r="RII8" s="3"/>
      <c r="RIJ8" s="3"/>
      <c r="RIK8" s="3"/>
      <c r="RIL8" s="3"/>
      <c r="RIM8" s="3"/>
      <c r="RIN8" s="3"/>
      <c r="RIO8" s="3"/>
      <c r="RIP8" s="3"/>
      <c r="RIQ8" s="3"/>
      <c r="RIR8" s="3"/>
      <c r="RIS8" s="3"/>
      <c r="RIT8" s="3"/>
      <c r="RIU8" s="3"/>
      <c r="RIV8" s="3"/>
      <c r="RIW8" s="3"/>
      <c r="RIX8" s="3"/>
      <c r="RIY8" s="3"/>
      <c r="RIZ8" s="3"/>
      <c r="RJA8" s="3"/>
      <c r="RJB8" s="3"/>
      <c r="RJC8" s="3"/>
      <c r="RJD8" s="3"/>
      <c r="RJE8" s="3"/>
      <c r="RJF8" s="3"/>
      <c r="RJG8" s="3"/>
      <c r="RJH8" s="3"/>
      <c r="RJI8" s="3"/>
      <c r="RJJ8" s="3"/>
      <c r="RJK8" s="3"/>
      <c r="RJL8" s="3"/>
      <c r="RJM8" s="3"/>
      <c r="RJN8" s="3"/>
      <c r="RJO8" s="3"/>
      <c r="RJP8" s="3"/>
      <c r="RJQ8" s="3"/>
      <c r="RJR8" s="3"/>
      <c r="RJS8" s="3"/>
      <c r="RJT8" s="3"/>
      <c r="RJU8" s="3"/>
      <c r="RJV8" s="3"/>
      <c r="RJW8" s="3"/>
      <c r="RJX8" s="3"/>
      <c r="RJY8" s="3"/>
      <c r="RJZ8" s="3"/>
      <c r="RKA8" s="3"/>
      <c r="RKB8" s="3"/>
      <c r="RKC8" s="3"/>
      <c r="RKD8" s="3"/>
      <c r="RKE8" s="3"/>
      <c r="RKF8" s="3"/>
      <c r="RKG8" s="3"/>
      <c r="RKH8" s="3"/>
      <c r="RKI8" s="3"/>
      <c r="RKJ8" s="3"/>
      <c r="RKK8" s="3"/>
      <c r="RKL8" s="3"/>
      <c r="RKM8" s="3"/>
      <c r="RKN8" s="3"/>
      <c r="RKO8" s="3"/>
      <c r="RKP8" s="3"/>
      <c r="RKQ8" s="3"/>
      <c r="RKR8" s="3"/>
      <c r="RKS8" s="3"/>
      <c r="RKT8" s="3"/>
      <c r="RKU8" s="3"/>
      <c r="RKV8" s="3"/>
      <c r="RKW8" s="3"/>
      <c r="RKX8" s="3"/>
      <c r="RKY8" s="3"/>
      <c r="RKZ8" s="3"/>
      <c r="RLA8" s="3"/>
      <c r="RLB8" s="3"/>
      <c r="RLC8" s="3"/>
      <c r="RLD8" s="3"/>
      <c r="RLE8" s="3"/>
      <c r="RLF8" s="3"/>
      <c r="RLG8" s="3"/>
      <c r="RLH8" s="3"/>
      <c r="RLI8" s="3"/>
      <c r="RLJ8" s="3"/>
      <c r="RLK8" s="3"/>
      <c r="RLL8" s="3"/>
      <c r="RLM8" s="3"/>
      <c r="RLN8" s="3"/>
      <c r="RLO8" s="3"/>
      <c r="RLP8" s="3"/>
      <c r="RLQ8" s="3"/>
      <c r="RLR8" s="3"/>
      <c r="RLS8" s="3"/>
      <c r="RLT8" s="3"/>
      <c r="RLU8" s="3"/>
      <c r="RLV8" s="3"/>
      <c r="RLW8" s="3"/>
      <c r="RLX8" s="3"/>
      <c r="RLY8" s="3"/>
      <c r="RLZ8" s="3"/>
      <c r="RMA8" s="3"/>
      <c r="RMB8" s="3"/>
      <c r="RMC8" s="3"/>
      <c r="RMD8" s="3"/>
      <c r="RME8" s="3"/>
      <c r="RMF8" s="3"/>
      <c r="RMG8" s="3"/>
      <c r="RMH8" s="3"/>
      <c r="RMI8" s="3"/>
      <c r="RMJ8" s="3"/>
      <c r="RMK8" s="3"/>
      <c r="RML8" s="3"/>
      <c r="RMM8" s="3"/>
      <c r="RMN8" s="3"/>
      <c r="RMO8" s="3"/>
      <c r="RMP8" s="3"/>
      <c r="RMQ8" s="3"/>
      <c r="RMR8" s="3"/>
      <c r="RMS8" s="3"/>
      <c r="RMT8" s="3"/>
      <c r="RMU8" s="3"/>
      <c r="RMV8" s="3"/>
      <c r="RMW8" s="3"/>
      <c r="RMX8" s="3"/>
      <c r="RMY8" s="3"/>
      <c r="RMZ8" s="3"/>
      <c r="RNA8" s="3"/>
      <c r="RNB8" s="3"/>
      <c r="RNC8" s="3"/>
      <c r="RND8" s="3"/>
      <c r="RNE8" s="3"/>
      <c r="RNF8" s="3"/>
      <c r="RNG8" s="3"/>
      <c r="RNH8" s="3"/>
      <c r="RNI8" s="3"/>
      <c r="RNJ8" s="3"/>
      <c r="RNK8" s="3"/>
      <c r="RNL8" s="3"/>
      <c r="RNM8" s="3"/>
      <c r="RNN8" s="3"/>
      <c r="RNO8" s="3"/>
      <c r="RNP8" s="3"/>
      <c r="RNQ8" s="3"/>
      <c r="RNR8" s="3"/>
      <c r="RNS8" s="3"/>
      <c r="RNT8" s="3"/>
      <c r="RNU8" s="3"/>
      <c r="RNV8" s="3"/>
      <c r="RNW8" s="3"/>
      <c r="RNX8" s="3"/>
      <c r="RNY8" s="3"/>
      <c r="RNZ8" s="3"/>
      <c r="ROA8" s="3"/>
      <c r="ROB8" s="3"/>
      <c r="ROC8" s="3"/>
      <c r="ROD8" s="3"/>
      <c r="ROE8" s="3"/>
      <c r="ROF8" s="3"/>
      <c r="ROG8" s="3"/>
      <c r="ROH8" s="3"/>
      <c r="ROI8" s="3"/>
      <c r="ROJ8" s="3"/>
      <c r="ROK8" s="3"/>
      <c r="ROL8" s="3"/>
      <c r="ROM8" s="3"/>
      <c r="RON8" s="3"/>
      <c r="ROO8" s="3"/>
      <c r="ROP8" s="3"/>
      <c r="ROQ8" s="3"/>
      <c r="ROR8" s="3"/>
      <c r="ROS8" s="3"/>
      <c r="ROT8" s="3"/>
      <c r="ROU8" s="3"/>
      <c r="ROV8" s="3"/>
      <c r="ROW8" s="3"/>
      <c r="ROX8" s="3"/>
      <c r="ROY8" s="3"/>
      <c r="ROZ8" s="3"/>
      <c r="RPA8" s="3"/>
      <c r="RPB8" s="3"/>
      <c r="RPC8" s="3"/>
      <c r="RPD8" s="3"/>
      <c r="RPE8" s="3"/>
      <c r="RPF8" s="3"/>
      <c r="RPG8" s="3"/>
      <c r="RPH8" s="3"/>
      <c r="RPI8" s="3"/>
      <c r="RPJ8" s="3"/>
      <c r="RPK8" s="3"/>
      <c r="RPL8" s="3"/>
      <c r="RPM8" s="3"/>
      <c r="RPN8" s="3"/>
      <c r="RPO8" s="3"/>
      <c r="RPP8" s="3"/>
      <c r="RPQ8" s="3"/>
      <c r="RPR8" s="3"/>
      <c r="RPS8" s="3"/>
      <c r="RPT8" s="3"/>
      <c r="RPU8" s="3"/>
      <c r="RPV8" s="3"/>
      <c r="RPW8" s="3"/>
      <c r="RPX8" s="3"/>
      <c r="RPY8" s="3"/>
      <c r="RPZ8" s="3"/>
      <c r="RQA8" s="3"/>
      <c r="RQB8" s="3"/>
      <c r="RQC8" s="3"/>
      <c r="RQD8" s="3"/>
      <c r="RQE8" s="3"/>
      <c r="RQF8" s="3"/>
      <c r="RQG8" s="3"/>
      <c r="RQH8" s="3"/>
      <c r="RQI8" s="3"/>
      <c r="RQJ8" s="3"/>
      <c r="RQK8" s="3"/>
      <c r="RQL8" s="3"/>
      <c r="RQM8" s="3"/>
      <c r="RQN8" s="3"/>
      <c r="RQO8" s="3"/>
      <c r="RQP8" s="3"/>
      <c r="RQQ8" s="3"/>
      <c r="RQR8" s="3"/>
      <c r="RQS8" s="3"/>
      <c r="RQT8" s="3"/>
      <c r="RQU8" s="3"/>
      <c r="RQV8" s="3"/>
      <c r="RQW8" s="3"/>
      <c r="RQX8" s="3"/>
      <c r="RQY8" s="3"/>
      <c r="RQZ8" s="3"/>
      <c r="RRA8" s="3"/>
      <c r="RRB8" s="3"/>
      <c r="RRC8" s="3"/>
      <c r="RRD8" s="3"/>
      <c r="RRE8" s="3"/>
      <c r="RRF8" s="3"/>
      <c r="RRG8" s="3"/>
      <c r="RRH8" s="3"/>
      <c r="RRI8" s="3"/>
      <c r="RRJ8" s="3"/>
      <c r="RRK8" s="3"/>
      <c r="RRL8" s="3"/>
      <c r="RRM8" s="3"/>
      <c r="RRN8" s="3"/>
      <c r="RRO8" s="3"/>
      <c r="RRP8" s="3"/>
      <c r="RRQ8" s="3"/>
      <c r="RRR8" s="3"/>
      <c r="RRS8" s="3"/>
      <c r="RRT8" s="3"/>
      <c r="RRU8" s="3"/>
      <c r="RRV8" s="3"/>
      <c r="RRW8" s="3"/>
      <c r="RRX8" s="3"/>
      <c r="RRY8" s="3"/>
      <c r="RRZ8" s="3"/>
      <c r="RSA8" s="3"/>
      <c r="RSB8" s="3"/>
      <c r="RSC8" s="3"/>
      <c r="RSD8" s="3"/>
      <c r="RSE8" s="3"/>
      <c r="RSF8" s="3"/>
      <c r="RSG8" s="3"/>
      <c r="RSH8" s="3"/>
      <c r="RSI8" s="3"/>
      <c r="RSJ8" s="3"/>
      <c r="RSK8" s="3"/>
      <c r="RSL8" s="3"/>
      <c r="RSM8" s="3"/>
      <c r="RSN8" s="3"/>
      <c r="RSO8" s="3"/>
      <c r="RSP8" s="3"/>
      <c r="RSQ8" s="3"/>
      <c r="RSR8" s="3"/>
      <c r="RSS8" s="3"/>
      <c r="RST8" s="3"/>
      <c r="RSU8" s="3"/>
      <c r="RSV8" s="3"/>
      <c r="RSW8" s="3"/>
      <c r="RSX8" s="3"/>
      <c r="RSY8" s="3"/>
      <c r="RSZ8" s="3"/>
      <c r="RTA8" s="3"/>
      <c r="RTB8" s="3"/>
      <c r="RTC8" s="3"/>
      <c r="RTD8" s="3"/>
      <c r="RTE8" s="3"/>
      <c r="RTF8" s="3"/>
      <c r="RTG8" s="3"/>
      <c r="RTH8" s="3"/>
      <c r="RTI8" s="3"/>
      <c r="RTJ8" s="3"/>
      <c r="RTK8" s="3"/>
      <c r="RTL8" s="3"/>
      <c r="RTM8" s="3"/>
      <c r="RTN8" s="3"/>
      <c r="RTO8" s="3"/>
      <c r="RTP8" s="3"/>
      <c r="RTQ8" s="3"/>
      <c r="RTR8" s="3"/>
      <c r="RTS8" s="3"/>
      <c r="RTT8" s="3"/>
      <c r="RTU8" s="3"/>
      <c r="RTV8" s="3"/>
      <c r="RTW8" s="3"/>
      <c r="RTX8" s="3"/>
      <c r="RTY8" s="3"/>
      <c r="RTZ8" s="3"/>
      <c r="RUA8" s="3"/>
      <c r="RUB8" s="3"/>
      <c r="RUC8" s="3"/>
      <c r="RUD8" s="3"/>
      <c r="RUE8" s="3"/>
      <c r="RUF8" s="3"/>
      <c r="RUG8" s="3"/>
      <c r="RUH8" s="3"/>
      <c r="RUI8" s="3"/>
      <c r="RUJ8" s="3"/>
      <c r="RUK8" s="3"/>
      <c r="RUL8" s="3"/>
      <c r="RUM8" s="3"/>
      <c r="RUN8" s="3"/>
      <c r="RUO8" s="3"/>
      <c r="RUP8" s="3"/>
      <c r="RUQ8" s="3"/>
      <c r="RUR8" s="3"/>
      <c r="RUS8" s="3"/>
      <c r="RUT8" s="3"/>
      <c r="RUU8" s="3"/>
      <c r="RUV8" s="3"/>
      <c r="RUW8" s="3"/>
      <c r="RUX8" s="3"/>
      <c r="RUY8" s="3"/>
      <c r="RUZ8" s="3"/>
      <c r="RVA8" s="3"/>
      <c r="RVB8" s="3"/>
      <c r="RVC8" s="3"/>
      <c r="RVD8" s="3"/>
      <c r="RVE8" s="3"/>
      <c r="RVF8" s="3"/>
      <c r="RVG8" s="3"/>
      <c r="RVH8" s="3"/>
      <c r="RVI8" s="3"/>
      <c r="RVJ8" s="3"/>
      <c r="RVK8" s="3"/>
      <c r="RVL8" s="3"/>
      <c r="RVM8" s="3"/>
      <c r="RVN8" s="3"/>
      <c r="RVO8" s="3"/>
      <c r="RVP8" s="3"/>
      <c r="RVQ8" s="3"/>
      <c r="RVR8" s="3"/>
      <c r="RVS8" s="3"/>
      <c r="RVT8" s="3"/>
      <c r="RVU8" s="3"/>
      <c r="RVV8" s="3"/>
      <c r="RVW8" s="3"/>
      <c r="RVX8" s="3"/>
      <c r="RVY8" s="3"/>
      <c r="RVZ8" s="3"/>
      <c r="RWA8" s="3"/>
      <c r="RWB8" s="3"/>
      <c r="RWC8" s="3"/>
      <c r="RWD8" s="3"/>
      <c r="RWE8" s="3"/>
      <c r="RWF8" s="3"/>
      <c r="RWG8" s="3"/>
      <c r="RWH8" s="3"/>
      <c r="RWI8" s="3"/>
      <c r="RWJ8" s="3"/>
      <c r="RWK8" s="3"/>
      <c r="RWL8" s="3"/>
      <c r="RWM8" s="3"/>
      <c r="RWN8" s="3"/>
      <c r="RWO8" s="3"/>
      <c r="RWP8" s="3"/>
      <c r="RWQ8" s="3"/>
      <c r="RWR8" s="3"/>
      <c r="RWS8" s="3"/>
      <c r="RWT8" s="3"/>
      <c r="RWU8" s="3"/>
      <c r="RWV8" s="3"/>
      <c r="RWW8" s="3"/>
      <c r="RWX8" s="3"/>
      <c r="RWY8" s="3"/>
      <c r="RWZ8" s="3"/>
      <c r="RXA8" s="3"/>
      <c r="RXB8" s="3"/>
      <c r="RXC8" s="3"/>
      <c r="RXD8" s="3"/>
      <c r="RXE8" s="3"/>
      <c r="RXF8" s="3"/>
      <c r="RXG8" s="3"/>
      <c r="RXH8" s="3"/>
      <c r="RXI8" s="3"/>
      <c r="RXJ8" s="3"/>
      <c r="RXK8" s="3"/>
      <c r="RXL8" s="3"/>
      <c r="RXM8" s="3"/>
      <c r="RXN8" s="3"/>
      <c r="RXO8" s="3"/>
      <c r="RXP8" s="3"/>
      <c r="RXQ8" s="3"/>
      <c r="RXR8" s="3"/>
      <c r="RXS8" s="3"/>
      <c r="RXT8" s="3"/>
      <c r="RXU8" s="3"/>
      <c r="RXV8" s="3"/>
      <c r="RXW8" s="3"/>
      <c r="RXX8" s="3"/>
      <c r="RXY8" s="3"/>
      <c r="RXZ8" s="3"/>
      <c r="RYA8" s="3"/>
      <c r="RYB8" s="3"/>
      <c r="RYC8" s="3"/>
      <c r="RYD8" s="3"/>
      <c r="RYE8" s="3"/>
      <c r="RYF8" s="3"/>
      <c r="RYG8" s="3"/>
      <c r="RYH8" s="3"/>
      <c r="RYI8" s="3"/>
      <c r="RYJ8" s="3"/>
      <c r="RYK8" s="3"/>
      <c r="RYL8" s="3"/>
      <c r="RYM8" s="3"/>
      <c r="RYN8" s="3"/>
      <c r="RYO8" s="3"/>
      <c r="RYP8" s="3"/>
      <c r="RYQ8" s="3"/>
      <c r="RYR8" s="3"/>
      <c r="RYS8" s="3"/>
      <c r="RYT8" s="3"/>
      <c r="RYU8" s="3"/>
      <c r="RYV8" s="3"/>
      <c r="RYW8" s="3"/>
      <c r="RYX8" s="3"/>
      <c r="RYY8" s="3"/>
      <c r="RYZ8" s="3"/>
      <c r="RZA8" s="3"/>
      <c r="RZB8" s="3"/>
      <c r="RZC8" s="3"/>
      <c r="RZD8" s="3"/>
      <c r="RZE8" s="3"/>
      <c r="RZF8" s="3"/>
      <c r="RZG8" s="3"/>
      <c r="RZH8" s="3"/>
      <c r="RZI8" s="3"/>
      <c r="RZJ8" s="3"/>
      <c r="RZK8" s="3"/>
      <c r="RZL8" s="3"/>
      <c r="RZM8" s="3"/>
      <c r="RZN8" s="3"/>
      <c r="RZO8" s="3"/>
      <c r="RZP8" s="3"/>
      <c r="RZQ8" s="3"/>
      <c r="RZR8" s="3"/>
      <c r="RZS8" s="3"/>
      <c r="RZT8" s="3"/>
      <c r="RZU8" s="3"/>
      <c r="RZV8" s="3"/>
      <c r="RZW8" s="3"/>
      <c r="RZX8" s="3"/>
      <c r="RZY8" s="3"/>
      <c r="RZZ8" s="3"/>
      <c r="SAA8" s="3"/>
      <c r="SAB8" s="3"/>
      <c r="SAC8" s="3"/>
      <c r="SAD8" s="3"/>
      <c r="SAE8" s="3"/>
      <c r="SAF8" s="3"/>
      <c r="SAG8" s="3"/>
      <c r="SAH8" s="3"/>
      <c r="SAI8" s="3"/>
      <c r="SAJ8" s="3"/>
      <c r="SAK8" s="3"/>
      <c r="SAL8" s="3"/>
      <c r="SAM8" s="3"/>
      <c r="SAN8" s="3"/>
      <c r="SAO8" s="3"/>
      <c r="SAP8" s="3"/>
      <c r="SAQ8" s="3"/>
      <c r="SAR8" s="3"/>
      <c r="SAS8" s="3"/>
      <c r="SAT8" s="3"/>
      <c r="SAU8" s="3"/>
      <c r="SAV8" s="3"/>
      <c r="SAW8" s="3"/>
      <c r="SAX8" s="3"/>
      <c r="SAY8" s="3"/>
      <c r="SAZ8" s="3"/>
      <c r="SBA8" s="3"/>
      <c r="SBB8" s="3"/>
      <c r="SBC8" s="3"/>
      <c r="SBD8" s="3"/>
      <c r="SBE8" s="3"/>
      <c r="SBF8" s="3"/>
      <c r="SBG8" s="3"/>
      <c r="SBH8" s="3"/>
      <c r="SBI8" s="3"/>
      <c r="SBJ8" s="3"/>
      <c r="SBK8" s="3"/>
      <c r="SBL8" s="3"/>
      <c r="SBM8" s="3"/>
      <c r="SBN8" s="3"/>
      <c r="SBO8" s="3"/>
      <c r="SBP8" s="3"/>
      <c r="SBQ8" s="3"/>
      <c r="SBR8" s="3"/>
      <c r="SBS8" s="3"/>
      <c r="SBT8" s="3"/>
      <c r="SBU8" s="3"/>
      <c r="SBV8" s="3"/>
      <c r="SBW8" s="3"/>
      <c r="SBX8" s="3"/>
      <c r="SBY8" s="3"/>
      <c r="SBZ8" s="3"/>
      <c r="SCA8" s="3"/>
      <c r="SCB8" s="3"/>
      <c r="SCC8" s="3"/>
      <c r="SCD8" s="3"/>
      <c r="SCE8" s="3"/>
      <c r="SCF8" s="3"/>
      <c r="SCG8" s="3"/>
      <c r="SCH8" s="3"/>
      <c r="SCI8" s="3"/>
      <c r="SCJ8" s="3"/>
      <c r="SCK8" s="3"/>
      <c r="SCL8" s="3"/>
      <c r="SCM8" s="3"/>
      <c r="SCN8" s="3"/>
      <c r="SCO8" s="3"/>
      <c r="SCP8" s="3"/>
      <c r="SCQ8" s="3"/>
      <c r="SCR8" s="3"/>
      <c r="SCS8" s="3"/>
      <c r="SCT8" s="3"/>
      <c r="SCU8" s="3"/>
      <c r="SCV8" s="3"/>
      <c r="SCW8" s="3"/>
      <c r="SCX8" s="3"/>
      <c r="SCY8" s="3"/>
      <c r="SCZ8" s="3"/>
      <c r="SDA8" s="3"/>
      <c r="SDB8" s="3"/>
      <c r="SDC8" s="3"/>
      <c r="SDD8" s="3"/>
      <c r="SDE8" s="3"/>
      <c r="SDF8" s="3"/>
      <c r="SDG8" s="3"/>
      <c r="SDH8" s="3"/>
      <c r="SDI8" s="3"/>
      <c r="SDJ8" s="3"/>
      <c r="SDK8" s="3"/>
      <c r="SDL8" s="3"/>
      <c r="SDM8" s="3"/>
      <c r="SDN8" s="3"/>
      <c r="SDO8" s="3"/>
      <c r="SDP8" s="3"/>
      <c r="SDQ8" s="3"/>
      <c r="SDR8" s="3"/>
      <c r="SDS8" s="3"/>
      <c r="SDT8" s="3"/>
      <c r="SDU8" s="3"/>
      <c r="SDV8" s="3"/>
      <c r="SDW8" s="3"/>
      <c r="SDX8" s="3"/>
      <c r="SDY8" s="3"/>
      <c r="SDZ8" s="3"/>
      <c r="SEA8" s="3"/>
      <c r="SEB8" s="3"/>
      <c r="SEC8" s="3"/>
      <c r="SED8" s="3"/>
      <c r="SEE8" s="3"/>
      <c r="SEF8" s="3"/>
      <c r="SEG8" s="3"/>
      <c r="SEH8" s="3"/>
      <c r="SEI8" s="3"/>
      <c r="SEJ8" s="3"/>
      <c r="SEK8" s="3"/>
      <c r="SEL8" s="3"/>
      <c r="SEM8" s="3"/>
      <c r="SEN8" s="3"/>
      <c r="SEO8" s="3"/>
      <c r="SEP8" s="3"/>
      <c r="SEQ8" s="3"/>
      <c r="SER8" s="3"/>
      <c r="SES8" s="3"/>
      <c r="SET8" s="3"/>
      <c r="SEU8" s="3"/>
      <c r="SEV8" s="3"/>
      <c r="SEW8" s="3"/>
      <c r="SEX8" s="3"/>
      <c r="SEY8" s="3"/>
      <c r="SEZ8" s="3"/>
      <c r="SFA8" s="3"/>
      <c r="SFB8" s="3"/>
      <c r="SFC8" s="3"/>
      <c r="SFD8" s="3"/>
      <c r="SFE8" s="3"/>
      <c r="SFF8" s="3"/>
      <c r="SFG8" s="3"/>
      <c r="SFH8" s="3"/>
      <c r="SFI8" s="3"/>
      <c r="SFJ8" s="3"/>
      <c r="SFK8" s="3"/>
      <c r="SFL8" s="3"/>
      <c r="SFM8" s="3"/>
      <c r="SFN8" s="3"/>
      <c r="SFO8" s="3"/>
      <c r="SFP8" s="3"/>
      <c r="SFQ8" s="3"/>
      <c r="SFR8" s="3"/>
      <c r="SFS8" s="3"/>
      <c r="SFT8" s="3"/>
      <c r="SFU8" s="3"/>
      <c r="SFV8" s="3"/>
      <c r="SFW8" s="3"/>
      <c r="SFX8" s="3"/>
      <c r="SFY8" s="3"/>
      <c r="SFZ8" s="3"/>
      <c r="SGA8" s="3"/>
      <c r="SGB8" s="3"/>
      <c r="SGC8" s="3"/>
      <c r="SGD8" s="3"/>
      <c r="SGE8" s="3"/>
      <c r="SGF8" s="3"/>
      <c r="SGG8" s="3"/>
      <c r="SGH8" s="3"/>
      <c r="SGI8" s="3"/>
      <c r="SGJ8" s="3"/>
      <c r="SGK8" s="3"/>
      <c r="SGL8" s="3"/>
      <c r="SGM8" s="3"/>
      <c r="SGN8" s="3"/>
      <c r="SGO8" s="3"/>
      <c r="SGP8" s="3"/>
      <c r="SGQ8" s="3"/>
      <c r="SGR8" s="3"/>
      <c r="SGS8" s="3"/>
      <c r="SGT8" s="3"/>
      <c r="SGU8" s="3"/>
      <c r="SGV8" s="3"/>
      <c r="SGW8" s="3"/>
      <c r="SGX8" s="3"/>
      <c r="SGY8" s="3"/>
      <c r="SGZ8" s="3"/>
      <c r="SHA8" s="3"/>
      <c r="SHB8" s="3"/>
      <c r="SHC8" s="3"/>
      <c r="SHD8" s="3"/>
      <c r="SHE8" s="3"/>
      <c r="SHF8" s="3"/>
      <c r="SHG8" s="3"/>
      <c r="SHH8" s="3"/>
      <c r="SHI8" s="3"/>
      <c r="SHJ8" s="3"/>
      <c r="SHK8" s="3"/>
      <c r="SHL8" s="3"/>
      <c r="SHM8" s="3"/>
      <c r="SHN8" s="3"/>
      <c r="SHO8" s="3"/>
      <c r="SHP8" s="3"/>
      <c r="SHQ8" s="3"/>
      <c r="SHR8" s="3"/>
      <c r="SHS8" s="3"/>
      <c r="SHT8" s="3"/>
      <c r="SHU8" s="3"/>
      <c r="SHV8" s="3"/>
      <c r="SHW8" s="3"/>
      <c r="SHX8" s="3"/>
      <c r="SHY8" s="3"/>
      <c r="SHZ8" s="3"/>
      <c r="SIA8" s="3"/>
      <c r="SIB8" s="3"/>
      <c r="SIC8" s="3"/>
      <c r="SID8" s="3"/>
      <c r="SIE8" s="3"/>
      <c r="SIF8" s="3"/>
      <c r="SIG8" s="3"/>
      <c r="SIH8" s="3"/>
      <c r="SII8" s="3"/>
      <c r="SIJ8" s="3"/>
      <c r="SIK8" s="3"/>
      <c r="SIL8" s="3"/>
      <c r="SIM8" s="3"/>
      <c r="SIN8" s="3"/>
      <c r="SIO8" s="3"/>
      <c r="SIP8" s="3"/>
      <c r="SIQ8" s="3"/>
      <c r="SIR8" s="3"/>
      <c r="SIS8" s="3"/>
      <c r="SIT8" s="3"/>
      <c r="SIU8" s="3"/>
      <c r="SIV8" s="3"/>
      <c r="SIW8" s="3"/>
      <c r="SIX8" s="3"/>
      <c r="SIY8" s="3"/>
      <c r="SIZ8" s="3"/>
      <c r="SJA8" s="3"/>
      <c r="SJB8" s="3"/>
      <c r="SJC8" s="3"/>
      <c r="SJD8" s="3"/>
      <c r="SJE8" s="3"/>
      <c r="SJF8" s="3"/>
      <c r="SJG8" s="3"/>
      <c r="SJH8" s="3"/>
      <c r="SJI8" s="3"/>
      <c r="SJJ8" s="3"/>
      <c r="SJK8" s="3"/>
      <c r="SJL8" s="3"/>
      <c r="SJM8" s="3"/>
      <c r="SJN8" s="3"/>
      <c r="SJO8" s="3"/>
      <c r="SJP8" s="3"/>
      <c r="SJQ8" s="3"/>
      <c r="SJR8" s="3"/>
      <c r="SJS8" s="3"/>
      <c r="SJT8" s="3"/>
      <c r="SJU8" s="3"/>
      <c r="SJV8" s="3"/>
      <c r="SJW8" s="3"/>
      <c r="SJX8" s="3"/>
      <c r="SJY8" s="3"/>
      <c r="SJZ8" s="3"/>
      <c r="SKA8" s="3"/>
      <c r="SKB8" s="3"/>
      <c r="SKC8" s="3"/>
      <c r="SKD8" s="3"/>
      <c r="SKE8" s="3"/>
      <c r="SKF8" s="3"/>
      <c r="SKG8" s="3"/>
      <c r="SKH8" s="3"/>
      <c r="SKI8" s="3"/>
      <c r="SKJ8" s="3"/>
      <c r="SKK8" s="3"/>
      <c r="SKL8" s="3"/>
      <c r="SKM8" s="3"/>
      <c r="SKN8" s="3"/>
      <c r="SKO8" s="3"/>
      <c r="SKP8" s="3"/>
      <c r="SKQ8" s="3"/>
      <c r="SKR8" s="3"/>
      <c r="SKS8" s="3"/>
      <c r="SKT8" s="3"/>
      <c r="SKU8" s="3"/>
      <c r="SKV8" s="3"/>
      <c r="SKW8" s="3"/>
      <c r="SKX8" s="3"/>
      <c r="SKY8" s="3"/>
      <c r="SKZ8" s="3"/>
      <c r="SLA8" s="3"/>
      <c r="SLB8" s="3"/>
      <c r="SLC8" s="3"/>
      <c r="SLD8" s="3"/>
      <c r="SLE8" s="3"/>
      <c r="SLF8" s="3"/>
      <c r="SLG8" s="3"/>
      <c r="SLH8" s="3"/>
      <c r="SLI8" s="3"/>
      <c r="SLJ8" s="3"/>
      <c r="SLK8" s="3"/>
      <c r="SLL8" s="3"/>
      <c r="SLM8" s="3"/>
      <c r="SLN8" s="3"/>
      <c r="SLO8" s="3"/>
      <c r="SLP8" s="3"/>
      <c r="SLQ8" s="3"/>
      <c r="SLR8" s="3"/>
      <c r="SLS8" s="3"/>
      <c r="SLT8" s="3"/>
      <c r="SLU8" s="3"/>
      <c r="SLV8" s="3"/>
      <c r="SLW8" s="3"/>
      <c r="SLX8" s="3"/>
      <c r="SLY8" s="3"/>
      <c r="SLZ8" s="3"/>
      <c r="SMA8" s="3"/>
      <c r="SMB8" s="3"/>
      <c r="SMC8" s="3"/>
      <c r="SMD8" s="3"/>
      <c r="SME8" s="3"/>
      <c r="SMF8" s="3"/>
      <c r="SMG8" s="3"/>
      <c r="SMH8" s="3"/>
      <c r="SMI8" s="3"/>
      <c r="SMJ8" s="3"/>
      <c r="SMK8" s="3"/>
      <c r="SML8" s="3"/>
      <c r="SMM8" s="3"/>
      <c r="SMN8" s="3"/>
      <c r="SMO8" s="3"/>
      <c r="SMP8" s="3"/>
      <c r="SMQ8" s="3"/>
      <c r="SMR8" s="3"/>
      <c r="SMS8" s="3"/>
      <c r="SMT8" s="3"/>
      <c r="SMU8" s="3"/>
      <c r="SMV8" s="3"/>
      <c r="SMW8" s="3"/>
      <c r="SMX8" s="3"/>
      <c r="SMY8" s="3"/>
      <c r="SMZ8" s="3"/>
      <c r="SNA8" s="3"/>
      <c r="SNB8" s="3"/>
      <c r="SNC8" s="3"/>
      <c r="SND8" s="3"/>
      <c r="SNE8" s="3"/>
      <c r="SNF8" s="3"/>
      <c r="SNG8" s="3"/>
      <c r="SNH8" s="3"/>
      <c r="SNI8" s="3"/>
      <c r="SNJ8" s="3"/>
      <c r="SNK8" s="3"/>
      <c r="SNL8" s="3"/>
      <c r="SNM8" s="3"/>
      <c r="SNN8" s="3"/>
      <c r="SNO8" s="3"/>
      <c r="SNP8" s="3"/>
      <c r="SNQ8" s="3"/>
      <c r="SNR8" s="3"/>
      <c r="SNS8" s="3"/>
      <c r="SNT8" s="3"/>
      <c r="SNU8" s="3"/>
      <c r="SNV8" s="3"/>
      <c r="SNW8" s="3"/>
      <c r="SNX8" s="3"/>
      <c r="SNY8" s="3"/>
      <c r="SNZ8" s="3"/>
      <c r="SOA8" s="3"/>
      <c r="SOB8" s="3"/>
      <c r="SOC8" s="3"/>
      <c r="SOD8" s="3"/>
      <c r="SOE8" s="3"/>
      <c r="SOF8" s="3"/>
      <c r="SOG8" s="3"/>
      <c r="SOH8" s="3"/>
      <c r="SOI8" s="3"/>
      <c r="SOJ8" s="3"/>
      <c r="SOK8" s="3"/>
      <c r="SOL8" s="3"/>
      <c r="SOM8" s="3"/>
      <c r="SON8" s="3"/>
      <c r="SOO8" s="3"/>
      <c r="SOP8" s="3"/>
      <c r="SOQ8" s="3"/>
      <c r="SOR8" s="3"/>
      <c r="SOS8" s="3"/>
      <c r="SOT8" s="3"/>
      <c r="SOU8" s="3"/>
      <c r="SOV8" s="3"/>
      <c r="SOW8" s="3"/>
      <c r="SOX8" s="3"/>
      <c r="SOY8" s="3"/>
      <c r="SOZ8" s="3"/>
      <c r="SPA8" s="3"/>
      <c r="SPB8" s="3"/>
      <c r="SPC8" s="3"/>
      <c r="SPD8" s="3"/>
      <c r="SPE8" s="3"/>
      <c r="SPF8" s="3"/>
      <c r="SPG8" s="3"/>
      <c r="SPH8" s="3"/>
      <c r="SPI8" s="3"/>
      <c r="SPJ8" s="3"/>
      <c r="SPK8" s="3"/>
      <c r="SPL8" s="3"/>
      <c r="SPM8" s="3"/>
      <c r="SPN8" s="3"/>
      <c r="SPO8" s="3"/>
      <c r="SPP8" s="3"/>
      <c r="SPQ8" s="3"/>
      <c r="SPR8" s="3"/>
      <c r="SPS8" s="3"/>
      <c r="SPT8" s="3"/>
      <c r="SPU8" s="3"/>
      <c r="SPV8" s="3"/>
      <c r="SPW8" s="3"/>
      <c r="SPX8" s="3"/>
      <c r="SPY8" s="3"/>
      <c r="SPZ8" s="3"/>
      <c r="SQA8" s="3"/>
      <c r="SQB8" s="3"/>
      <c r="SQC8" s="3"/>
      <c r="SQD8" s="3"/>
      <c r="SQE8" s="3"/>
      <c r="SQF8" s="3"/>
      <c r="SQG8" s="3"/>
      <c r="SQH8" s="3"/>
      <c r="SQI8" s="3"/>
      <c r="SQJ8" s="3"/>
      <c r="SQK8" s="3"/>
      <c r="SQL8" s="3"/>
      <c r="SQM8" s="3"/>
      <c r="SQN8" s="3"/>
      <c r="SQO8" s="3"/>
      <c r="SQP8" s="3"/>
      <c r="SQQ8" s="3"/>
      <c r="SQR8" s="3"/>
      <c r="SQS8" s="3"/>
      <c r="SQT8" s="3"/>
      <c r="SQU8" s="3"/>
      <c r="SQV8" s="3"/>
      <c r="SQW8" s="3"/>
      <c r="SQX8" s="3"/>
      <c r="SQY8" s="3"/>
      <c r="SQZ8" s="3"/>
      <c r="SRA8" s="3"/>
      <c r="SRB8" s="3"/>
      <c r="SRC8" s="3"/>
      <c r="SRD8" s="3"/>
      <c r="SRE8" s="3"/>
      <c r="SRF8" s="3"/>
      <c r="SRG8" s="3"/>
      <c r="SRH8" s="3"/>
      <c r="SRI8" s="3"/>
      <c r="SRJ8" s="3"/>
      <c r="SRK8" s="3"/>
      <c r="SRL8" s="3"/>
      <c r="SRM8" s="3"/>
      <c r="SRN8" s="3"/>
      <c r="SRO8" s="3"/>
      <c r="SRP8" s="3"/>
      <c r="SRQ8" s="3"/>
      <c r="SRR8" s="3"/>
      <c r="SRS8" s="3"/>
      <c r="SRT8" s="3"/>
      <c r="SRU8" s="3"/>
      <c r="SRV8" s="3"/>
      <c r="SRW8" s="3"/>
      <c r="SRX8" s="3"/>
      <c r="SRY8" s="3"/>
      <c r="SRZ8" s="3"/>
      <c r="SSA8" s="3"/>
      <c r="SSB8" s="3"/>
      <c r="SSC8" s="3"/>
      <c r="SSD8" s="3"/>
      <c r="SSE8" s="3"/>
      <c r="SSF8" s="3"/>
      <c r="SSG8" s="3"/>
      <c r="SSH8" s="3"/>
      <c r="SSI8" s="3"/>
      <c r="SSJ8" s="3"/>
      <c r="SSK8" s="3"/>
      <c r="SSL8" s="3"/>
      <c r="SSM8" s="3"/>
      <c r="SSN8" s="3"/>
      <c r="SSO8" s="3"/>
      <c r="SSP8" s="3"/>
      <c r="SSQ8" s="3"/>
      <c r="SSR8" s="3"/>
      <c r="SSS8" s="3"/>
      <c r="SST8" s="3"/>
      <c r="SSU8" s="3"/>
      <c r="SSV8" s="3"/>
      <c r="SSW8" s="3"/>
      <c r="SSX8" s="3"/>
      <c r="SSY8" s="3"/>
      <c r="SSZ8" s="3"/>
      <c r="STA8" s="3"/>
      <c r="STB8" s="3"/>
      <c r="STC8" s="3"/>
      <c r="STD8" s="3"/>
      <c r="STE8" s="3"/>
      <c r="STF8" s="3"/>
      <c r="STG8" s="3"/>
      <c r="STH8" s="3"/>
      <c r="STI8" s="3"/>
      <c r="STJ8" s="3"/>
      <c r="STK8" s="3"/>
      <c r="STL8" s="3"/>
      <c r="STM8" s="3"/>
      <c r="STN8" s="3"/>
      <c r="STO8" s="3"/>
      <c r="STP8" s="3"/>
      <c r="STQ8" s="3"/>
      <c r="STR8" s="3"/>
      <c r="STS8" s="3"/>
      <c r="STT8" s="3"/>
      <c r="STU8" s="3"/>
      <c r="STV8" s="3"/>
      <c r="STW8" s="3"/>
      <c r="STX8" s="3"/>
      <c r="STY8" s="3"/>
      <c r="STZ8" s="3"/>
      <c r="SUA8" s="3"/>
      <c r="SUB8" s="3"/>
      <c r="SUC8" s="3"/>
      <c r="SUD8" s="3"/>
      <c r="SUE8" s="3"/>
      <c r="SUF8" s="3"/>
      <c r="SUG8" s="3"/>
      <c r="SUH8" s="3"/>
      <c r="SUI8" s="3"/>
      <c r="SUJ8" s="3"/>
      <c r="SUK8" s="3"/>
      <c r="SUL8" s="3"/>
      <c r="SUM8" s="3"/>
      <c r="SUN8" s="3"/>
      <c r="SUO8" s="3"/>
      <c r="SUP8" s="3"/>
      <c r="SUQ8" s="3"/>
      <c r="SUR8" s="3"/>
      <c r="SUS8" s="3"/>
      <c r="SUT8" s="3"/>
      <c r="SUU8" s="3"/>
      <c r="SUV8" s="3"/>
      <c r="SUW8" s="3"/>
      <c r="SUX8" s="3"/>
      <c r="SUY8" s="3"/>
      <c r="SUZ8" s="3"/>
      <c r="SVA8" s="3"/>
      <c r="SVB8" s="3"/>
      <c r="SVC8" s="3"/>
      <c r="SVD8" s="3"/>
      <c r="SVE8" s="3"/>
      <c r="SVF8" s="3"/>
      <c r="SVG8" s="3"/>
      <c r="SVH8" s="3"/>
      <c r="SVI8" s="3"/>
      <c r="SVJ8" s="3"/>
      <c r="SVK8" s="3"/>
      <c r="SVL8" s="3"/>
      <c r="SVM8" s="3"/>
      <c r="SVN8" s="3"/>
      <c r="SVO8" s="3"/>
      <c r="SVP8" s="3"/>
      <c r="SVQ8" s="3"/>
      <c r="SVR8" s="3"/>
      <c r="SVS8" s="3"/>
      <c r="SVT8" s="3"/>
      <c r="SVU8" s="3"/>
      <c r="SVV8" s="3"/>
      <c r="SVW8" s="3"/>
      <c r="SVX8" s="3"/>
      <c r="SVY8" s="3"/>
      <c r="SVZ8" s="3"/>
      <c r="SWA8" s="3"/>
      <c r="SWB8" s="3"/>
      <c r="SWC8" s="3"/>
      <c r="SWD8" s="3"/>
      <c r="SWE8" s="3"/>
      <c r="SWF8" s="3"/>
      <c r="SWG8" s="3"/>
      <c r="SWH8" s="3"/>
      <c r="SWI8" s="3"/>
      <c r="SWJ8" s="3"/>
      <c r="SWK8" s="3"/>
      <c r="SWL8" s="3"/>
      <c r="SWM8" s="3"/>
      <c r="SWN8" s="3"/>
      <c r="SWO8" s="3"/>
      <c r="SWP8" s="3"/>
      <c r="SWQ8" s="3"/>
      <c r="SWR8" s="3"/>
      <c r="SWS8" s="3"/>
      <c r="SWT8" s="3"/>
      <c r="SWU8" s="3"/>
      <c r="SWV8" s="3"/>
      <c r="SWW8" s="3"/>
      <c r="SWX8" s="3"/>
      <c r="SWY8" s="3"/>
      <c r="SWZ8" s="3"/>
      <c r="SXA8" s="3"/>
      <c r="SXB8" s="3"/>
      <c r="SXC8" s="3"/>
      <c r="SXD8" s="3"/>
      <c r="SXE8" s="3"/>
      <c r="SXF8" s="3"/>
      <c r="SXG8" s="3"/>
      <c r="SXH8" s="3"/>
      <c r="SXI8" s="3"/>
      <c r="SXJ8" s="3"/>
      <c r="SXK8" s="3"/>
      <c r="SXL8" s="3"/>
      <c r="SXM8" s="3"/>
      <c r="SXN8" s="3"/>
      <c r="SXO8" s="3"/>
      <c r="SXP8" s="3"/>
      <c r="SXQ8" s="3"/>
      <c r="SXR8" s="3"/>
      <c r="SXS8" s="3"/>
      <c r="SXT8" s="3"/>
      <c r="SXU8" s="3"/>
      <c r="SXV8" s="3"/>
      <c r="SXW8" s="3"/>
      <c r="SXX8" s="3"/>
      <c r="SXY8" s="3"/>
      <c r="SXZ8" s="3"/>
      <c r="SYA8" s="3"/>
      <c r="SYB8" s="3"/>
      <c r="SYC8" s="3"/>
      <c r="SYD8" s="3"/>
      <c r="SYE8" s="3"/>
      <c r="SYF8" s="3"/>
      <c r="SYG8" s="3"/>
      <c r="SYH8" s="3"/>
      <c r="SYI8" s="3"/>
      <c r="SYJ8" s="3"/>
      <c r="SYK8" s="3"/>
      <c r="SYL8" s="3"/>
      <c r="SYM8" s="3"/>
      <c r="SYN8" s="3"/>
      <c r="SYO8" s="3"/>
      <c r="SYP8" s="3"/>
      <c r="SYQ8" s="3"/>
      <c r="SYR8" s="3"/>
      <c r="SYS8" s="3"/>
      <c r="SYT8" s="3"/>
      <c r="SYU8" s="3"/>
      <c r="SYV8" s="3"/>
      <c r="SYW8" s="3"/>
      <c r="SYX8" s="3"/>
      <c r="SYY8" s="3"/>
      <c r="SYZ8" s="3"/>
      <c r="SZA8" s="3"/>
      <c r="SZB8" s="3"/>
      <c r="SZC8" s="3"/>
      <c r="SZD8" s="3"/>
      <c r="SZE8" s="3"/>
      <c r="SZF8" s="3"/>
      <c r="SZG8" s="3"/>
      <c r="SZH8" s="3"/>
      <c r="SZI8" s="3"/>
      <c r="SZJ8" s="3"/>
      <c r="SZK8" s="3"/>
      <c r="SZL8" s="3"/>
      <c r="SZM8" s="3"/>
      <c r="SZN8" s="3"/>
      <c r="SZO8" s="3"/>
      <c r="SZP8" s="3"/>
      <c r="SZQ8" s="3"/>
      <c r="SZR8" s="3"/>
      <c r="SZS8" s="3"/>
      <c r="SZT8" s="3"/>
      <c r="SZU8" s="3"/>
      <c r="SZV8" s="3"/>
      <c r="SZW8" s="3"/>
      <c r="SZX8" s="3"/>
      <c r="SZY8" s="3"/>
      <c r="SZZ8" s="3"/>
      <c r="TAA8" s="3"/>
      <c r="TAB8" s="3"/>
      <c r="TAC8" s="3"/>
      <c r="TAD8" s="3"/>
      <c r="TAE8" s="3"/>
      <c r="TAF8" s="3"/>
      <c r="TAG8" s="3"/>
      <c r="TAH8" s="3"/>
      <c r="TAI8" s="3"/>
      <c r="TAJ8" s="3"/>
      <c r="TAK8" s="3"/>
      <c r="TAL8" s="3"/>
      <c r="TAM8" s="3"/>
      <c r="TAN8" s="3"/>
      <c r="TAO8" s="3"/>
      <c r="TAP8" s="3"/>
      <c r="TAQ8" s="3"/>
      <c r="TAR8" s="3"/>
      <c r="TAS8" s="3"/>
      <c r="TAT8" s="3"/>
      <c r="TAU8" s="3"/>
      <c r="TAV8" s="3"/>
      <c r="TAW8" s="3"/>
      <c r="TAX8" s="3"/>
      <c r="TAY8" s="3"/>
      <c r="TAZ8" s="3"/>
      <c r="TBA8" s="3"/>
      <c r="TBB8" s="3"/>
      <c r="TBC8" s="3"/>
      <c r="TBD8" s="3"/>
      <c r="TBE8" s="3"/>
      <c r="TBF8" s="3"/>
      <c r="TBG8" s="3"/>
      <c r="TBH8" s="3"/>
      <c r="TBI8" s="3"/>
      <c r="TBJ8" s="3"/>
      <c r="TBK8" s="3"/>
      <c r="TBL8" s="3"/>
      <c r="TBM8" s="3"/>
      <c r="TBN8" s="3"/>
      <c r="TBO8" s="3"/>
      <c r="TBP8" s="3"/>
      <c r="TBQ8" s="3"/>
      <c r="TBR8" s="3"/>
      <c r="TBS8" s="3"/>
      <c r="TBT8" s="3"/>
      <c r="TBU8" s="3"/>
      <c r="TBV8" s="3"/>
      <c r="TBW8" s="3"/>
      <c r="TBX8" s="3"/>
      <c r="TBY8" s="3"/>
      <c r="TBZ8" s="3"/>
      <c r="TCA8" s="3"/>
      <c r="TCB8" s="3"/>
      <c r="TCC8" s="3"/>
      <c r="TCD8" s="3"/>
      <c r="TCE8" s="3"/>
      <c r="TCF8" s="3"/>
      <c r="TCG8" s="3"/>
      <c r="TCH8" s="3"/>
      <c r="TCI8" s="3"/>
      <c r="TCJ8" s="3"/>
      <c r="TCK8" s="3"/>
      <c r="TCL8" s="3"/>
      <c r="TCM8" s="3"/>
      <c r="TCN8" s="3"/>
      <c r="TCO8" s="3"/>
      <c r="TCP8" s="3"/>
      <c r="TCQ8" s="3"/>
      <c r="TCR8" s="3"/>
      <c r="TCS8" s="3"/>
      <c r="TCT8" s="3"/>
      <c r="TCU8" s="3"/>
      <c r="TCV8" s="3"/>
      <c r="TCW8" s="3"/>
      <c r="TCX8" s="3"/>
      <c r="TCY8" s="3"/>
      <c r="TCZ8" s="3"/>
      <c r="TDA8" s="3"/>
      <c r="TDB8" s="3"/>
      <c r="TDC8" s="3"/>
      <c r="TDD8" s="3"/>
      <c r="TDE8" s="3"/>
      <c r="TDF8" s="3"/>
      <c r="TDG8" s="3"/>
      <c r="TDH8" s="3"/>
      <c r="TDI8" s="3"/>
      <c r="TDJ8" s="3"/>
      <c r="TDK8" s="3"/>
      <c r="TDL8" s="3"/>
      <c r="TDM8" s="3"/>
      <c r="TDN8" s="3"/>
      <c r="TDO8" s="3"/>
      <c r="TDP8" s="3"/>
      <c r="TDQ8" s="3"/>
      <c r="TDR8" s="3"/>
      <c r="TDS8" s="3"/>
      <c r="TDT8" s="3"/>
      <c r="TDU8" s="3"/>
      <c r="TDV8" s="3"/>
      <c r="TDW8" s="3"/>
      <c r="TDX8" s="3"/>
      <c r="TDY8" s="3"/>
      <c r="TDZ8" s="3"/>
      <c r="TEA8" s="3"/>
      <c r="TEB8" s="3"/>
      <c r="TEC8" s="3"/>
      <c r="TED8" s="3"/>
      <c r="TEE8" s="3"/>
      <c r="TEF8" s="3"/>
      <c r="TEG8" s="3"/>
      <c r="TEH8" s="3"/>
      <c r="TEI8" s="3"/>
      <c r="TEJ8" s="3"/>
      <c r="TEK8" s="3"/>
      <c r="TEL8" s="3"/>
      <c r="TEM8" s="3"/>
      <c r="TEN8" s="3"/>
      <c r="TEO8" s="3"/>
      <c r="TEP8" s="3"/>
      <c r="TEQ8" s="3"/>
      <c r="TER8" s="3"/>
      <c r="TES8" s="3"/>
      <c r="TET8" s="3"/>
      <c r="TEU8" s="3"/>
      <c r="TEV8" s="3"/>
      <c r="TEW8" s="3"/>
      <c r="TEX8" s="3"/>
      <c r="TEY8" s="3"/>
      <c r="TEZ8" s="3"/>
      <c r="TFA8" s="3"/>
      <c r="TFB8" s="3"/>
      <c r="TFC8" s="3"/>
      <c r="TFD8" s="3"/>
      <c r="TFE8" s="3"/>
      <c r="TFF8" s="3"/>
      <c r="TFG8" s="3"/>
      <c r="TFH8" s="3"/>
      <c r="TFI8" s="3"/>
      <c r="TFJ8" s="3"/>
      <c r="TFK8" s="3"/>
      <c r="TFL8" s="3"/>
      <c r="TFM8" s="3"/>
      <c r="TFN8" s="3"/>
      <c r="TFO8" s="3"/>
      <c r="TFP8" s="3"/>
      <c r="TFQ8" s="3"/>
      <c r="TFR8" s="3"/>
      <c r="TFS8" s="3"/>
      <c r="TFT8" s="3"/>
      <c r="TFU8" s="3"/>
      <c r="TFV8" s="3"/>
      <c r="TFW8" s="3"/>
      <c r="TFX8" s="3"/>
      <c r="TFY8" s="3"/>
      <c r="TFZ8" s="3"/>
      <c r="TGA8" s="3"/>
      <c r="TGB8" s="3"/>
      <c r="TGC8" s="3"/>
      <c r="TGD8" s="3"/>
      <c r="TGE8" s="3"/>
      <c r="TGF8" s="3"/>
      <c r="TGG8" s="3"/>
      <c r="TGH8" s="3"/>
      <c r="TGI8" s="3"/>
      <c r="TGJ8" s="3"/>
      <c r="TGK8" s="3"/>
      <c r="TGL8" s="3"/>
      <c r="TGM8" s="3"/>
      <c r="TGN8" s="3"/>
      <c r="TGO8" s="3"/>
      <c r="TGP8" s="3"/>
      <c r="TGQ8" s="3"/>
      <c r="TGR8" s="3"/>
      <c r="TGS8" s="3"/>
      <c r="TGT8" s="3"/>
      <c r="TGU8" s="3"/>
      <c r="TGV8" s="3"/>
      <c r="TGW8" s="3"/>
      <c r="TGX8" s="3"/>
      <c r="TGY8" s="3"/>
      <c r="TGZ8" s="3"/>
      <c r="THA8" s="3"/>
      <c r="THB8" s="3"/>
      <c r="THC8" s="3"/>
      <c r="THD8" s="3"/>
      <c r="THE8" s="3"/>
      <c r="THF8" s="3"/>
      <c r="THG8" s="3"/>
      <c r="THH8" s="3"/>
      <c r="THI8" s="3"/>
      <c r="THJ8" s="3"/>
      <c r="THK8" s="3"/>
      <c r="THL8" s="3"/>
      <c r="THM8" s="3"/>
      <c r="THN8" s="3"/>
      <c r="THO8" s="3"/>
      <c r="THP8" s="3"/>
      <c r="THQ8" s="3"/>
      <c r="THR8" s="3"/>
      <c r="THS8" s="3"/>
      <c r="THT8" s="3"/>
      <c r="THU8" s="3"/>
      <c r="THV8" s="3"/>
      <c r="THW8" s="3"/>
      <c r="THX8" s="3"/>
      <c r="THY8" s="3"/>
      <c r="THZ8" s="3"/>
      <c r="TIA8" s="3"/>
      <c r="TIB8" s="3"/>
      <c r="TIC8" s="3"/>
      <c r="TID8" s="3"/>
      <c r="TIE8" s="3"/>
      <c r="TIF8" s="3"/>
      <c r="TIG8" s="3"/>
      <c r="TIH8" s="3"/>
      <c r="TII8" s="3"/>
      <c r="TIJ8" s="3"/>
      <c r="TIK8" s="3"/>
      <c r="TIL8" s="3"/>
      <c r="TIM8" s="3"/>
      <c r="TIN8" s="3"/>
      <c r="TIO8" s="3"/>
      <c r="TIP8" s="3"/>
      <c r="TIQ8" s="3"/>
      <c r="TIR8" s="3"/>
      <c r="TIS8" s="3"/>
      <c r="TIT8" s="3"/>
      <c r="TIU8" s="3"/>
      <c r="TIV8" s="3"/>
      <c r="TIW8" s="3"/>
      <c r="TIX8" s="3"/>
      <c r="TIY8" s="3"/>
      <c r="TIZ8" s="3"/>
      <c r="TJA8" s="3"/>
      <c r="TJB8" s="3"/>
      <c r="TJC8" s="3"/>
      <c r="TJD8" s="3"/>
      <c r="TJE8" s="3"/>
      <c r="TJF8" s="3"/>
      <c r="TJG8" s="3"/>
      <c r="TJH8" s="3"/>
      <c r="TJI8" s="3"/>
      <c r="TJJ8" s="3"/>
      <c r="TJK8" s="3"/>
      <c r="TJL8" s="3"/>
      <c r="TJM8" s="3"/>
      <c r="TJN8" s="3"/>
      <c r="TJO8" s="3"/>
      <c r="TJP8" s="3"/>
      <c r="TJQ8" s="3"/>
      <c r="TJR8" s="3"/>
      <c r="TJS8" s="3"/>
      <c r="TJT8" s="3"/>
      <c r="TJU8" s="3"/>
      <c r="TJV8" s="3"/>
      <c r="TJW8" s="3"/>
      <c r="TJX8" s="3"/>
      <c r="TJY8" s="3"/>
      <c r="TJZ8" s="3"/>
      <c r="TKA8" s="3"/>
      <c r="TKB8" s="3"/>
      <c r="TKC8" s="3"/>
      <c r="TKD8" s="3"/>
      <c r="TKE8" s="3"/>
      <c r="TKF8" s="3"/>
      <c r="TKG8" s="3"/>
      <c r="TKH8" s="3"/>
      <c r="TKI8" s="3"/>
      <c r="TKJ8" s="3"/>
      <c r="TKK8" s="3"/>
      <c r="TKL8" s="3"/>
      <c r="TKM8" s="3"/>
      <c r="TKN8" s="3"/>
      <c r="TKO8" s="3"/>
      <c r="TKP8" s="3"/>
      <c r="TKQ8" s="3"/>
      <c r="TKR8" s="3"/>
      <c r="TKS8" s="3"/>
      <c r="TKT8" s="3"/>
      <c r="TKU8" s="3"/>
      <c r="TKV8" s="3"/>
      <c r="TKW8" s="3"/>
      <c r="TKX8" s="3"/>
      <c r="TKY8" s="3"/>
      <c r="TKZ8" s="3"/>
      <c r="TLA8" s="3"/>
      <c r="TLB8" s="3"/>
      <c r="TLC8" s="3"/>
      <c r="TLD8" s="3"/>
      <c r="TLE8" s="3"/>
      <c r="TLF8" s="3"/>
      <c r="TLG8" s="3"/>
      <c r="TLH8" s="3"/>
      <c r="TLI8" s="3"/>
      <c r="TLJ8" s="3"/>
      <c r="TLK8" s="3"/>
      <c r="TLL8" s="3"/>
      <c r="TLM8" s="3"/>
      <c r="TLN8" s="3"/>
      <c r="TLO8" s="3"/>
      <c r="TLP8" s="3"/>
      <c r="TLQ8" s="3"/>
      <c r="TLR8" s="3"/>
      <c r="TLS8" s="3"/>
      <c r="TLT8" s="3"/>
      <c r="TLU8" s="3"/>
      <c r="TLV8" s="3"/>
      <c r="TLW8" s="3"/>
      <c r="TLX8" s="3"/>
      <c r="TLY8" s="3"/>
      <c r="TLZ8" s="3"/>
      <c r="TMA8" s="3"/>
      <c r="TMB8" s="3"/>
      <c r="TMC8" s="3"/>
      <c r="TMD8" s="3"/>
      <c r="TME8" s="3"/>
      <c r="TMF8" s="3"/>
      <c r="TMG8" s="3"/>
      <c r="TMH8" s="3"/>
      <c r="TMI8" s="3"/>
      <c r="TMJ8" s="3"/>
      <c r="TMK8" s="3"/>
      <c r="TML8" s="3"/>
      <c r="TMM8" s="3"/>
      <c r="TMN8" s="3"/>
      <c r="TMO8" s="3"/>
      <c r="TMP8" s="3"/>
      <c r="TMQ8" s="3"/>
      <c r="TMR8" s="3"/>
      <c r="TMS8" s="3"/>
      <c r="TMT8" s="3"/>
      <c r="TMU8" s="3"/>
      <c r="TMV8" s="3"/>
      <c r="TMW8" s="3"/>
      <c r="TMX8" s="3"/>
      <c r="TMY8" s="3"/>
      <c r="TMZ8" s="3"/>
      <c r="TNA8" s="3"/>
      <c r="TNB8" s="3"/>
      <c r="TNC8" s="3"/>
      <c r="TND8" s="3"/>
      <c r="TNE8" s="3"/>
      <c r="TNF8" s="3"/>
      <c r="TNG8" s="3"/>
      <c r="TNH8" s="3"/>
      <c r="TNI8" s="3"/>
      <c r="TNJ8" s="3"/>
      <c r="TNK8" s="3"/>
      <c r="TNL8" s="3"/>
      <c r="TNM8" s="3"/>
      <c r="TNN8" s="3"/>
      <c r="TNO8" s="3"/>
      <c r="TNP8" s="3"/>
      <c r="TNQ8" s="3"/>
      <c r="TNR8" s="3"/>
      <c r="TNS8" s="3"/>
      <c r="TNT8" s="3"/>
      <c r="TNU8" s="3"/>
      <c r="TNV8" s="3"/>
      <c r="TNW8" s="3"/>
      <c r="TNX8" s="3"/>
      <c r="TNY8" s="3"/>
      <c r="TNZ8" s="3"/>
      <c r="TOA8" s="3"/>
      <c r="TOB8" s="3"/>
      <c r="TOC8" s="3"/>
      <c r="TOD8" s="3"/>
      <c r="TOE8" s="3"/>
      <c r="TOF8" s="3"/>
      <c r="TOG8" s="3"/>
      <c r="TOH8" s="3"/>
      <c r="TOI8" s="3"/>
      <c r="TOJ8" s="3"/>
      <c r="TOK8" s="3"/>
      <c r="TOL8" s="3"/>
      <c r="TOM8" s="3"/>
      <c r="TON8" s="3"/>
      <c r="TOO8" s="3"/>
      <c r="TOP8" s="3"/>
      <c r="TOQ8" s="3"/>
      <c r="TOR8" s="3"/>
      <c r="TOS8" s="3"/>
      <c r="TOT8" s="3"/>
      <c r="TOU8" s="3"/>
      <c r="TOV8" s="3"/>
      <c r="TOW8" s="3"/>
      <c r="TOX8" s="3"/>
      <c r="TOY8" s="3"/>
      <c r="TOZ8" s="3"/>
      <c r="TPA8" s="3"/>
      <c r="TPB8" s="3"/>
      <c r="TPC8" s="3"/>
      <c r="TPD8" s="3"/>
      <c r="TPE8" s="3"/>
      <c r="TPF8" s="3"/>
      <c r="TPG8" s="3"/>
      <c r="TPH8" s="3"/>
      <c r="TPI8" s="3"/>
      <c r="TPJ8" s="3"/>
      <c r="TPK8" s="3"/>
      <c r="TPL8" s="3"/>
      <c r="TPM8" s="3"/>
      <c r="TPN8" s="3"/>
      <c r="TPO8" s="3"/>
      <c r="TPP8" s="3"/>
      <c r="TPQ8" s="3"/>
      <c r="TPR8" s="3"/>
      <c r="TPS8" s="3"/>
      <c r="TPT8" s="3"/>
      <c r="TPU8" s="3"/>
      <c r="TPV8" s="3"/>
      <c r="TPW8" s="3"/>
      <c r="TPX8" s="3"/>
      <c r="TPY8" s="3"/>
      <c r="TPZ8" s="3"/>
      <c r="TQA8" s="3"/>
      <c r="TQB8" s="3"/>
      <c r="TQC8" s="3"/>
      <c r="TQD8" s="3"/>
      <c r="TQE8" s="3"/>
      <c r="TQF8" s="3"/>
      <c r="TQG8" s="3"/>
      <c r="TQH8" s="3"/>
      <c r="TQI8" s="3"/>
      <c r="TQJ8" s="3"/>
      <c r="TQK8" s="3"/>
      <c r="TQL8" s="3"/>
      <c r="TQM8" s="3"/>
      <c r="TQN8" s="3"/>
      <c r="TQO8" s="3"/>
      <c r="TQP8" s="3"/>
      <c r="TQQ8" s="3"/>
      <c r="TQR8" s="3"/>
      <c r="TQS8" s="3"/>
      <c r="TQT8" s="3"/>
      <c r="TQU8" s="3"/>
      <c r="TQV8" s="3"/>
      <c r="TQW8" s="3"/>
      <c r="TQX8" s="3"/>
      <c r="TQY8" s="3"/>
      <c r="TQZ8" s="3"/>
      <c r="TRA8" s="3"/>
      <c r="TRB8" s="3"/>
      <c r="TRC8" s="3"/>
      <c r="TRD8" s="3"/>
      <c r="TRE8" s="3"/>
      <c r="TRF8" s="3"/>
      <c r="TRG8" s="3"/>
      <c r="TRH8" s="3"/>
      <c r="TRI8" s="3"/>
      <c r="TRJ8" s="3"/>
      <c r="TRK8" s="3"/>
      <c r="TRL8" s="3"/>
      <c r="TRM8" s="3"/>
      <c r="TRN8" s="3"/>
      <c r="TRO8" s="3"/>
      <c r="TRP8" s="3"/>
      <c r="TRQ8" s="3"/>
      <c r="TRR8" s="3"/>
      <c r="TRS8" s="3"/>
      <c r="TRT8" s="3"/>
      <c r="TRU8" s="3"/>
      <c r="TRV8" s="3"/>
      <c r="TRW8" s="3"/>
      <c r="TRX8" s="3"/>
      <c r="TRY8" s="3"/>
      <c r="TRZ8" s="3"/>
      <c r="TSA8" s="3"/>
      <c r="TSB8" s="3"/>
      <c r="TSC8" s="3"/>
      <c r="TSD8" s="3"/>
      <c r="TSE8" s="3"/>
      <c r="TSF8" s="3"/>
      <c r="TSG8" s="3"/>
      <c r="TSH8" s="3"/>
      <c r="TSI8" s="3"/>
      <c r="TSJ8" s="3"/>
      <c r="TSK8" s="3"/>
      <c r="TSL8" s="3"/>
      <c r="TSM8" s="3"/>
      <c r="TSN8" s="3"/>
      <c r="TSO8" s="3"/>
      <c r="TSP8" s="3"/>
      <c r="TSQ8" s="3"/>
      <c r="TSR8" s="3"/>
      <c r="TSS8" s="3"/>
      <c r="TST8" s="3"/>
      <c r="TSU8" s="3"/>
      <c r="TSV8" s="3"/>
      <c r="TSW8" s="3"/>
      <c r="TSX8" s="3"/>
      <c r="TSY8" s="3"/>
      <c r="TSZ8" s="3"/>
      <c r="TTA8" s="3"/>
      <c r="TTB8" s="3"/>
      <c r="TTC8" s="3"/>
      <c r="TTD8" s="3"/>
      <c r="TTE8" s="3"/>
      <c r="TTF8" s="3"/>
      <c r="TTG8" s="3"/>
      <c r="TTH8" s="3"/>
      <c r="TTI8" s="3"/>
      <c r="TTJ8" s="3"/>
      <c r="TTK8" s="3"/>
      <c r="TTL8" s="3"/>
      <c r="TTM8" s="3"/>
      <c r="TTN8" s="3"/>
      <c r="TTO8" s="3"/>
      <c r="TTP8" s="3"/>
      <c r="TTQ8" s="3"/>
      <c r="TTR8" s="3"/>
      <c r="TTS8" s="3"/>
      <c r="TTT8" s="3"/>
      <c r="TTU8" s="3"/>
      <c r="TTV8" s="3"/>
      <c r="TTW8" s="3"/>
      <c r="TTX8" s="3"/>
      <c r="TTY8" s="3"/>
      <c r="TTZ8" s="3"/>
      <c r="TUA8" s="3"/>
      <c r="TUB8" s="3"/>
      <c r="TUC8" s="3"/>
      <c r="TUD8" s="3"/>
      <c r="TUE8" s="3"/>
      <c r="TUF8" s="3"/>
      <c r="TUG8" s="3"/>
      <c r="TUH8" s="3"/>
      <c r="TUI8" s="3"/>
      <c r="TUJ8" s="3"/>
      <c r="TUK8" s="3"/>
      <c r="TUL8" s="3"/>
      <c r="TUM8" s="3"/>
      <c r="TUN8" s="3"/>
      <c r="TUO8" s="3"/>
      <c r="TUP8" s="3"/>
      <c r="TUQ8" s="3"/>
      <c r="TUR8" s="3"/>
      <c r="TUS8" s="3"/>
      <c r="TUT8" s="3"/>
      <c r="TUU8" s="3"/>
      <c r="TUV8" s="3"/>
      <c r="TUW8" s="3"/>
      <c r="TUX8" s="3"/>
      <c r="TUY8" s="3"/>
      <c r="TUZ8" s="3"/>
      <c r="TVA8" s="3"/>
      <c r="TVB8" s="3"/>
      <c r="TVC8" s="3"/>
      <c r="TVD8" s="3"/>
      <c r="TVE8" s="3"/>
      <c r="TVF8" s="3"/>
      <c r="TVG8" s="3"/>
      <c r="TVH8" s="3"/>
      <c r="TVI8" s="3"/>
      <c r="TVJ8" s="3"/>
      <c r="TVK8" s="3"/>
      <c r="TVL8" s="3"/>
      <c r="TVM8" s="3"/>
      <c r="TVN8" s="3"/>
      <c r="TVO8" s="3"/>
      <c r="TVP8" s="3"/>
      <c r="TVQ8" s="3"/>
      <c r="TVR8" s="3"/>
      <c r="TVS8" s="3"/>
      <c r="TVT8" s="3"/>
      <c r="TVU8" s="3"/>
      <c r="TVV8" s="3"/>
      <c r="TVW8" s="3"/>
      <c r="TVX8" s="3"/>
      <c r="TVY8" s="3"/>
      <c r="TVZ8" s="3"/>
      <c r="TWA8" s="3"/>
      <c r="TWB8" s="3"/>
      <c r="TWC8" s="3"/>
      <c r="TWD8" s="3"/>
      <c r="TWE8" s="3"/>
      <c r="TWF8" s="3"/>
      <c r="TWG8" s="3"/>
      <c r="TWH8" s="3"/>
      <c r="TWI8" s="3"/>
      <c r="TWJ8" s="3"/>
      <c r="TWK8" s="3"/>
      <c r="TWL8" s="3"/>
      <c r="TWM8" s="3"/>
      <c r="TWN8" s="3"/>
      <c r="TWO8" s="3"/>
      <c r="TWP8" s="3"/>
      <c r="TWQ8" s="3"/>
      <c r="TWR8" s="3"/>
      <c r="TWS8" s="3"/>
      <c r="TWT8" s="3"/>
      <c r="TWU8" s="3"/>
      <c r="TWV8" s="3"/>
      <c r="TWW8" s="3"/>
      <c r="TWX8" s="3"/>
      <c r="TWY8" s="3"/>
      <c r="TWZ8" s="3"/>
      <c r="TXA8" s="3"/>
      <c r="TXB8" s="3"/>
      <c r="TXC8" s="3"/>
      <c r="TXD8" s="3"/>
      <c r="TXE8" s="3"/>
      <c r="TXF8" s="3"/>
      <c r="TXG8" s="3"/>
      <c r="TXH8" s="3"/>
      <c r="TXI8" s="3"/>
      <c r="TXJ8" s="3"/>
      <c r="TXK8" s="3"/>
      <c r="TXL8" s="3"/>
      <c r="TXM8" s="3"/>
      <c r="TXN8" s="3"/>
      <c r="TXO8" s="3"/>
      <c r="TXP8" s="3"/>
      <c r="TXQ8" s="3"/>
      <c r="TXR8" s="3"/>
      <c r="TXS8" s="3"/>
      <c r="TXT8" s="3"/>
      <c r="TXU8" s="3"/>
      <c r="TXV8" s="3"/>
      <c r="TXW8" s="3"/>
      <c r="TXX8" s="3"/>
      <c r="TXY8" s="3"/>
      <c r="TXZ8" s="3"/>
      <c r="TYA8" s="3"/>
      <c r="TYB8" s="3"/>
      <c r="TYC8" s="3"/>
      <c r="TYD8" s="3"/>
      <c r="TYE8" s="3"/>
      <c r="TYF8" s="3"/>
      <c r="TYG8" s="3"/>
      <c r="TYH8" s="3"/>
      <c r="TYI8" s="3"/>
      <c r="TYJ8" s="3"/>
      <c r="TYK8" s="3"/>
      <c r="TYL8" s="3"/>
      <c r="TYM8" s="3"/>
      <c r="TYN8" s="3"/>
      <c r="TYO8" s="3"/>
      <c r="TYP8" s="3"/>
      <c r="TYQ8" s="3"/>
      <c r="TYR8" s="3"/>
      <c r="TYS8" s="3"/>
      <c r="TYT8" s="3"/>
      <c r="TYU8" s="3"/>
      <c r="TYV8" s="3"/>
      <c r="TYW8" s="3"/>
      <c r="TYX8" s="3"/>
      <c r="TYY8" s="3"/>
      <c r="TYZ8" s="3"/>
      <c r="TZA8" s="3"/>
      <c r="TZB8" s="3"/>
      <c r="TZC8" s="3"/>
      <c r="TZD8" s="3"/>
      <c r="TZE8" s="3"/>
      <c r="TZF8" s="3"/>
      <c r="TZG8" s="3"/>
      <c r="TZH8" s="3"/>
      <c r="TZI8" s="3"/>
      <c r="TZJ8" s="3"/>
      <c r="TZK8" s="3"/>
      <c r="TZL8" s="3"/>
      <c r="TZM8" s="3"/>
      <c r="TZN8" s="3"/>
      <c r="TZO8" s="3"/>
      <c r="TZP8" s="3"/>
      <c r="TZQ8" s="3"/>
      <c r="TZR8" s="3"/>
      <c r="TZS8" s="3"/>
      <c r="TZT8" s="3"/>
      <c r="TZU8" s="3"/>
      <c r="TZV8" s="3"/>
      <c r="TZW8" s="3"/>
      <c r="TZX8" s="3"/>
      <c r="TZY8" s="3"/>
      <c r="TZZ8" s="3"/>
      <c r="UAA8" s="3"/>
      <c r="UAB8" s="3"/>
      <c r="UAC8" s="3"/>
      <c r="UAD8" s="3"/>
      <c r="UAE8" s="3"/>
      <c r="UAF8" s="3"/>
      <c r="UAG8" s="3"/>
      <c r="UAH8" s="3"/>
      <c r="UAI8" s="3"/>
      <c r="UAJ8" s="3"/>
      <c r="UAK8" s="3"/>
      <c r="UAL8" s="3"/>
      <c r="UAM8" s="3"/>
      <c r="UAN8" s="3"/>
      <c r="UAO8" s="3"/>
      <c r="UAP8" s="3"/>
      <c r="UAQ8" s="3"/>
      <c r="UAR8" s="3"/>
      <c r="UAS8" s="3"/>
      <c r="UAT8" s="3"/>
      <c r="UAU8" s="3"/>
      <c r="UAV8" s="3"/>
      <c r="UAW8" s="3"/>
      <c r="UAX8" s="3"/>
      <c r="UAY8" s="3"/>
      <c r="UAZ8" s="3"/>
      <c r="UBA8" s="3"/>
      <c r="UBB8" s="3"/>
      <c r="UBC8" s="3"/>
      <c r="UBD8" s="3"/>
      <c r="UBE8" s="3"/>
      <c r="UBF8" s="3"/>
      <c r="UBG8" s="3"/>
      <c r="UBH8" s="3"/>
      <c r="UBI8" s="3"/>
      <c r="UBJ8" s="3"/>
      <c r="UBK8" s="3"/>
      <c r="UBL8" s="3"/>
      <c r="UBM8" s="3"/>
      <c r="UBN8" s="3"/>
      <c r="UBO8" s="3"/>
      <c r="UBP8" s="3"/>
      <c r="UBQ8" s="3"/>
      <c r="UBR8" s="3"/>
      <c r="UBS8" s="3"/>
      <c r="UBT8" s="3"/>
      <c r="UBU8" s="3"/>
      <c r="UBV8" s="3"/>
      <c r="UBW8" s="3"/>
      <c r="UBX8" s="3"/>
      <c r="UBY8" s="3"/>
      <c r="UBZ8" s="3"/>
      <c r="UCA8" s="3"/>
      <c r="UCB8" s="3"/>
      <c r="UCC8" s="3"/>
      <c r="UCD8" s="3"/>
      <c r="UCE8" s="3"/>
      <c r="UCF8" s="3"/>
      <c r="UCG8" s="3"/>
      <c r="UCH8" s="3"/>
      <c r="UCI8" s="3"/>
      <c r="UCJ8" s="3"/>
      <c r="UCK8" s="3"/>
      <c r="UCL8" s="3"/>
      <c r="UCM8" s="3"/>
      <c r="UCN8" s="3"/>
      <c r="UCO8" s="3"/>
      <c r="UCP8" s="3"/>
      <c r="UCQ8" s="3"/>
      <c r="UCR8" s="3"/>
      <c r="UCS8" s="3"/>
      <c r="UCT8" s="3"/>
      <c r="UCU8" s="3"/>
      <c r="UCV8" s="3"/>
      <c r="UCW8" s="3"/>
      <c r="UCX8" s="3"/>
      <c r="UCY8" s="3"/>
      <c r="UCZ8" s="3"/>
      <c r="UDA8" s="3"/>
      <c r="UDB8" s="3"/>
      <c r="UDC8" s="3"/>
      <c r="UDD8" s="3"/>
      <c r="UDE8" s="3"/>
      <c r="UDF8" s="3"/>
      <c r="UDG8" s="3"/>
      <c r="UDH8" s="3"/>
      <c r="UDI8" s="3"/>
      <c r="UDJ8" s="3"/>
      <c r="UDK8" s="3"/>
      <c r="UDL8" s="3"/>
      <c r="UDM8" s="3"/>
      <c r="UDN8" s="3"/>
      <c r="UDO8" s="3"/>
      <c r="UDP8" s="3"/>
      <c r="UDQ8" s="3"/>
      <c r="UDR8" s="3"/>
      <c r="UDS8" s="3"/>
      <c r="UDT8" s="3"/>
      <c r="UDU8" s="3"/>
      <c r="UDV8" s="3"/>
      <c r="UDW8" s="3"/>
      <c r="UDX8" s="3"/>
      <c r="UDY8" s="3"/>
      <c r="UDZ8" s="3"/>
      <c r="UEA8" s="3"/>
      <c r="UEB8" s="3"/>
      <c r="UEC8" s="3"/>
      <c r="UED8" s="3"/>
      <c r="UEE8" s="3"/>
      <c r="UEF8" s="3"/>
      <c r="UEG8" s="3"/>
      <c r="UEH8" s="3"/>
      <c r="UEI8" s="3"/>
      <c r="UEJ8" s="3"/>
      <c r="UEK8" s="3"/>
      <c r="UEL8" s="3"/>
      <c r="UEM8" s="3"/>
      <c r="UEN8" s="3"/>
      <c r="UEO8" s="3"/>
      <c r="UEP8" s="3"/>
      <c r="UEQ8" s="3"/>
      <c r="UER8" s="3"/>
      <c r="UES8" s="3"/>
      <c r="UET8" s="3"/>
      <c r="UEU8" s="3"/>
      <c r="UEV8" s="3"/>
      <c r="UEW8" s="3"/>
      <c r="UEX8" s="3"/>
      <c r="UEY8" s="3"/>
      <c r="UEZ8" s="3"/>
      <c r="UFA8" s="3"/>
      <c r="UFB8" s="3"/>
      <c r="UFC8" s="3"/>
      <c r="UFD8" s="3"/>
      <c r="UFE8" s="3"/>
      <c r="UFF8" s="3"/>
      <c r="UFG8" s="3"/>
      <c r="UFH8" s="3"/>
      <c r="UFI8" s="3"/>
      <c r="UFJ8" s="3"/>
      <c r="UFK8" s="3"/>
      <c r="UFL8" s="3"/>
      <c r="UFM8" s="3"/>
      <c r="UFN8" s="3"/>
      <c r="UFO8" s="3"/>
      <c r="UFP8" s="3"/>
      <c r="UFQ8" s="3"/>
      <c r="UFR8" s="3"/>
      <c r="UFS8" s="3"/>
      <c r="UFT8" s="3"/>
      <c r="UFU8" s="3"/>
      <c r="UFV8" s="3"/>
      <c r="UFW8" s="3"/>
      <c r="UFX8" s="3"/>
      <c r="UFY8" s="3"/>
      <c r="UFZ8" s="3"/>
      <c r="UGA8" s="3"/>
      <c r="UGB8" s="3"/>
      <c r="UGC8" s="3"/>
      <c r="UGD8" s="3"/>
      <c r="UGE8" s="3"/>
      <c r="UGF8" s="3"/>
      <c r="UGG8" s="3"/>
      <c r="UGH8" s="3"/>
      <c r="UGI8" s="3"/>
      <c r="UGJ8" s="3"/>
      <c r="UGK8" s="3"/>
      <c r="UGL8" s="3"/>
      <c r="UGM8" s="3"/>
      <c r="UGN8" s="3"/>
      <c r="UGO8" s="3"/>
      <c r="UGP8" s="3"/>
      <c r="UGQ8" s="3"/>
      <c r="UGR8" s="3"/>
      <c r="UGS8" s="3"/>
      <c r="UGT8" s="3"/>
      <c r="UGU8" s="3"/>
      <c r="UGV8" s="3"/>
      <c r="UGW8" s="3"/>
      <c r="UGX8" s="3"/>
      <c r="UGY8" s="3"/>
      <c r="UGZ8" s="3"/>
      <c r="UHA8" s="3"/>
      <c r="UHB8" s="3"/>
      <c r="UHC8" s="3"/>
      <c r="UHD8" s="3"/>
      <c r="UHE8" s="3"/>
      <c r="UHF8" s="3"/>
      <c r="UHG8" s="3"/>
      <c r="UHH8" s="3"/>
      <c r="UHI8" s="3"/>
      <c r="UHJ8" s="3"/>
      <c r="UHK8" s="3"/>
      <c r="UHL8" s="3"/>
      <c r="UHM8" s="3"/>
      <c r="UHN8" s="3"/>
      <c r="UHO8" s="3"/>
      <c r="UHP8" s="3"/>
      <c r="UHQ8" s="3"/>
      <c r="UHR8" s="3"/>
      <c r="UHS8" s="3"/>
      <c r="UHT8" s="3"/>
      <c r="UHU8" s="3"/>
      <c r="UHV8" s="3"/>
      <c r="UHW8" s="3"/>
      <c r="UHX8" s="3"/>
      <c r="UHY8" s="3"/>
      <c r="UHZ8" s="3"/>
      <c r="UIA8" s="3"/>
      <c r="UIB8" s="3"/>
      <c r="UIC8" s="3"/>
      <c r="UID8" s="3"/>
      <c r="UIE8" s="3"/>
      <c r="UIF8" s="3"/>
      <c r="UIG8" s="3"/>
      <c r="UIH8" s="3"/>
      <c r="UII8" s="3"/>
      <c r="UIJ8" s="3"/>
      <c r="UIK8" s="3"/>
      <c r="UIL8" s="3"/>
      <c r="UIM8" s="3"/>
      <c r="UIN8" s="3"/>
      <c r="UIO8" s="3"/>
      <c r="UIP8" s="3"/>
      <c r="UIQ8" s="3"/>
      <c r="UIR8" s="3"/>
      <c r="UIS8" s="3"/>
      <c r="UIT8" s="3"/>
      <c r="UIU8" s="3"/>
      <c r="UIV8" s="3"/>
      <c r="UIW8" s="3"/>
      <c r="UIX8" s="3"/>
      <c r="UIY8" s="3"/>
      <c r="UIZ8" s="3"/>
      <c r="UJA8" s="3"/>
      <c r="UJB8" s="3"/>
      <c r="UJC8" s="3"/>
      <c r="UJD8" s="3"/>
      <c r="UJE8" s="3"/>
      <c r="UJF8" s="3"/>
      <c r="UJG8" s="3"/>
      <c r="UJH8" s="3"/>
      <c r="UJI8" s="3"/>
      <c r="UJJ8" s="3"/>
      <c r="UJK8" s="3"/>
      <c r="UJL8" s="3"/>
      <c r="UJM8" s="3"/>
      <c r="UJN8" s="3"/>
      <c r="UJO8" s="3"/>
      <c r="UJP8" s="3"/>
      <c r="UJQ8" s="3"/>
      <c r="UJR8" s="3"/>
      <c r="UJS8" s="3"/>
      <c r="UJT8" s="3"/>
      <c r="UJU8" s="3"/>
      <c r="UJV8" s="3"/>
      <c r="UJW8" s="3"/>
      <c r="UJX8" s="3"/>
      <c r="UJY8" s="3"/>
      <c r="UJZ8" s="3"/>
      <c r="UKA8" s="3"/>
      <c r="UKB8" s="3"/>
      <c r="UKC8" s="3"/>
      <c r="UKD8" s="3"/>
      <c r="UKE8" s="3"/>
      <c r="UKF8" s="3"/>
      <c r="UKG8" s="3"/>
      <c r="UKH8" s="3"/>
      <c r="UKI8" s="3"/>
      <c r="UKJ8" s="3"/>
      <c r="UKK8" s="3"/>
      <c r="UKL8" s="3"/>
      <c r="UKM8" s="3"/>
      <c r="UKN8" s="3"/>
      <c r="UKO8" s="3"/>
      <c r="UKP8" s="3"/>
      <c r="UKQ8" s="3"/>
      <c r="UKR8" s="3"/>
      <c r="UKS8" s="3"/>
      <c r="UKT8" s="3"/>
      <c r="UKU8" s="3"/>
      <c r="UKV8" s="3"/>
      <c r="UKW8" s="3"/>
      <c r="UKX8" s="3"/>
      <c r="UKY8" s="3"/>
      <c r="UKZ8" s="3"/>
      <c r="ULA8" s="3"/>
      <c r="ULB8" s="3"/>
      <c r="ULC8" s="3"/>
      <c r="ULD8" s="3"/>
      <c r="ULE8" s="3"/>
      <c r="ULF8" s="3"/>
      <c r="ULG8" s="3"/>
      <c r="ULH8" s="3"/>
      <c r="ULI8" s="3"/>
      <c r="ULJ8" s="3"/>
      <c r="ULK8" s="3"/>
      <c r="ULL8" s="3"/>
      <c r="ULM8" s="3"/>
      <c r="ULN8" s="3"/>
      <c r="ULO8" s="3"/>
      <c r="ULP8" s="3"/>
      <c r="ULQ8" s="3"/>
      <c r="ULR8" s="3"/>
      <c r="ULS8" s="3"/>
      <c r="ULT8" s="3"/>
      <c r="ULU8" s="3"/>
      <c r="ULV8" s="3"/>
      <c r="ULW8" s="3"/>
      <c r="ULX8" s="3"/>
      <c r="ULY8" s="3"/>
      <c r="ULZ8" s="3"/>
      <c r="UMA8" s="3"/>
      <c r="UMB8" s="3"/>
      <c r="UMC8" s="3"/>
      <c r="UMD8" s="3"/>
      <c r="UME8" s="3"/>
      <c r="UMF8" s="3"/>
      <c r="UMG8" s="3"/>
      <c r="UMH8" s="3"/>
      <c r="UMI8" s="3"/>
      <c r="UMJ8" s="3"/>
      <c r="UMK8" s="3"/>
      <c r="UML8" s="3"/>
      <c r="UMM8" s="3"/>
      <c r="UMN8" s="3"/>
      <c r="UMO8" s="3"/>
      <c r="UMP8" s="3"/>
      <c r="UMQ8" s="3"/>
      <c r="UMR8" s="3"/>
      <c r="UMS8" s="3"/>
      <c r="UMT8" s="3"/>
      <c r="UMU8" s="3"/>
      <c r="UMV8" s="3"/>
      <c r="UMW8" s="3"/>
      <c r="UMX8" s="3"/>
      <c r="UMY8" s="3"/>
      <c r="UMZ8" s="3"/>
      <c r="UNA8" s="3"/>
      <c r="UNB8" s="3"/>
      <c r="UNC8" s="3"/>
      <c r="UND8" s="3"/>
      <c r="UNE8" s="3"/>
      <c r="UNF8" s="3"/>
      <c r="UNG8" s="3"/>
      <c r="UNH8" s="3"/>
      <c r="UNI8" s="3"/>
      <c r="UNJ8" s="3"/>
      <c r="UNK8" s="3"/>
      <c r="UNL8" s="3"/>
      <c r="UNM8" s="3"/>
      <c r="UNN8" s="3"/>
      <c r="UNO8" s="3"/>
      <c r="UNP8" s="3"/>
      <c r="UNQ8" s="3"/>
      <c r="UNR8" s="3"/>
      <c r="UNS8" s="3"/>
      <c r="UNT8" s="3"/>
      <c r="UNU8" s="3"/>
      <c r="UNV8" s="3"/>
      <c r="UNW8" s="3"/>
      <c r="UNX8" s="3"/>
      <c r="UNY8" s="3"/>
      <c r="UNZ8" s="3"/>
      <c r="UOA8" s="3"/>
      <c r="UOB8" s="3"/>
      <c r="UOC8" s="3"/>
      <c r="UOD8" s="3"/>
      <c r="UOE8" s="3"/>
      <c r="UOF8" s="3"/>
      <c r="UOG8" s="3"/>
      <c r="UOH8" s="3"/>
      <c r="UOI8" s="3"/>
      <c r="UOJ8" s="3"/>
      <c r="UOK8" s="3"/>
      <c r="UOL8" s="3"/>
      <c r="UOM8" s="3"/>
      <c r="UON8" s="3"/>
      <c r="UOO8" s="3"/>
      <c r="UOP8" s="3"/>
      <c r="UOQ8" s="3"/>
      <c r="UOR8" s="3"/>
      <c r="UOS8" s="3"/>
      <c r="UOT8" s="3"/>
      <c r="UOU8" s="3"/>
      <c r="UOV8" s="3"/>
      <c r="UOW8" s="3"/>
      <c r="UOX8" s="3"/>
      <c r="UOY8" s="3"/>
      <c r="UOZ8" s="3"/>
      <c r="UPA8" s="3"/>
      <c r="UPB8" s="3"/>
      <c r="UPC8" s="3"/>
      <c r="UPD8" s="3"/>
      <c r="UPE8" s="3"/>
      <c r="UPF8" s="3"/>
      <c r="UPG8" s="3"/>
      <c r="UPH8" s="3"/>
      <c r="UPI8" s="3"/>
      <c r="UPJ8" s="3"/>
      <c r="UPK8" s="3"/>
      <c r="UPL8" s="3"/>
      <c r="UPM8" s="3"/>
      <c r="UPN8" s="3"/>
      <c r="UPO8" s="3"/>
      <c r="UPP8" s="3"/>
      <c r="UPQ8" s="3"/>
      <c r="UPR8" s="3"/>
      <c r="UPS8" s="3"/>
      <c r="UPT8" s="3"/>
      <c r="UPU8" s="3"/>
      <c r="UPV8" s="3"/>
      <c r="UPW8" s="3"/>
      <c r="UPX8" s="3"/>
      <c r="UPY8" s="3"/>
      <c r="UPZ8" s="3"/>
      <c r="UQA8" s="3"/>
      <c r="UQB8" s="3"/>
      <c r="UQC8" s="3"/>
      <c r="UQD8" s="3"/>
      <c r="UQE8" s="3"/>
      <c r="UQF8" s="3"/>
      <c r="UQG8" s="3"/>
      <c r="UQH8" s="3"/>
      <c r="UQI8" s="3"/>
      <c r="UQJ8" s="3"/>
      <c r="UQK8" s="3"/>
      <c r="UQL8" s="3"/>
      <c r="UQM8" s="3"/>
      <c r="UQN8" s="3"/>
      <c r="UQO8" s="3"/>
      <c r="UQP8" s="3"/>
      <c r="UQQ8" s="3"/>
      <c r="UQR8" s="3"/>
      <c r="UQS8" s="3"/>
      <c r="UQT8" s="3"/>
      <c r="UQU8" s="3"/>
      <c r="UQV8" s="3"/>
      <c r="UQW8" s="3"/>
      <c r="UQX8" s="3"/>
      <c r="UQY8" s="3"/>
      <c r="UQZ8" s="3"/>
      <c r="URA8" s="3"/>
      <c r="URB8" s="3"/>
      <c r="URC8" s="3"/>
      <c r="URD8" s="3"/>
      <c r="URE8" s="3"/>
      <c r="URF8" s="3"/>
      <c r="URG8" s="3"/>
      <c r="URH8" s="3"/>
      <c r="URI8" s="3"/>
      <c r="URJ8" s="3"/>
      <c r="URK8" s="3"/>
      <c r="URL8" s="3"/>
      <c r="URM8" s="3"/>
      <c r="URN8" s="3"/>
      <c r="URO8" s="3"/>
      <c r="URP8" s="3"/>
      <c r="URQ8" s="3"/>
      <c r="URR8" s="3"/>
      <c r="URS8" s="3"/>
      <c r="URT8" s="3"/>
      <c r="URU8" s="3"/>
      <c r="URV8" s="3"/>
      <c r="URW8" s="3"/>
      <c r="URX8" s="3"/>
      <c r="URY8" s="3"/>
      <c r="URZ8" s="3"/>
      <c r="USA8" s="3"/>
      <c r="USB8" s="3"/>
      <c r="USC8" s="3"/>
      <c r="USD8" s="3"/>
      <c r="USE8" s="3"/>
      <c r="USF8" s="3"/>
      <c r="USG8" s="3"/>
      <c r="USH8" s="3"/>
      <c r="USI8" s="3"/>
      <c r="USJ8" s="3"/>
      <c r="USK8" s="3"/>
      <c r="USL8" s="3"/>
      <c r="USM8" s="3"/>
      <c r="USN8" s="3"/>
      <c r="USO8" s="3"/>
      <c r="USP8" s="3"/>
      <c r="USQ8" s="3"/>
      <c r="USR8" s="3"/>
      <c r="USS8" s="3"/>
      <c r="UST8" s="3"/>
      <c r="USU8" s="3"/>
      <c r="USV8" s="3"/>
      <c r="USW8" s="3"/>
      <c r="USX8" s="3"/>
      <c r="USY8" s="3"/>
      <c r="USZ8" s="3"/>
      <c r="UTA8" s="3"/>
      <c r="UTB8" s="3"/>
      <c r="UTC8" s="3"/>
      <c r="UTD8" s="3"/>
      <c r="UTE8" s="3"/>
      <c r="UTF8" s="3"/>
      <c r="UTG8" s="3"/>
      <c r="UTH8" s="3"/>
      <c r="UTI8" s="3"/>
      <c r="UTJ8" s="3"/>
      <c r="UTK8" s="3"/>
      <c r="UTL8" s="3"/>
      <c r="UTM8" s="3"/>
      <c r="UTN8" s="3"/>
      <c r="UTO8" s="3"/>
      <c r="UTP8" s="3"/>
      <c r="UTQ8" s="3"/>
      <c r="UTR8" s="3"/>
      <c r="UTS8" s="3"/>
      <c r="UTT8" s="3"/>
      <c r="UTU8" s="3"/>
      <c r="UTV8" s="3"/>
      <c r="UTW8" s="3"/>
      <c r="UTX8" s="3"/>
      <c r="UTY8" s="3"/>
      <c r="UTZ8" s="3"/>
      <c r="UUA8" s="3"/>
      <c r="UUB8" s="3"/>
      <c r="UUC8" s="3"/>
      <c r="UUD8" s="3"/>
      <c r="UUE8" s="3"/>
      <c r="UUF8" s="3"/>
      <c r="UUG8" s="3"/>
      <c r="UUH8" s="3"/>
      <c r="UUI8" s="3"/>
      <c r="UUJ8" s="3"/>
      <c r="UUK8" s="3"/>
      <c r="UUL8" s="3"/>
      <c r="UUM8" s="3"/>
      <c r="UUN8" s="3"/>
      <c r="UUO8" s="3"/>
      <c r="UUP8" s="3"/>
      <c r="UUQ8" s="3"/>
      <c r="UUR8" s="3"/>
      <c r="UUS8" s="3"/>
      <c r="UUT8" s="3"/>
      <c r="UUU8" s="3"/>
      <c r="UUV8" s="3"/>
      <c r="UUW8" s="3"/>
      <c r="UUX8" s="3"/>
      <c r="UUY8" s="3"/>
      <c r="UUZ8" s="3"/>
      <c r="UVA8" s="3"/>
      <c r="UVB8" s="3"/>
      <c r="UVC8" s="3"/>
      <c r="UVD8" s="3"/>
      <c r="UVE8" s="3"/>
      <c r="UVF8" s="3"/>
      <c r="UVG8" s="3"/>
      <c r="UVH8" s="3"/>
      <c r="UVI8" s="3"/>
      <c r="UVJ8" s="3"/>
      <c r="UVK8" s="3"/>
      <c r="UVL8" s="3"/>
      <c r="UVM8" s="3"/>
      <c r="UVN8" s="3"/>
      <c r="UVO8" s="3"/>
      <c r="UVP8" s="3"/>
      <c r="UVQ8" s="3"/>
      <c r="UVR8" s="3"/>
      <c r="UVS8" s="3"/>
      <c r="UVT8" s="3"/>
      <c r="UVU8" s="3"/>
      <c r="UVV8" s="3"/>
      <c r="UVW8" s="3"/>
      <c r="UVX8" s="3"/>
      <c r="UVY8" s="3"/>
      <c r="UVZ8" s="3"/>
      <c r="UWA8" s="3"/>
      <c r="UWB8" s="3"/>
      <c r="UWC8" s="3"/>
      <c r="UWD8" s="3"/>
      <c r="UWE8" s="3"/>
      <c r="UWF8" s="3"/>
      <c r="UWG8" s="3"/>
      <c r="UWH8" s="3"/>
      <c r="UWI8" s="3"/>
      <c r="UWJ8" s="3"/>
      <c r="UWK8" s="3"/>
      <c r="UWL8" s="3"/>
      <c r="UWM8" s="3"/>
      <c r="UWN8" s="3"/>
      <c r="UWO8" s="3"/>
      <c r="UWP8" s="3"/>
      <c r="UWQ8" s="3"/>
      <c r="UWR8" s="3"/>
      <c r="UWS8" s="3"/>
      <c r="UWT8" s="3"/>
      <c r="UWU8" s="3"/>
      <c r="UWV8" s="3"/>
      <c r="UWW8" s="3"/>
      <c r="UWX8" s="3"/>
      <c r="UWY8" s="3"/>
      <c r="UWZ8" s="3"/>
      <c r="UXA8" s="3"/>
      <c r="UXB8" s="3"/>
      <c r="UXC8" s="3"/>
      <c r="UXD8" s="3"/>
      <c r="UXE8" s="3"/>
      <c r="UXF8" s="3"/>
      <c r="UXG8" s="3"/>
      <c r="UXH8" s="3"/>
      <c r="UXI8" s="3"/>
      <c r="UXJ8" s="3"/>
      <c r="UXK8" s="3"/>
      <c r="UXL8" s="3"/>
      <c r="UXM8" s="3"/>
      <c r="UXN8" s="3"/>
      <c r="UXO8" s="3"/>
      <c r="UXP8" s="3"/>
      <c r="UXQ8" s="3"/>
      <c r="UXR8" s="3"/>
      <c r="UXS8" s="3"/>
      <c r="UXT8" s="3"/>
      <c r="UXU8" s="3"/>
      <c r="UXV8" s="3"/>
      <c r="UXW8" s="3"/>
      <c r="UXX8" s="3"/>
      <c r="UXY8" s="3"/>
      <c r="UXZ8" s="3"/>
      <c r="UYA8" s="3"/>
      <c r="UYB8" s="3"/>
      <c r="UYC8" s="3"/>
      <c r="UYD8" s="3"/>
      <c r="UYE8" s="3"/>
      <c r="UYF8" s="3"/>
      <c r="UYG8" s="3"/>
      <c r="UYH8" s="3"/>
      <c r="UYI8" s="3"/>
      <c r="UYJ8" s="3"/>
      <c r="UYK8" s="3"/>
      <c r="UYL8" s="3"/>
      <c r="UYM8" s="3"/>
      <c r="UYN8" s="3"/>
      <c r="UYO8" s="3"/>
      <c r="UYP8" s="3"/>
      <c r="UYQ8" s="3"/>
      <c r="UYR8" s="3"/>
      <c r="UYS8" s="3"/>
      <c r="UYT8" s="3"/>
      <c r="UYU8" s="3"/>
      <c r="UYV8" s="3"/>
      <c r="UYW8" s="3"/>
      <c r="UYX8" s="3"/>
      <c r="UYY8" s="3"/>
      <c r="UYZ8" s="3"/>
      <c r="UZA8" s="3"/>
      <c r="UZB8" s="3"/>
      <c r="UZC8" s="3"/>
      <c r="UZD8" s="3"/>
      <c r="UZE8" s="3"/>
      <c r="UZF8" s="3"/>
      <c r="UZG8" s="3"/>
      <c r="UZH8" s="3"/>
      <c r="UZI8" s="3"/>
      <c r="UZJ8" s="3"/>
      <c r="UZK8" s="3"/>
      <c r="UZL8" s="3"/>
      <c r="UZM8" s="3"/>
      <c r="UZN8" s="3"/>
      <c r="UZO8" s="3"/>
      <c r="UZP8" s="3"/>
      <c r="UZQ8" s="3"/>
      <c r="UZR8" s="3"/>
      <c r="UZS8" s="3"/>
      <c r="UZT8" s="3"/>
      <c r="UZU8" s="3"/>
      <c r="UZV8" s="3"/>
      <c r="UZW8" s="3"/>
      <c r="UZX8" s="3"/>
      <c r="UZY8" s="3"/>
      <c r="UZZ8" s="3"/>
      <c r="VAA8" s="3"/>
      <c r="VAB8" s="3"/>
      <c r="VAC8" s="3"/>
      <c r="VAD8" s="3"/>
      <c r="VAE8" s="3"/>
      <c r="VAF8" s="3"/>
      <c r="VAG8" s="3"/>
      <c r="VAH8" s="3"/>
      <c r="VAI8" s="3"/>
      <c r="VAJ8" s="3"/>
      <c r="VAK8" s="3"/>
      <c r="VAL8" s="3"/>
      <c r="VAM8" s="3"/>
      <c r="VAN8" s="3"/>
      <c r="VAO8" s="3"/>
      <c r="VAP8" s="3"/>
      <c r="VAQ8" s="3"/>
      <c r="VAR8" s="3"/>
      <c r="VAS8" s="3"/>
      <c r="VAT8" s="3"/>
      <c r="VAU8" s="3"/>
      <c r="VAV8" s="3"/>
      <c r="VAW8" s="3"/>
      <c r="VAX8" s="3"/>
      <c r="VAY8" s="3"/>
      <c r="VAZ8" s="3"/>
      <c r="VBA8" s="3"/>
      <c r="VBB8" s="3"/>
      <c r="VBC8" s="3"/>
      <c r="VBD8" s="3"/>
      <c r="VBE8" s="3"/>
      <c r="VBF8" s="3"/>
      <c r="VBG8" s="3"/>
      <c r="VBH8" s="3"/>
      <c r="VBI8" s="3"/>
      <c r="VBJ8" s="3"/>
      <c r="VBK8" s="3"/>
      <c r="VBL8" s="3"/>
      <c r="VBM8" s="3"/>
      <c r="VBN8" s="3"/>
      <c r="VBO8" s="3"/>
      <c r="VBP8" s="3"/>
      <c r="VBQ8" s="3"/>
      <c r="VBR8" s="3"/>
      <c r="VBS8" s="3"/>
      <c r="VBT8" s="3"/>
      <c r="VBU8" s="3"/>
      <c r="VBV8" s="3"/>
      <c r="VBW8" s="3"/>
      <c r="VBX8" s="3"/>
      <c r="VBY8" s="3"/>
      <c r="VBZ8" s="3"/>
      <c r="VCA8" s="3"/>
      <c r="VCB8" s="3"/>
      <c r="VCC8" s="3"/>
      <c r="VCD8" s="3"/>
      <c r="VCE8" s="3"/>
      <c r="VCF8" s="3"/>
      <c r="VCG8" s="3"/>
      <c r="VCH8" s="3"/>
      <c r="VCI8" s="3"/>
      <c r="VCJ8" s="3"/>
      <c r="VCK8" s="3"/>
      <c r="VCL8" s="3"/>
      <c r="VCM8" s="3"/>
      <c r="VCN8" s="3"/>
      <c r="VCO8" s="3"/>
      <c r="VCP8" s="3"/>
      <c r="VCQ8" s="3"/>
      <c r="VCR8" s="3"/>
      <c r="VCS8" s="3"/>
      <c r="VCT8" s="3"/>
      <c r="VCU8" s="3"/>
      <c r="VCV8" s="3"/>
      <c r="VCW8" s="3"/>
      <c r="VCX8" s="3"/>
      <c r="VCY8" s="3"/>
      <c r="VCZ8" s="3"/>
      <c r="VDA8" s="3"/>
      <c r="VDB8" s="3"/>
      <c r="VDC8" s="3"/>
      <c r="VDD8" s="3"/>
      <c r="VDE8" s="3"/>
      <c r="VDF8" s="3"/>
      <c r="VDG8" s="3"/>
      <c r="VDH8" s="3"/>
      <c r="VDI8" s="3"/>
      <c r="VDJ8" s="3"/>
      <c r="VDK8" s="3"/>
      <c r="VDL8" s="3"/>
      <c r="VDM8" s="3"/>
      <c r="VDN8" s="3"/>
      <c r="VDO8" s="3"/>
      <c r="VDP8" s="3"/>
      <c r="VDQ8" s="3"/>
      <c r="VDR8" s="3"/>
      <c r="VDS8" s="3"/>
      <c r="VDT8" s="3"/>
      <c r="VDU8" s="3"/>
      <c r="VDV8" s="3"/>
      <c r="VDW8" s="3"/>
      <c r="VDX8" s="3"/>
      <c r="VDY8" s="3"/>
      <c r="VDZ8" s="3"/>
      <c r="VEA8" s="3"/>
      <c r="VEB8" s="3"/>
      <c r="VEC8" s="3"/>
      <c r="VED8" s="3"/>
      <c r="VEE8" s="3"/>
      <c r="VEF8" s="3"/>
      <c r="VEG8" s="3"/>
      <c r="VEH8" s="3"/>
      <c r="VEI8" s="3"/>
      <c r="VEJ8" s="3"/>
      <c r="VEK8" s="3"/>
      <c r="VEL8" s="3"/>
      <c r="VEM8" s="3"/>
      <c r="VEN8" s="3"/>
      <c r="VEO8" s="3"/>
      <c r="VEP8" s="3"/>
      <c r="VEQ8" s="3"/>
      <c r="VER8" s="3"/>
      <c r="VES8" s="3"/>
      <c r="VET8" s="3"/>
      <c r="VEU8" s="3"/>
      <c r="VEV8" s="3"/>
      <c r="VEW8" s="3"/>
      <c r="VEX8" s="3"/>
      <c r="VEY8" s="3"/>
      <c r="VEZ8" s="3"/>
      <c r="VFA8" s="3"/>
      <c r="VFB8" s="3"/>
      <c r="VFC8" s="3"/>
      <c r="VFD8" s="3"/>
      <c r="VFE8" s="3"/>
      <c r="VFF8" s="3"/>
      <c r="VFG8" s="3"/>
      <c r="VFH8" s="3"/>
      <c r="VFI8" s="3"/>
      <c r="VFJ8" s="3"/>
      <c r="VFK8" s="3"/>
      <c r="VFL8" s="3"/>
      <c r="VFM8" s="3"/>
      <c r="VFN8" s="3"/>
      <c r="VFO8" s="3"/>
      <c r="VFP8" s="3"/>
      <c r="VFQ8" s="3"/>
      <c r="VFR8" s="3"/>
      <c r="VFS8" s="3"/>
      <c r="VFT8" s="3"/>
      <c r="VFU8" s="3"/>
      <c r="VFV8" s="3"/>
      <c r="VFW8" s="3"/>
      <c r="VFX8" s="3"/>
      <c r="VFY8" s="3"/>
      <c r="VFZ8" s="3"/>
      <c r="VGA8" s="3"/>
      <c r="VGB8" s="3"/>
      <c r="VGC8" s="3"/>
      <c r="VGD8" s="3"/>
      <c r="VGE8" s="3"/>
      <c r="VGF8" s="3"/>
      <c r="VGG8" s="3"/>
      <c r="VGH8" s="3"/>
      <c r="VGI8" s="3"/>
      <c r="VGJ8" s="3"/>
      <c r="VGK8" s="3"/>
      <c r="VGL8" s="3"/>
      <c r="VGM8" s="3"/>
      <c r="VGN8" s="3"/>
      <c r="VGO8" s="3"/>
      <c r="VGP8" s="3"/>
      <c r="VGQ8" s="3"/>
      <c r="VGR8" s="3"/>
      <c r="VGS8" s="3"/>
      <c r="VGT8" s="3"/>
      <c r="VGU8" s="3"/>
      <c r="VGV8" s="3"/>
      <c r="VGW8" s="3"/>
      <c r="VGX8" s="3"/>
      <c r="VGY8" s="3"/>
      <c r="VGZ8" s="3"/>
      <c r="VHA8" s="3"/>
      <c r="VHB8" s="3"/>
      <c r="VHC8" s="3"/>
      <c r="VHD8" s="3"/>
      <c r="VHE8" s="3"/>
      <c r="VHF8" s="3"/>
      <c r="VHG8" s="3"/>
      <c r="VHH8" s="3"/>
      <c r="VHI8" s="3"/>
      <c r="VHJ8" s="3"/>
      <c r="VHK8" s="3"/>
      <c r="VHL8" s="3"/>
      <c r="VHM8" s="3"/>
      <c r="VHN8" s="3"/>
      <c r="VHO8" s="3"/>
      <c r="VHP8" s="3"/>
      <c r="VHQ8" s="3"/>
      <c r="VHR8" s="3"/>
      <c r="VHS8" s="3"/>
      <c r="VHT8" s="3"/>
      <c r="VHU8" s="3"/>
      <c r="VHV8" s="3"/>
      <c r="VHW8" s="3"/>
      <c r="VHX8" s="3"/>
      <c r="VHY8" s="3"/>
      <c r="VHZ8" s="3"/>
      <c r="VIA8" s="3"/>
      <c r="VIB8" s="3"/>
      <c r="VIC8" s="3"/>
      <c r="VID8" s="3"/>
      <c r="VIE8" s="3"/>
      <c r="VIF8" s="3"/>
      <c r="VIG8" s="3"/>
      <c r="VIH8" s="3"/>
      <c r="VII8" s="3"/>
      <c r="VIJ8" s="3"/>
      <c r="VIK8" s="3"/>
      <c r="VIL8" s="3"/>
      <c r="VIM8" s="3"/>
      <c r="VIN8" s="3"/>
      <c r="VIO8" s="3"/>
      <c r="VIP8" s="3"/>
      <c r="VIQ8" s="3"/>
      <c r="VIR8" s="3"/>
      <c r="VIS8" s="3"/>
      <c r="VIT8" s="3"/>
      <c r="VIU8" s="3"/>
      <c r="VIV8" s="3"/>
      <c r="VIW8" s="3"/>
      <c r="VIX8" s="3"/>
      <c r="VIY8" s="3"/>
      <c r="VIZ8" s="3"/>
      <c r="VJA8" s="3"/>
      <c r="VJB8" s="3"/>
      <c r="VJC8" s="3"/>
      <c r="VJD8" s="3"/>
      <c r="VJE8" s="3"/>
      <c r="VJF8" s="3"/>
      <c r="VJG8" s="3"/>
      <c r="VJH8" s="3"/>
      <c r="VJI8" s="3"/>
      <c r="VJJ8" s="3"/>
      <c r="VJK8" s="3"/>
      <c r="VJL8" s="3"/>
      <c r="VJM8" s="3"/>
      <c r="VJN8" s="3"/>
      <c r="VJO8" s="3"/>
      <c r="VJP8" s="3"/>
      <c r="VJQ8" s="3"/>
      <c r="VJR8" s="3"/>
      <c r="VJS8" s="3"/>
      <c r="VJT8" s="3"/>
      <c r="VJU8" s="3"/>
      <c r="VJV8" s="3"/>
      <c r="VJW8" s="3"/>
      <c r="VJX8" s="3"/>
      <c r="VJY8" s="3"/>
      <c r="VJZ8" s="3"/>
      <c r="VKA8" s="3"/>
      <c r="VKB8" s="3"/>
      <c r="VKC8" s="3"/>
      <c r="VKD8" s="3"/>
      <c r="VKE8" s="3"/>
      <c r="VKF8" s="3"/>
      <c r="VKG8" s="3"/>
      <c r="VKH8" s="3"/>
      <c r="VKI8" s="3"/>
      <c r="VKJ8" s="3"/>
      <c r="VKK8" s="3"/>
      <c r="VKL8" s="3"/>
      <c r="VKM8" s="3"/>
      <c r="VKN8" s="3"/>
      <c r="VKO8" s="3"/>
      <c r="VKP8" s="3"/>
      <c r="VKQ8" s="3"/>
      <c r="VKR8" s="3"/>
      <c r="VKS8" s="3"/>
      <c r="VKT8" s="3"/>
      <c r="VKU8" s="3"/>
      <c r="VKV8" s="3"/>
      <c r="VKW8" s="3"/>
      <c r="VKX8" s="3"/>
      <c r="VKY8" s="3"/>
      <c r="VKZ8" s="3"/>
      <c r="VLA8" s="3"/>
      <c r="VLB8" s="3"/>
      <c r="VLC8" s="3"/>
      <c r="VLD8" s="3"/>
      <c r="VLE8" s="3"/>
      <c r="VLF8" s="3"/>
      <c r="VLG8" s="3"/>
      <c r="VLH8" s="3"/>
      <c r="VLI8" s="3"/>
      <c r="VLJ8" s="3"/>
      <c r="VLK8" s="3"/>
      <c r="VLL8" s="3"/>
      <c r="VLM8" s="3"/>
      <c r="VLN8" s="3"/>
      <c r="VLO8" s="3"/>
      <c r="VLP8" s="3"/>
      <c r="VLQ8" s="3"/>
      <c r="VLR8" s="3"/>
      <c r="VLS8" s="3"/>
      <c r="VLT8" s="3"/>
      <c r="VLU8" s="3"/>
      <c r="VLV8" s="3"/>
      <c r="VLW8" s="3"/>
      <c r="VLX8" s="3"/>
      <c r="VLY8" s="3"/>
      <c r="VLZ8" s="3"/>
      <c r="VMA8" s="3"/>
      <c r="VMB8" s="3"/>
      <c r="VMC8" s="3"/>
      <c r="VMD8" s="3"/>
      <c r="VME8" s="3"/>
      <c r="VMF8" s="3"/>
      <c r="VMG8" s="3"/>
      <c r="VMH8" s="3"/>
      <c r="VMI8" s="3"/>
      <c r="VMJ8" s="3"/>
      <c r="VMK8" s="3"/>
      <c r="VML8" s="3"/>
      <c r="VMM8" s="3"/>
      <c r="VMN8" s="3"/>
      <c r="VMO8" s="3"/>
      <c r="VMP8" s="3"/>
      <c r="VMQ8" s="3"/>
      <c r="VMR8" s="3"/>
      <c r="VMS8" s="3"/>
      <c r="VMT8" s="3"/>
      <c r="VMU8" s="3"/>
      <c r="VMV8" s="3"/>
      <c r="VMW8" s="3"/>
      <c r="VMX8" s="3"/>
      <c r="VMY8" s="3"/>
      <c r="VMZ8" s="3"/>
      <c r="VNA8" s="3"/>
      <c r="VNB8" s="3"/>
      <c r="VNC8" s="3"/>
      <c r="VND8" s="3"/>
      <c r="VNE8" s="3"/>
      <c r="VNF8" s="3"/>
      <c r="VNG8" s="3"/>
      <c r="VNH8" s="3"/>
      <c r="VNI8" s="3"/>
      <c r="VNJ8" s="3"/>
      <c r="VNK8" s="3"/>
      <c r="VNL8" s="3"/>
      <c r="VNM8" s="3"/>
      <c r="VNN8" s="3"/>
      <c r="VNO8" s="3"/>
      <c r="VNP8" s="3"/>
      <c r="VNQ8" s="3"/>
      <c r="VNR8" s="3"/>
      <c r="VNS8" s="3"/>
      <c r="VNT8" s="3"/>
      <c r="VNU8" s="3"/>
      <c r="VNV8" s="3"/>
      <c r="VNW8" s="3"/>
      <c r="VNX8" s="3"/>
      <c r="VNY8" s="3"/>
      <c r="VNZ8" s="3"/>
      <c r="VOA8" s="3"/>
      <c r="VOB8" s="3"/>
      <c r="VOC8" s="3"/>
      <c r="VOD8" s="3"/>
      <c r="VOE8" s="3"/>
      <c r="VOF8" s="3"/>
      <c r="VOG8" s="3"/>
      <c r="VOH8" s="3"/>
      <c r="VOI8" s="3"/>
      <c r="VOJ8" s="3"/>
      <c r="VOK8" s="3"/>
      <c r="VOL8" s="3"/>
      <c r="VOM8" s="3"/>
      <c r="VON8" s="3"/>
      <c r="VOO8" s="3"/>
      <c r="VOP8" s="3"/>
      <c r="VOQ8" s="3"/>
      <c r="VOR8" s="3"/>
      <c r="VOS8" s="3"/>
      <c r="VOT8" s="3"/>
      <c r="VOU8" s="3"/>
      <c r="VOV8" s="3"/>
      <c r="VOW8" s="3"/>
      <c r="VOX8" s="3"/>
      <c r="VOY8" s="3"/>
      <c r="VOZ8" s="3"/>
      <c r="VPA8" s="3"/>
      <c r="VPB8" s="3"/>
      <c r="VPC8" s="3"/>
      <c r="VPD8" s="3"/>
      <c r="VPE8" s="3"/>
      <c r="VPF8" s="3"/>
      <c r="VPG8" s="3"/>
      <c r="VPH8" s="3"/>
      <c r="VPI8" s="3"/>
      <c r="VPJ8" s="3"/>
      <c r="VPK8" s="3"/>
      <c r="VPL8" s="3"/>
      <c r="VPM8" s="3"/>
      <c r="VPN8" s="3"/>
      <c r="VPO8" s="3"/>
      <c r="VPP8" s="3"/>
      <c r="VPQ8" s="3"/>
      <c r="VPR8" s="3"/>
      <c r="VPS8" s="3"/>
      <c r="VPT8" s="3"/>
      <c r="VPU8" s="3"/>
      <c r="VPV8" s="3"/>
      <c r="VPW8" s="3"/>
      <c r="VPX8" s="3"/>
      <c r="VPY8" s="3"/>
      <c r="VPZ8" s="3"/>
      <c r="VQA8" s="3"/>
      <c r="VQB8" s="3"/>
      <c r="VQC8" s="3"/>
      <c r="VQD8" s="3"/>
      <c r="VQE8" s="3"/>
      <c r="VQF8" s="3"/>
      <c r="VQG8" s="3"/>
      <c r="VQH8" s="3"/>
      <c r="VQI8" s="3"/>
      <c r="VQJ8" s="3"/>
      <c r="VQK8" s="3"/>
      <c r="VQL8" s="3"/>
      <c r="VQM8" s="3"/>
      <c r="VQN8" s="3"/>
      <c r="VQO8" s="3"/>
      <c r="VQP8" s="3"/>
      <c r="VQQ8" s="3"/>
      <c r="VQR8" s="3"/>
      <c r="VQS8" s="3"/>
      <c r="VQT8" s="3"/>
      <c r="VQU8" s="3"/>
      <c r="VQV8" s="3"/>
      <c r="VQW8" s="3"/>
      <c r="VQX8" s="3"/>
      <c r="VQY8" s="3"/>
      <c r="VQZ8" s="3"/>
      <c r="VRA8" s="3"/>
      <c r="VRB8" s="3"/>
      <c r="VRC8" s="3"/>
      <c r="VRD8" s="3"/>
      <c r="VRE8" s="3"/>
      <c r="VRF8" s="3"/>
      <c r="VRG8" s="3"/>
      <c r="VRH8" s="3"/>
      <c r="VRI8" s="3"/>
      <c r="VRJ8" s="3"/>
      <c r="VRK8" s="3"/>
      <c r="VRL8" s="3"/>
      <c r="VRM8" s="3"/>
      <c r="VRN8" s="3"/>
      <c r="VRO8" s="3"/>
      <c r="VRP8" s="3"/>
      <c r="VRQ8" s="3"/>
      <c r="VRR8" s="3"/>
      <c r="VRS8" s="3"/>
      <c r="VRT8" s="3"/>
      <c r="VRU8" s="3"/>
      <c r="VRV8" s="3"/>
      <c r="VRW8" s="3"/>
      <c r="VRX8" s="3"/>
      <c r="VRY8" s="3"/>
      <c r="VRZ8" s="3"/>
      <c r="VSA8" s="3"/>
      <c r="VSB8" s="3"/>
      <c r="VSC8" s="3"/>
      <c r="VSD8" s="3"/>
      <c r="VSE8" s="3"/>
      <c r="VSF8" s="3"/>
      <c r="VSG8" s="3"/>
      <c r="VSH8" s="3"/>
      <c r="VSI8" s="3"/>
      <c r="VSJ8" s="3"/>
      <c r="VSK8" s="3"/>
      <c r="VSL8" s="3"/>
      <c r="VSM8" s="3"/>
      <c r="VSN8" s="3"/>
      <c r="VSO8" s="3"/>
      <c r="VSP8" s="3"/>
      <c r="VSQ8" s="3"/>
      <c r="VSR8" s="3"/>
      <c r="VSS8" s="3"/>
      <c r="VST8" s="3"/>
      <c r="VSU8" s="3"/>
      <c r="VSV8" s="3"/>
      <c r="VSW8" s="3"/>
      <c r="VSX8" s="3"/>
      <c r="VSY8" s="3"/>
      <c r="VSZ8" s="3"/>
      <c r="VTA8" s="3"/>
      <c r="VTB8" s="3"/>
      <c r="VTC8" s="3"/>
      <c r="VTD8" s="3"/>
      <c r="VTE8" s="3"/>
      <c r="VTF8" s="3"/>
      <c r="VTG8" s="3"/>
      <c r="VTH8" s="3"/>
      <c r="VTI8" s="3"/>
      <c r="VTJ8" s="3"/>
      <c r="VTK8" s="3"/>
      <c r="VTL8" s="3"/>
      <c r="VTM8" s="3"/>
      <c r="VTN8" s="3"/>
      <c r="VTO8" s="3"/>
      <c r="VTP8" s="3"/>
      <c r="VTQ8" s="3"/>
      <c r="VTR8" s="3"/>
      <c r="VTS8" s="3"/>
      <c r="VTT8" s="3"/>
      <c r="VTU8" s="3"/>
      <c r="VTV8" s="3"/>
      <c r="VTW8" s="3"/>
      <c r="VTX8" s="3"/>
      <c r="VTY8" s="3"/>
      <c r="VTZ8" s="3"/>
      <c r="VUA8" s="3"/>
      <c r="VUB8" s="3"/>
      <c r="VUC8" s="3"/>
      <c r="VUD8" s="3"/>
      <c r="VUE8" s="3"/>
      <c r="VUF8" s="3"/>
      <c r="VUG8" s="3"/>
      <c r="VUH8" s="3"/>
      <c r="VUI8" s="3"/>
      <c r="VUJ8" s="3"/>
      <c r="VUK8" s="3"/>
      <c r="VUL8" s="3"/>
      <c r="VUM8" s="3"/>
      <c r="VUN8" s="3"/>
      <c r="VUO8" s="3"/>
      <c r="VUP8" s="3"/>
      <c r="VUQ8" s="3"/>
      <c r="VUR8" s="3"/>
      <c r="VUS8" s="3"/>
      <c r="VUT8" s="3"/>
      <c r="VUU8" s="3"/>
      <c r="VUV8" s="3"/>
      <c r="VUW8" s="3"/>
      <c r="VUX8" s="3"/>
      <c r="VUY8" s="3"/>
      <c r="VUZ8" s="3"/>
      <c r="VVA8" s="3"/>
      <c r="VVB8" s="3"/>
      <c r="VVC8" s="3"/>
      <c r="VVD8" s="3"/>
      <c r="VVE8" s="3"/>
      <c r="VVF8" s="3"/>
      <c r="VVG8" s="3"/>
      <c r="VVH8" s="3"/>
      <c r="VVI8" s="3"/>
      <c r="VVJ8" s="3"/>
      <c r="VVK8" s="3"/>
      <c r="VVL8" s="3"/>
      <c r="VVM8" s="3"/>
      <c r="VVN8" s="3"/>
      <c r="VVO8" s="3"/>
      <c r="VVP8" s="3"/>
      <c r="VVQ8" s="3"/>
      <c r="VVR8" s="3"/>
      <c r="VVS8" s="3"/>
      <c r="VVT8" s="3"/>
      <c r="VVU8" s="3"/>
      <c r="VVV8" s="3"/>
      <c r="VVW8" s="3"/>
      <c r="VVX8" s="3"/>
      <c r="VVY8" s="3"/>
      <c r="VVZ8" s="3"/>
      <c r="VWA8" s="3"/>
      <c r="VWB8" s="3"/>
      <c r="VWC8" s="3"/>
      <c r="VWD8" s="3"/>
      <c r="VWE8" s="3"/>
      <c r="VWF8" s="3"/>
      <c r="VWG8" s="3"/>
      <c r="VWH8" s="3"/>
      <c r="VWI8" s="3"/>
      <c r="VWJ8" s="3"/>
      <c r="VWK8" s="3"/>
      <c r="VWL8" s="3"/>
      <c r="VWM8" s="3"/>
      <c r="VWN8" s="3"/>
      <c r="VWO8" s="3"/>
      <c r="VWP8" s="3"/>
      <c r="VWQ8" s="3"/>
      <c r="VWR8" s="3"/>
      <c r="VWS8" s="3"/>
      <c r="VWT8" s="3"/>
      <c r="VWU8" s="3"/>
      <c r="VWV8" s="3"/>
      <c r="VWW8" s="3"/>
      <c r="VWX8" s="3"/>
      <c r="VWY8" s="3"/>
      <c r="VWZ8" s="3"/>
      <c r="VXA8" s="3"/>
      <c r="VXB8" s="3"/>
      <c r="VXC8" s="3"/>
      <c r="VXD8" s="3"/>
      <c r="VXE8" s="3"/>
      <c r="VXF8" s="3"/>
      <c r="VXG8" s="3"/>
      <c r="VXH8" s="3"/>
      <c r="VXI8" s="3"/>
      <c r="VXJ8" s="3"/>
      <c r="VXK8" s="3"/>
      <c r="VXL8" s="3"/>
      <c r="VXM8" s="3"/>
      <c r="VXN8" s="3"/>
      <c r="VXO8" s="3"/>
      <c r="VXP8" s="3"/>
      <c r="VXQ8" s="3"/>
      <c r="VXR8" s="3"/>
      <c r="VXS8" s="3"/>
      <c r="VXT8" s="3"/>
      <c r="VXU8" s="3"/>
      <c r="VXV8" s="3"/>
      <c r="VXW8" s="3"/>
      <c r="VXX8" s="3"/>
      <c r="VXY8" s="3"/>
      <c r="VXZ8" s="3"/>
      <c r="VYA8" s="3"/>
      <c r="VYB8" s="3"/>
      <c r="VYC8" s="3"/>
      <c r="VYD8" s="3"/>
      <c r="VYE8" s="3"/>
      <c r="VYF8" s="3"/>
      <c r="VYG8" s="3"/>
      <c r="VYH8" s="3"/>
      <c r="VYI8" s="3"/>
      <c r="VYJ8" s="3"/>
      <c r="VYK8" s="3"/>
      <c r="VYL8" s="3"/>
      <c r="VYM8" s="3"/>
      <c r="VYN8" s="3"/>
      <c r="VYO8" s="3"/>
      <c r="VYP8" s="3"/>
      <c r="VYQ8" s="3"/>
      <c r="VYR8" s="3"/>
      <c r="VYS8" s="3"/>
      <c r="VYT8" s="3"/>
      <c r="VYU8" s="3"/>
      <c r="VYV8" s="3"/>
      <c r="VYW8" s="3"/>
      <c r="VYX8" s="3"/>
      <c r="VYY8" s="3"/>
      <c r="VYZ8" s="3"/>
      <c r="VZA8" s="3"/>
      <c r="VZB8" s="3"/>
      <c r="VZC8" s="3"/>
      <c r="VZD8" s="3"/>
      <c r="VZE8" s="3"/>
      <c r="VZF8" s="3"/>
      <c r="VZG8" s="3"/>
      <c r="VZH8" s="3"/>
      <c r="VZI8" s="3"/>
      <c r="VZJ8" s="3"/>
      <c r="VZK8" s="3"/>
      <c r="VZL8" s="3"/>
      <c r="VZM8" s="3"/>
      <c r="VZN8" s="3"/>
      <c r="VZO8" s="3"/>
      <c r="VZP8" s="3"/>
      <c r="VZQ8" s="3"/>
      <c r="VZR8" s="3"/>
      <c r="VZS8" s="3"/>
      <c r="VZT8" s="3"/>
      <c r="VZU8" s="3"/>
      <c r="VZV8" s="3"/>
      <c r="VZW8" s="3"/>
      <c r="VZX8" s="3"/>
      <c r="VZY8" s="3"/>
      <c r="VZZ8" s="3"/>
      <c r="WAA8" s="3"/>
      <c r="WAB8" s="3"/>
      <c r="WAC8" s="3"/>
      <c r="WAD8" s="3"/>
      <c r="WAE8" s="3"/>
      <c r="WAF8" s="3"/>
      <c r="WAG8" s="3"/>
      <c r="WAH8" s="3"/>
      <c r="WAI8" s="3"/>
      <c r="WAJ8" s="3"/>
      <c r="WAK8" s="3"/>
      <c r="WAL8" s="3"/>
      <c r="WAM8" s="3"/>
      <c r="WAN8" s="3"/>
      <c r="WAO8" s="3"/>
      <c r="WAP8" s="3"/>
      <c r="WAQ8" s="3"/>
      <c r="WAR8" s="3"/>
      <c r="WAS8" s="3"/>
      <c r="WAT8" s="3"/>
      <c r="WAU8" s="3"/>
      <c r="WAV8" s="3"/>
      <c r="WAW8" s="3"/>
      <c r="WAX8" s="3"/>
      <c r="WAY8" s="3"/>
      <c r="WAZ8" s="3"/>
      <c r="WBA8" s="3"/>
      <c r="WBB8" s="3"/>
      <c r="WBC8" s="3"/>
      <c r="WBD8" s="3"/>
      <c r="WBE8" s="3"/>
      <c r="WBF8" s="3"/>
      <c r="WBG8" s="3"/>
      <c r="WBH8" s="3"/>
      <c r="WBI8" s="3"/>
      <c r="WBJ8" s="3"/>
      <c r="WBK8" s="3"/>
      <c r="WBL8" s="3"/>
      <c r="WBM8" s="3"/>
      <c r="WBN8" s="3"/>
      <c r="WBO8" s="3"/>
      <c r="WBP8" s="3"/>
      <c r="WBQ8" s="3"/>
      <c r="WBR8" s="3"/>
      <c r="WBS8" s="3"/>
      <c r="WBT8" s="3"/>
      <c r="WBU8" s="3"/>
      <c r="WBV8" s="3"/>
      <c r="WBW8" s="3"/>
      <c r="WBX8" s="3"/>
      <c r="WBY8" s="3"/>
      <c r="WBZ8" s="3"/>
      <c r="WCA8" s="3"/>
      <c r="WCB8" s="3"/>
      <c r="WCC8" s="3"/>
      <c r="WCD8" s="3"/>
      <c r="WCE8" s="3"/>
      <c r="WCF8" s="3"/>
      <c r="WCG8" s="3"/>
      <c r="WCH8" s="3"/>
      <c r="WCI8" s="3"/>
      <c r="WCJ8" s="3"/>
      <c r="WCK8" s="3"/>
      <c r="WCL8" s="3"/>
      <c r="WCM8" s="3"/>
      <c r="WCN8" s="3"/>
      <c r="WCO8" s="3"/>
      <c r="WCP8" s="3"/>
      <c r="WCQ8" s="3"/>
      <c r="WCR8" s="3"/>
      <c r="WCS8" s="3"/>
      <c r="WCT8" s="3"/>
      <c r="WCU8" s="3"/>
      <c r="WCV8" s="3"/>
      <c r="WCW8" s="3"/>
      <c r="WCX8" s="3"/>
      <c r="WCY8" s="3"/>
      <c r="WCZ8" s="3"/>
      <c r="WDA8" s="3"/>
      <c r="WDB8" s="3"/>
      <c r="WDC8" s="3"/>
      <c r="WDD8" s="3"/>
      <c r="WDE8" s="3"/>
      <c r="WDF8" s="3"/>
      <c r="WDG8" s="3"/>
      <c r="WDH8" s="3"/>
      <c r="WDI8" s="3"/>
      <c r="WDJ8" s="3"/>
      <c r="WDK8" s="3"/>
      <c r="WDL8" s="3"/>
      <c r="WDM8" s="3"/>
      <c r="WDN8" s="3"/>
      <c r="WDO8" s="3"/>
      <c r="WDP8" s="3"/>
      <c r="WDQ8" s="3"/>
      <c r="WDR8" s="3"/>
      <c r="WDS8" s="3"/>
      <c r="WDT8" s="3"/>
      <c r="WDU8" s="3"/>
      <c r="WDV8" s="3"/>
      <c r="WDW8" s="3"/>
      <c r="WDX8" s="3"/>
      <c r="WDY8" s="3"/>
      <c r="WDZ8" s="3"/>
      <c r="WEA8" s="3"/>
      <c r="WEB8" s="3"/>
      <c r="WEC8" s="3"/>
      <c r="WED8" s="3"/>
      <c r="WEE8" s="3"/>
      <c r="WEF8" s="3"/>
      <c r="WEG8" s="3"/>
      <c r="WEH8" s="3"/>
      <c r="WEI8" s="3"/>
      <c r="WEJ8" s="3"/>
      <c r="WEK8" s="3"/>
      <c r="WEL8" s="3"/>
      <c r="WEM8" s="3"/>
      <c r="WEN8" s="3"/>
      <c r="WEO8" s="3"/>
      <c r="WEP8" s="3"/>
      <c r="WEQ8" s="3"/>
      <c r="WER8" s="3"/>
      <c r="WES8" s="3"/>
      <c r="WET8" s="3"/>
      <c r="WEU8" s="3"/>
      <c r="WEV8" s="3"/>
      <c r="WEW8" s="3"/>
      <c r="WEX8" s="3"/>
      <c r="WEY8" s="3"/>
      <c r="WEZ8" s="3"/>
      <c r="WFA8" s="3"/>
      <c r="WFB8" s="3"/>
      <c r="WFC8" s="3"/>
      <c r="WFD8" s="3"/>
      <c r="WFE8" s="3"/>
      <c r="WFF8" s="3"/>
      <c r="WFG8" s="3"/>
      <c r="WFH8" s="3"/>
      <c r="WFI8" s="3"/>
      <c r="WFJ8" s="3"/>
      <c r="WFK8" s="3"/>
      <c r="WFL8" s="3"/>
      <c r="WFM8" s="3"/>
      <c r="WFN8" s="3"/>
      <c r="WFO8" s="3"/>
      <c r="WFP8" s="3"/>
      <c r="WFQ8" s="3"/>
      <c r="WFR8" s="3"/>
      <c r="WFS8" s="3"/>
      <c r="WFT8" s="3"/>
      <c r="WFU8" s="3"/>
      <c r="WFV8" s="3"/>
      <c r="WFW8" s="3"/>
      <c r="WFX8" s="3"/>
      <c r="WFY8" s="3"/>
      <c r="WFZ8" s="3"/>
      <c r="WGA8" s="3"/>
      <c r="WGB8" s="3"/>
      <c r="WGC8" s="3"/>
      <c r="WGD8" s="3"/>
      <c r="WGE8" s="3"/>
      <c r="WGF8" s="3"/>
      <c r="WGG8" s="3"/>
      <c r="WGH8" s="3"/>
      <c r="WGI8" s="3"/>
      <c r="WGJ8" s="3"/>
      <c r="WGK8" s="3"/>
      <c r="WGL8" s="3"/>
      <c r="WGM8" s="3"/>
      <c r="WGN8" s="3"/>
      <c r="WGO8" s="3"/>
      <c r="WGP8" s="3"/>
      <c r="WGQ8" s="3"/>
      <c r="WGR8" s="3"/>
      <c r="WGS8" s="3"/>
      <c r="WGT8" s="3"/>
      <c r="WGU8" s="3"/>
      <c r="WGV8" s="3"/>
      <c r="WGW8" s="3"/>
      <c r="WGX8" s="3"/>
      <c r="WGY8" s="3"/>
      <c r="WGZ8" s="3"/>
      <c r="WHA8" s="3"/>
      <c r="WHB8" s="3"/>
      <c r="WHC8" s="3"/>
      <c r="WHD8" s="3"/>
      <c r="WHE8" s="3"/>
      <c r="WHF8" s="3"/>
      <c r="WHG8" s="3"/>
      <c r="WHH8" s="3"/>
      <c r="WHI8" s="3"/>
      <c r="WHJ8" s="3"/>
      <c r="WHK8" s="3"/>
      <c r="WHL8" s="3"/>
      <c r="WHM8" s="3"/>
      <c r="WHN8" s="3"/>
      <c r="WHO8" s="3"/>
      <c r="WHP8" s="3"/>
      <c r="WHQ8" s="3"/>
      <c r="WHR8" s="3"/>
      <c r="WHS8" s="3"/>
      <c r="WHT8" s="3"/>
      <c r="WHU8" s="3"/>
      <c r="WHV8" s="3"/>
      <c r="WHW8" s="3"/>
      <c r="WHX8" s="3"/>
      <c r="WHY8" s="3"/>
      <c r="WHZ8" s="3"/>
      <c r="WIA8" s="3"/>
      <c r="WIB8" s="3"/>
      <c r="WIC8" s="3"/>
      <c r="WID8" s="3"/>
      <c r="WIE8" s="3"/>
      <c r="WIF8" s="3"/>
      <c r="WIG8" s="3"/>
      <c r="WIH8" s="3"/>
      <c r="WII8" s="3"/>
      <c r="WIJ8" s="3"/>
      <c r="WIK8" s="3"/>
      <c r="WIL8" s="3"/>
      <c r="WIM8" s="3"/>
      <c r="WIN8" s="3"/>
      <c r="WIO8" s="3"/>
      <c r="WIP8" s="3"/>
      <c r="WIQ8" s="3"/>
      <c r="WIR8" s="3"/>
      <c r="WIS8" s="3"/>
      <c r="WIT8" s="3"/>
      <c r="WIU8" s="3"/>
      <c r="WIV8" s="3"/>
      <c r="WIW8" s="3"/>
      <c r="WIX8" s="3"/>
      <c r="WIY8" s="3"/>
      <c r="WIZ8" s="3"/>
      <c r="WJA8" s="3"/>
      <c r="WJB8" s="3"/>
      <c r="WJC8" s="3"/>
      <c r="WJD8" s="3"/>
      <c r="WJE8" s="3"/>
      <c r="WJF8" s="3"/>
      <c r="WJG8" s="3"/>
      <c r="WJH8" s="3"/>
      <c r="WJI8" s="3"/>
      <c r="WJJ8" s="3"/>
      <c r="WJK8" s="3"/>
      <c r="WJL8" s="3"/>
      <c r="WJM8" s="3"/>
      <c r="WJN8" s="3"/>
      <c r="WJO8" s="3"/>
      <c r="WJP8" s="3"/>
      <c r="WJQ8" s="3"/>
      <c r="WJR8" s="3"/>
      <c r="WJS8" s="3"/>
      <c r="WJT8" s="3"/>
      <c r="WJU8" s="3"/>
      <c r="WJV8" s="3"/>
      <c r="WJW8" s="3"/>
      <c r="WJX8" s="3"/>
      <c r="WJY8" s="3"/>
      <c r="WJZ8" s="3"/>
      <c r="WKA8" s="3"/>
      <c r="WKB8" s="3"/>
      <c r="WKC8" s="3"/>
      <c r="WKD8" s="3"/>
      <c r="WKE8" s="3"/>
      <c r="WKF8" s="3"/>
      <c r="WKG8" s="3"/>
      <c r="WKH8" s="3"/>
      <c r="WKI8" s="3"/>
      <c r="WKJ8" s="3"/>
      <c r="WKK8" s="3"/>
      <c r="WKL8" s="3"/>
      <c r="WKM8" s="3"/>
      <c r="WKN8" s="3"/>
      <c r="WKO8" s="3"/>
      <c r="WKP8" s="3"/>
      <c r="WKQ8" s="3"/>
      <c r="WKR8" s="3"/>
      <c r="WKS8" s="3"/>
      <c r="WKT8" s="3"/>
      <c r="WKU8" s="3"/>
      <c r="WKV8" s="3"/>
      <c r="WKW8" s="3"/>
      <c r="WKX8" s="3"/>
      <c r="WKY8" s="3"/>
      <c r="WKZ8" s="3"/>
      <c r="WLA8" s="3"/>
      <c r="WLB8" s="3"/>
      <c r="WLC8" s="3"/>
      <c r="WLD8" s="3"/>
      <c r="WLE8" s="3"/>
      <c r="WLF8" s="3"/>
      <c r="WLG8" s="3"/>
      <c r="WLH8" s="3"/>
      <c r="WLI8" s="3"/>
      <c r="WLJ8" s="3"/>
      <c r="WLK8" s="3"/>
      <c r="WLL8" s="3"/>
      <c r="WLM8" s="3"/>
      <c r="WLN8" s="3"/>
      <c r="WLO8" s="3"/>
      <c r="WLP8" s="3"/>
      <c r="WLQ8" s="3"/>
      <c r="WLR8" s="3"/>
      <c r="WLS8" s="3"/>
      <c r="WLT8" s="3"/>
      <c r="WLU8" s="3"/>
      <c r="WLV8" s="3"/>
      <c r="WLW8" s="3"/>
      <c r="WLX8" s="3"/>
      <c r="WLY8" s="3"/>
      <c r="WLZ8" s="3"/>
      <c r="WMA8" s="3"/>
      <c r="WMB8" s="3"/>
      <c r="WMC8" s="3"/>
      <c r="WMD8" s="3"/>
      <c r="WME8" s="3"/>
      <c r="WMF8" s="3"/>
      <c r="WMG8" s="3"/>
      <c r="WMH8" s="3"/>
      <c r="WMI8" s="3"/>
      <c r="WMJ8" s="3"/>
      <c r="WMK8" s="3"/>
      <c r="WML8" s="3"/>
      <c r="WMM8" s="3"/>
      <c r="WMN8" s="3"/>
      <c r="WMO8" s="3"/>
      <c r="WMP8" s="3"/>
      <c r="WMQ8" s="3"/>
      <c r="WMR8" s="3"/>
      <c r="WMS8" s="3"/>
      <c r="WMT8" s="3"/>
      <c r="WMU8" s="3"/>
      <c r="WMV8" s="3"/>
      <c r="WMW8" s="3"/>
      <c r="WMX8" s="3"/>
      <c r="WMY8" s="3"/>
      <c r="WMZ8" s="3"/>
      <c r="WNA8" s="3"/>
      <c r="WNB8" s="3"/>
      <c r="WNC8" s="3"/>
      <c r="WND8" s="3"/>
      <c r="WNE8" s="3"/>
      <c r="WNF8" s="3"/>
      <c r="WNG8" s="3"/>
      <c r="WNH8" s="3"/>
      <c r="WNI8" s="3"/>
      <c r="WNJ8" s="3"/>
      <c r="WNK8" s="3"/>
      <c r="WNL8" s="3"/>
      <c r="WNM8" s="3"/>
      <c r="WNN8" s="3"/>
      <c r="WNO8" s="3"/>
      <c r="WNP8" s="3"/>
      <c r="WNQ8" s="3"/>
      <c r="WNR8" s="3"/>
      <c r="WNS8" s="3"/>
      <c r="WNT8" s="3"/>
      <c r="WNU8" s="3"/>
      <c r="WNV8" s="3"/>
      <c r="WNW8" s="3"/>
      <c r="WNX8" s="3"/>
      <c r="WNY8" s="3"/>
      <c r="WNZ8" s="3"/>
      <c r="WOA8" s="3"/>
      <c r="WOB8" s="3"/>
      <c r="WOC8" s="3"/>
      <c r="WOD8" s="3"/>
      <c r="WOE8" s="3"/>
      <c r="WOF8" s="3"/>
      <c r="WOG8" s="3"/>
      <c r="WOH8" s="3"/>
      <c r="WOI8" s="3"/>
      <c r="WOJ8" s="3"/>
      <c r="WOK8" s="3"/>
      <c r="WOL8" s="3"/>
      <c r="WOM8" s="3"/>
      <c r="WON8" s="3"/>
      <c r="WOO8" s="3"/>
      <c r="WOP8" s="3"/>
      <c r="WOQ8" s="3"/>
      <c r="WOR8" s="3"/>
      <c r="WOS8" s="3"/>
      <c r="WOT8" s="3"/>
      <c r="WOU8" s="3"/>
      <c r="WOV8" s="3"/>
      <c r="WOW8" s="3"/>
      <c r="WOX8" s="3"/>
      <c r="WOY8" s="3"/>
      <c r="WOZ8" s="3"/>
      <c r="WPA8" s="3"/>
      <c r="WPB8" s="3"/>
      <c r="WPC8" s="3"/>
      <c r="WPD8" s="3"/>
      <c r="WPE8" s="3"/>
      <c r="WPF8" s="3"/>
      <c r="WPG8" s="3"/>
      <c r="WPH8" s="3"/>
      <c r="WPI8" s="3"/>
      <c r="WPJ8" s="3"/>
      <c r="WPK8" s="3"/>
      <c r="WPL8" s="3"/>
      <c r="WPM8" s="3"/>
      <c r="WPN8" s="3"/>
      <c r="WPO8" s="3"/>
      <c r="WPP8" s="3"/>
      <c r="WPQ8" s="3"/>
      <c r="WPR8" s="3"/>
      <c r="WPS8" s="3"/>
      <c r="WPT8" s="3"/>
      <c r="WPU8" s="3"/>
      <c r="WPV8" s="3"/>
      <c r="WPW8" s="3"/>
      <c r="WPX8" s="3"/>
      <c r="WPY8" s="3"/>
      <c r="WPZ8" s="3"/>
      <c r="WQA8" s="3"/>
      <c r="WQB8" s="3"/>
      <c r="WQC8" s="3"/>
      <c r="WQD8" s="3"/>
      <c r="WQE8" s="3"/>
      <c r="WQF8" s="3"/>
      <c r="WQG8" s="3"/>
      <c r="WQH8" s="3"/>
      <c r="WQI8" s="3"/>
      <c r="WQJ8" s="3"/>
      <c r="WQK8" s="3"/>
      <c r="WQL8" s="3"/>
      <c r="WQM8" s="3"/>
      <c r="WQN8" s="3"/>
      <c r="WQO8" s="3"/>
      <c r="WQP8" s="3"/>
      <c r="WQQ8" s="3"/>
      <c r="WQR8" s="3"/>
      <c r="WQS8" s="3"/>
      <c r="WQT8" s="3"/>
      <c r="WQU8" s="3"/>
      <c r="WQV8" s="3"/>
      <c r="WQW8" s="3"/>
      <c r="WQX8" s="3"/>
      <c r="WQY8" s="3"/>
      <c r="WQZ8" s="3"/>
      <c r="WRA8" s="3"/>
      <c r="WRB8" s="3"/>
      <c r="WRC8" s="3"/>
      <c r="WRD8" s="3"/>
      <c r="WRE8" s="3"/>
      <c r="WRF8" s="3"/>
      <c r="WRG8" s="3"/>
      <c r="WRH8" s="3"/>
      <c r="WRI8" s="3"/>
      <c r="WRJ8" s="3"/>
      <c r="WRK8" s="3"/>
      <c r="WRL8" s="3"/>
      <c r="WRM8" s="3"/>
      <c r="WRN8" s="3"/>
      <c r="WRO8" s="3"/>
      <c r="WRP8" s="3"/>
      <c r="WRQ8" s="3"/>
      <c r="WRR8" s="3"/>
      <c r="WRS8" s="3"/>
      <c r="WRT8" s="3"/>
      <c r="WRU8" s="3"/>
      <c r="WRV8" s="3"/>
      <c r="WRW8" s="3"/>
      <c r="WRX8" s="3"/>
      <c r="WRY8" s="3"/>
      <c r="WRZ8" s="3"/>
      <c r="WSA8" s="3"/>
      <c r="WSB8" s="3"/>
      <c r="WSC8" s="3"/>
      <c r="WSD8" s="3"/>
      <c r="WSE8" s="3"/>
      <c r="WSF8" s="3"/>
      <c r="WSG8" s="3"/>
      <c r="WSH8" s="3"/>
      <c r="WSI8" s="3"/>
      <c r="WSJ8" s="3"/>
      <c r="WSK8" s="3"/>
      <c r="WSL8" s="3"/>
      <c r="WSM8" s="3"/>
      <c r="WSN8" s="3"/>
      <c r="WSO8" s="3"/>
      <c r="WSP8" s="3"/>
      <c r="WSQ8" s="3"/>
      <c r="WSR8" s="3"/>
      <c r="WSS8" s="3"/>
      <c r="WST8" s="3"/>
      <c r="WSU8" s="3"/>
      <c r="WSV8" s="3"/>
      <c r="WSW8" s="3"/>
      <c r="WSX8" s="3"/>
      <c r="WSY8" s="3"/>
      <c r="WSZ8" s="3"/>
      <c r="WTA8" s="3"/>
      <c r="WTB8" s="3"/>
      <c r="WTC8" s="3"/>
      <c r="WTD8" s="3"/>
      <c r="WTE8" s="3"/>
      <c r="WTF8" s="3"/>
      <c r="WTG8" s="3"/>
      <c r="WTH8" s="3"/>
      <c r="WTI8" s="3"/>
      <c r="WTJ8" s="3"/>
      <c r="WTK8" s="3"/>
      <c r="WTL8" s="3"/>
      <c r="WTM8" s="3"/>
      <c r="WTN8" s="3"/>
      <c r="WTO8" s="3"/>
      <c r="WTP8" s="3"/>
      <c r="WTQ8" s="3"/>
      <c r="WTR8" s="3"/>
      <c r="WTS8" s="3"/>
      <c r="WTT8" s="3"/>
      <c r="WTU8" s="3"/>
      <c r="WTV8" s="3"/>
      <c r="WTW8" s="3"/>
      <c r="WTX8" s="3"/>
      <c r="WTY8" s="3"/>
      <c r="WTZ8" s="3"/>
      <c r="WUA8" s="3"/>
      <c r="WUB8" s="3"/>
      <c r="WUC8" s="3"/>
      <c r="WUD8" s="3"/>
      <c r="WUE8" s="3"/>
      <c r="WUF8" s="3"/>
      <c r="WUG8" s="3"/>
      <c r="WUH8" s="3"/>
      <c r="WUI8" s="3"/>
      <c r="WUJ8" s="3"/>
      <c r="WUK8" s="3"/>
      <c r="WUL8" s="3"/>
      <c r="WUM8" s="3"/>
      <c r="WUN8" s="3"/>
      <c r="WUO8" s="3"/>
      <c r="WUP8" s="3"/>
      <c r="WUQ8" s="3"/>
      <c r="WUR8" s="3"/>
      <c r="WUS8" s="3"/>
      <c r="WUT8" s="3"/>
      <c r="WUU8" s="3"/>
      <c r="WUV8" s="3"/>
      <c r="WUW8" s="3"/>
      <c r="WUX8" s="3"/>
      <c r="WUY8" s="3"/>
      <c r="WUZ8" s="3"/>
      <c r="WVA8" s="3"/>
      <c r="WVB8" s="3"/>
      <c r="WVC8" s="3"/>
      <c r="WVD8" s="3"/>
      <c r="WVE8" s="3"/>
      <c r="WVF8" s="3"/>
      <c r="WVG8" s="3"/>
      <c r="WVH8" s="3"/>
      <c r="WVI8" s="3"/>
      <c r="WVJ8" s="3"/>
      <c r="WVK8" s="3"/>
      <c r="WVL8" s="3"/>
      <c r="WVM8" s="3"/>
      <c r="WVN8" s="3"/>
      <c r="WVO8" s="3"/>
      <c r="WVP8" s="3"/>
      <c r="WVQ8" s="3"/>
      <c r="WVR8" s="3"/>
      <c r="WVS8" s="3"/>
      <c r="WVT8" s="3"/>
      <c r="WVU8" s="3"/>
      <c r="WVV8" s="3"/>
      <c r="WVW8" s="3"/>
      <c r="WVX8" s="3"/>
      <c r="WVY8" s="3"/>
      <c r="WVZ8" s="3"/>
      <c r="WWA8" s="3"/>
      <c r="WWB8" s="3"/>
      <c r="WWC8" s="3"/>
      <c r="WWD8" s="3"/>
      <c r="WWE8" s="3"/>
      <c r="WWF8" s="3"/>
      <c r="WWG8" s="3"/>
      <c r="WWH8" s="3"/>
      <c r="WWI8" s="3"/>
      <c r="WWJ8" s="3"/>
      <c r="WWK8" s="3"/>
      <c r="WWL8" s="3"/>
      <c r="WWM8" s="3"/>
      <c r="WWN8" s="3"/>
      <c r="WWO8" s="3"/>
      <c r="WWP8" s="3"/>
      <c r="WWQ8" s="3"/>
      <c r="WWR8" s="3"/>
      <c r="WWS8" s="3"/>
      <c r="WWT8" s="3"/>
      <c r="WWU8" s="3"/>
      <c r="WWV8" s="3"/>
      <c r="WWW8" s="3"/>
      <c r="WWX8" s="3"/>
      <c r="WWY8" s="3"/>
      <c r="WWZ8" s="3"/>
      <c r="WXA8" s="3"/>
      <c r="WXB8" s="3"/>
      <c r="WXC8" s="3"/>
      <c r="WXD8" s="3"/>
      <c r="WXE8" s="3"/>
      <c r="WXF8" s="3"/>
      <c r="WXG8" s="3"/>
      <c r="WXH8" s="3"/>
      <c r="WXI8" s="3"/>
      <c r="WXJ8" s="3"/>
      <c r="WXK8" s="3"/>
      <c r="WXL8" s="3"/>
      <c r="WXM8" s="3"/>
      <c r="WXN8" s="3"/>
      <c r="WXO8" s="3"/>
      <c r="WXP8" s="3"/>
      <c r="WXQ8" s="3"/>
      <c r="WXR8" s="3"/>
      <c r="WXS8" s="3"/>
      <c r="WXT8" s="3"/>
      <c r="WXU8" s="3"/>
      <c r="WXV8" s="3"/>
      <c r="WXW8" s="3"/>
      <c r="WXX8" s="3"/>
      <c r="WXY8" s="3"/>
      <c r="WXZ8" s="3"/>
      <c r="WYA8" s="3"/>
      <c r="WYB8" s="3"/>
      <c r="WYC8" s="3"/>
      <c r="WYD8" s="3"/>
      <c r="WYE8" s="3"/>
      <c r="WYF8" s="3"/>
      <c r="WYG8" s="3"/>
      <c r="WYH8" s="3"/>
      <c r="WYI8" s="3"/>
      <c r="WYJ8" s="3"/>
      <c r="WYK8" s="3"/>
      <c r="WYL8" s="3"/>
      <c r="WYM8" s="3"/>
      <c r="WYN8" s="3"/>
      <c r="WYO8" s="3"/>
      <c r="WYP8" s="3"/>
      <c r="WYQ8" s="3"/>
      <c r="WYR8" s="3"/>
      <c r="WYS8" s="3"/>
      <c r="WYT8" s="3"/>
      <c r="WYU8" s="3"/>
      <c r="WYV8" s="3"/>
      <c r="WYW8" s="3"/>
      <c r="WYX8" s="3"/>
      <c r="WYY8" s="3"/>
      <c r="WYZ8" s="3"/>
      <c r="WZA8" s="3"/>
      <c r="WZB8" s="3"/>
      <c r="WZC8" s="3"/>
      <c r="WZD8" s="3"/>
      <c r="WZE8" s="3"/>
      <c r="WZF8" s="3"/>
      <c r="WZG8" s="3"/>
      <c r="WZH8" s="3"/>
      <c r="WZI8" s="3"/>
      <c r="WZJ8" s="3"/>
      <c r="WZK8" s="3"/>
      <c r="WZL8" s="3"/>
      <c r="WZM8" s="3"/>
      <c r="WZN8" s="3"/>
      <c r="WZO8" s="3"/>
      <c r="WZP8" s="3"/>
      <c r="WZQ8" s="3"/>
      <c r="WZR8" s="3"/>
      <c r="WZS8" s="3"/>
      <c r="WZT8" s="3"/>
      <c r="WZU8" s="3"/>
      <c r="WZV8" s="3"/>
      <c r="WZW8" s="3"/>
      <c r="WZX8" s="3"/>
      <c r="WZY8" s="3"/>
      <c r="WZZ8" s="3"/>
      <c r="XAA8" s="3"/>
      <c r="XAB8" s="3"/>
      <c r="XAC8" s="3"/>
      <c r="XAD8" s="3"/>
      <c r="XAE8" s="3"/>
      <c r="XAF8" s="3"/>
      <c r="XAG8" s="3"/>
      <c r="XAH8" s="3"/>
      <c r="XAI8" s="3"/>
      <c r="XAJ8" s="3"/>
      <c r="XAK8" s="3"/>
      <c r="XAL8" s="3"/>
      <c r="XAM8" s="3"/>
      <c r="XAN8" s="3"/>
      <c r="XAO8" s="3"/>
      <c r="XAP8" s="3"/>
      <c r="XAQ8" s="3"/>
      <c r="XAR8" s="3"/>
      <c r="XAS8" s="3"/>
      <c r="XAT8" s="3"/>
      <c r="XAU8" s="3"/>
      <c r="XAV8" s="3"/>
      <c r="XAW8" s="3"/>
      <c r="XAX8" s="3"/>
      <c r="XAY8" s="3"/>
      <c r="XAZ8" s="3"/>
      <c r="XBA8" s="3"/>
      <c r="XBB8" s="3"/>
      <c r="XBC8" s="3"/>
      <c r="XBD8" s="3"/>
      <c r="XBE8" s="3"/>
      <c r="XBF8" s="3"/>
      <c r="XBG8" s="3"/>
      <c r="XBH8" s="3"/>
      <c r="XBI8" s="3"/>
      <c r="XBJ8" s="3"/>
      <c r="XBK8" s="3"/>
      <c r="XBL8" s="3"/>
      <c r="XBM8" s="3"/>
      <c r="XBN8" s="3"/>
      <c r="XBO8" s="3"/>
      <c r="XBP8" s="3"/>
      <c r="XBQ8" s="3"/>
      <c r="XBR8" s="3"/>
      <c r="XBS8" s="3"/>
      <c r="XBT8" s="3"/>
      <c r="XBU8" s="3"/>
      <c r="XBV8" s="3"/>
      <c r="XBW8" s="3"/>
      <c r="XBX8" s="3"/>
      <c r="XBY8" s="3"/>
      <c r="XBZ8" s="3"/>
      <c r="XCA8" s="3"/>
      <c r="XCB8" s="3"/>
      <c r="XCC8" s="3"/>
      <c r="XCD8" s="3"/>
      <c r="XCE8" s="3"/>
      <c r="XCF8" s="3"/>
      <c r="XCG8" s="3"/>
      <c r="XCH8" s="3"/>
      <c r="XCI8" s="3"/>
      <c r="XCJ8" s="3"/>
      <c r="XCK8" s="3"/>
      <c r="XCL8" s="3"/>
      <c r="XCM8" s="3"/>
      <c r="XCN8" s="3"/>
      <c r="XCO8" s="3"/>
      <c r="XCP8" s="3"/>
      <c r="XCQ8" s="3"/>
      <c r="XCR8" s="3"/>
      <c r="XCS8" s="3"/>
      <c r="XCT8" s="3"/>
      <c r="XCU8" s="3"/>
      <c r="XCV8" s="3"/>
      <c r="XCW8" s="3"/>
      <c r="XCX8" s="3"/>
      <c r="XCY8" s="3"/>
      <c r="XCZ8" s="3"/>
      <c r="XDA8" s="3"/>
      <c r="XDB8" s="3"/>
      <c r="XDC8" s="3"/>
      <c r="XDD8" s="3"/>
      <c r="XDE8" s="3"/>
      <c r="XDF8" s="3"/>
      <c r="XDG8" s="3"/>
      <c r="XDH8" s="3"/>
      <c r="XDI8" s="3"/>
      <c r="XDJ8" s="3"/>
      <c r="XDK8" s="3"/>
      <c r="XDL8" s="3"/>
      <c r="XDM8" s="3"/>
      <c r="XDN8" s="3"/>
      <c r="XDO8" s="3"/>
      <c r="XDP8" s="3"/>
      <c r="XDQ8" s="3"/>
      <c r="XDR8" s="3"/>
      <c r="XDS8" s="3"/>
      <c r="XDT8" s="3"/>
      <c r="XDU8" s="3"/>
      <c r="XDV8" s="3"/>
      <c r="XDW8" s="3"/>
      <c r="XDX8" s="3"/>
      <c r="XDY8" s="3"/>
      <c r="XDZ8" s="3"/>
      <c r="XEA8" s="3"/>
      <c r="XEB8" s="3"/>
      <c r="XEC8" s="3"/>
      <c r="XED8" s="3"/>
      <c r="XEE8" s="3"/>
      <c r="XEF8" s="3"/>
      <c r="XEG8" s="3"/>
      <c r="XEH8" s="3"/>
      <c r="XEI8" s="3"/>
      <c r="XEJ8" s="3"/>
      <c r="XEK8" s="3"/>
      <c r="XEL8" s="3"/>
      <c r="XEM8" s="3"/>
      <c r="XEN8" s="3"/>
      <c r="XEO8" s="3"/>
      <c r="XEP8" s="3"/>
      <c r="XEQ8" s="3"/>
      <c r="XER8" s="3"/>
      <c r="XES8" s="3"/>
      <c r="XET8" s="3"/>
      <c r="XEU8" s="3"/>
      <c r="XEV8" s="3"/>
      <c r="XEW8" s="3"/>
      <c r="XEX8" s="3"/>
      <c r="XEY8" s="3"/>
      <c r="XEZ8" s="3"/>
      <c r="XFA8" s="3"/>
      <c r="XFB8" s="3"/>
      <c r="XFC8" s="3"/>
      <c r="XFD8" s="3"/>
    </row>
    <row r="9" spans="4:16384" x14ac:dyDescent="0.4">
      <c r="E9" s="62"/>
      <c r="F9" s="63"/>
      <c r="G9" s="29" t="s">
        <v>300</v>
      </c>
      <c r="H9" s="30">
        <f>H8/$D$3</f>
        <v>0.11988095236509771</v>
      </c>
      <c r="I9" s="30">
        <f t="shared" ref="I9:L9" si="1">I8/$D$3</f>
        <v>0.26777777775922523</v>
      </c>
      <c r="J9" s="30">
        <f t="shared" si="1"/>
        <v>0.22226190475547419</v>
      </c>
      <c r="K9" s="30">
        <f t="shared" si="1"/>
        <v>0.22226190475547419</v>
      </c>
      <c r="L9" s="30">
        <f t="shared" si="1"/>
        <v>0.58908730166565093</v>
      </c>
    </row>
    <row r="10" spans="4:16384" x14ac:dyDescent="0.4">
      <c r="E10" s="62"/>
      <c r="F10" s="61" t="s">
        <v>308</v>
      </c>
      <c r="G10" s="28" t="s">
        <v>302</v>
      </c>
      <c r="H10" s="28">
        <f>H6+H8</f>
        <v>0.19846064815646969</v>
      </c>
      <c r="I10" s="28">
        <f t="shared" ref="I10:L10" si="2">I6+I8</f>
        <v>0.17010416665289085</v>
      </c>
      <c r="J10" s="28">
        <f t="shared" si="2"/>
        <v>0.20519675926334457</v>
      </c>
      <c r="K10" s="28">
        <f t="shared" si="2"/>
        <v>0.20519675926334457</v>
      </c>
      <c r="L10" s="28">
        <f t="shared" si="2"/>
        <v>0.35868055556784384</v>
      </c>
    </row>
    <row r="11" spans="4:16384" x14ac:dyDescent="0.4">
      <c r="E11" s="63"/>
      <c r="F11" s="63"/>
      <c r="G11" s="29" t="s">
        <v>300</v>
      </c>
      <c r="H11" s="30">
        <f>H10/$D$4</f>
        <v>0.34021825398251943</v>
      </c>
      <c r="I11" s="30">
        <f t="shared" ref="I11:L11" si="3">I10/$D$4</f>
        <v>0.29160714283352718</v>
      </c>
      <c r="J11" s="30">
        <f t="shared" si="3"/>
        <v>0.35176587302287637</v>
      </c>
      <c r="K11" s="30">
        <f t="shared" si="3"/>
        <v>0.35176587302287637</v>
      </c>
      <c r="L11" s="30">
        <f t="shared" si="3"/>
        <v>0.61488095240201801</v>
      </c>
    </row>
    <row r="12" spans="4:16384" x14ac:dyDescent="0.4">
      <c r="E12" s="64" t="s">
        <v>303</v>
      </c>
      <c r="F12" s="64" t="s">
        <v>306</v>
      </c>
      <c r="G12" s="32" t="s">
        <v>302</v>
      </c>
      <c r="H12" s="32">
        <f>'151'!D2</f>
        <v>5.9502314805286005E-2</v>
      </c>
      <c r="I12" s="32">
        <f>'151'!I2</f>
        <v>0.15425925924500916</v>
      </c>
      <c r="J12" s="32">
        <f>'151'!N2</f>
        <v>7.7719907400023658E-2</v>
      </c>
      <c r="K12" s="32">
        <f>'151'!S2</f>
        <v>0.13954861111415084</v>
      </c>
      <c r="L12" s="32">
        <f>'151'!X2</f>
        <v>4.6087962960882578E-2</v>
      </c>
      <c r="M12" s="3"/>
      <c r="S12" s="3"/>
      <c r="Y12" s="3"/>
      <c r="AE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  <c r="AQB12" s="3"/>
      <c r="AQC12" s="3"/>
      <c r="AQD12" s="3"/>
      <c r="AQE12" s="3"/>
      <c r="AQF12" s="3"/>
      <c r="AQG12" s="3"/>
      <c r="AQH12" s="3"/>
      <c r="AQI12" s="3"/>
      <c r="AQJ12" s="3"/>
      <c r="AQK12" s="3"/>
      <c r="AQL12" s="3"/>
      <c r="AQM12" s="3"/>
      <c r="AQN12" s="3"/>
      <c r="AQO12" s="3"/>
      <c r="AQP12" s="3"/>
      <c r="AQQ12" s="3"/>
      <c r="AQR12" s="3"/>
      <c r="AQS12" s="3"/>
      <c r="AQT12" s="3"/>
      <c r="AQU12" s="3"/>
      <c r="AQV12" s="3"/>
      <c r="AQW12" s="3"/>
      <c r="AQX12" s="3"/>
      <c r="AQY12" s="3"/>
      <c r="AQZ12" s="3"/>
      <c r="ARA12" s="3"/>
      <c r="ARB12" s="3"/>
      <c r="ARC12" s="3"/>
      <c r="ARD12" s="3"/>
      <c r="ARE12" s="3"/>
      <c r="ARF12" s="3"/>
      <c r="ARG12" s="3"/>
      <c r="ARH12" s="3"/>
      <c r="ARI12" s="3"/>
      <c r="ARJ12" s="3"/>
      <c r="ARK12" s="3"/>
      <c r="ARL12" s="3"/>
      <c r="ARM12" s="3"/>
      <c r="ARN12" s="3"/>
      <c r="ARO12" s="3"/>
      <c r="ARP12" s="3"/>
      <c r="ARQ12" s="3"/>
      <c r="ARR12" s="3"/>
      <c r="ARS12" s="3"/>
      <c r="ART12" s="3"/>
      <c r="ARU12" s="3"/>
      <c r="ARV12" s="3"/>
      <c r="ARW12" s="3"/>
      <c r="ARX12" s="3"/>
      <c r="ARY12" s="3"/>
      <c r="ARZ12" s="3"/>
      <c r="ASA12" s="3"/>
      <c r="ASB12" s="3"/>
      <c r="ASC12" s="3"/>
      <c r="ASD12" s="3"/>
      <c r="ASE12" s="3"/>
      <c r="ASF12" s="3"/>
      <c r="ASG12" s="3"/>
      <c r="ASH12" s="3"/>
      <c r="ASI12" s="3"/>
      <c r="ASJ12" s="3"/>
      <c r="ASK12" s="3"/>
      <c r="ASL12" s="3"/>
      <c r="ASM12" s="3"/>
      <c r="ASN12" s="3"/>
      <c r="ASO12" s="3"/>
      <c r="ASP12" s="3"/>
      <c r="ASQ12" s="3"/>
      <c r="ASR12" s="3"/>
      <c r="ASS12" s="3"/>
      <c r="AST12" s="3"/>
      <c r="ASU12" s="3"/>
      <c r="ASV12" s="3"/>
      <c r="ASW12" s="3"/>
      <c r="ASX12" s="3"/>
      <c r="ASY12" s="3"/>
      <c r="ASZ12" s="3"/>
      <c r="ATA12" s="3"/>
      <c r="ATB12" s="3"/>
      <c r="ATC12" s="3"/>
      <c r="ATD12" s="3"/>
      <c r="ATE12" s="3"/>
      <c r="ATF12" s="3"/>
      <c r="ATG12" s="3"/>
      <c r="ATH12" s="3"/>
      <c r="ATI12" s="3"/>
      <c r="ATJ12" s="3"/>
      <c r="ATK12" s="3"/>
      <c r="ATL12" s="3"/>
      <c r="ATM12" s="3"/>
      <c r="ATN12" s="3"/>
      <c r="ATO12" s="3"/>
      <c r="ATP12" s="3"/>
      <c r="ATQ12" s="3"/>
      <c r="ATR12" s="3"/>
      <c r="ATS12" s="3"/>
      <c r="ATT12" s="3"/>
      <c r="ATU12" s="3"/>
      <c r="ATV12" s="3"/>
      <c r="ATW12" s="3"/>
      <c r="ATX12" s="3"/>
      <c r="ATY12" s="3"/>
      <c r="ATZ12" s="3"/>
      <c r="AUA12" s="3"/>
      <c r="AUB12" s="3"/>
      <c r="AUC12" s="3"/>
      <c r="AUD12" s="3"/>
      <c r="AUE12" s="3"/>
      <c r="AUF12" s="3"/>
      <c r="AUG12" s="3"/>
      <c r="AUH12" s="3"/>
      <c r="AUI12" s="3"/>
      <c r="AUJ12" s="3"/>
      <c r="AUK12" s="3"/>
      <c r="AUL12" s="3"/>
      <c r="AUM12" s="3"/>
      <c r="AUN12" s="3"/>
      <c r="AUO12" s="3"/>
      <c r="AUP12" s="3"/>
      <c r="AUQ12" s="3"/>
      <c r="AUR12" s="3"/>
      <c r="AUS12" s="3"/>
      <c r="AUT12" s="3"/>
      <c r="AUU12" s="3"/>
      <c r="AUV12" s="3"/>
      <c r="AUW12" s="3"/>
      <c r="AUX12" s="3"/>
      <c r="AUY12" s="3"/>
      <c r="AUZ12" s="3"/>
      <c r="AVA12" s="3"/>
      <c r="AVB12" s="3"/>
      <c r="AVC12" s="3"/>
      <c r="AVD12" s="3"/>
      <c r="AVE12" s="3"/>
      <c r="AVF12" s="3"/>
      <c r="AVG12" s="3"/>
      <c r="AVH12" s="3"/>
      <c r="AVI12" s="3"/>
      <c r="AVJ12" s="3"/>
      <c r="AVK12" s="3"/>
      <c r="AVL12" s="3"/>
      <c r="AVM12" s="3"/>
      <c r="AVN12" s="3"/>
      <c r="AVO12" s="3"/>
      <c r="AVP12" s="3"/>
      <c r="AVQ12" s="3"/>
      <c r="AVR12" s="3"/>
      <c r="AVS12" s="3"/>
      <c r="AVT12" s="3"/>
      <c r="AVU12" s="3"/>
      <c r="AVV12" s="3"/>
      <c r="AVW12" s="3"/>
      <c r="AVX12" s="3"/>
      <c r="AVY12" s="3"/>
      <c r="AVZ12" s="3"/>
      <c r="AWA12" s="3"/>
      <c r="AWB12" s="3"/>
      <c r="AWC12" s="3"/>
      <c r="AWD12" s="3"/>
      <c r="AWE12" s="3"/>
      <c r="AWF12" s="3"/>
      <c r="AWG12" s="3"/>
      <c r="AWH12" s="3"/>
      <c r="AWI12" s="3"/>
      <c r="AWJ12" s="3"/>
      <c r="AWK12" s="3"/>
      <c r="AWL12" s="3"/>
      <c r="AWM12" s="3"/>
      <c r="AWN12" s="3"/>
      <c r="AWO12" s="3"/>
      <c r="AWP12" s="3"/>
      <c r="AWQ12" s="3"/>
      <c r="AWR12" s="3"/>
      <c r="AWS12" s="3"/>
      <c r="AWT12" s="3"/>
      <c r="AWU12" s="3"/>
      <c r="AWV12" s="3"/>
      <c r="AWW12" s="3"/>
      <c r="AWX12" s="3"/>
      <c r="AWY12" s="3"/>
      <c r="AWZ12" s="3"/>
      <c r="AXA12" s="3"/>
      <c r="AXB12" s="3"/>
      <c r="AXC12" s="3"/>
      <c r="AXD12" s="3"/>
      <c r="AXE12" s="3"/>
      <c r="AXF12" s="3"/>
      <c r="AXG12" s="3"/>
      <c r="AXH12" s="3"/>
      <c r="AXI12" s="3"/>
      <c r="AXJ12" s="3"/>
      <c r="AXK12" s="3"/>
      <c r="AXL12" s="3"/>
      <c r="AXM12" s="3"/>
      <c r="AXN12" s="3"/>
      <c r="AXO12" s="3"/>
      <c r="AXP12" s="3"/>
      <c r="AXQ12" s="3"/>
      <c r="AXR12" s="3"/>
      <c r="AXS12" s="3"/>
      <c r="AXT12" s="3"/>
      <c r="AXU12" s="3"/>
      <c r="AXV12" s="3"/>
      <c r="AXW12" s="3"/>
      <c r="AXX12" s="3"/>
      <c r="AXY12" s="3"/>
      <c r="AXZ12" s="3"/>
      <c r="AYA12" s="3"/>
      <c r="AYB12" s="3"/>
      <c r="AYC12" s="3"/>
      <c r="AYD12" s="3"/>
      <c r="AYE12" s="3"/>
      <c r="AYF12" s="3"/>
      <c r="AYG12" s="3"/>
      <c r="AYH12" s="3"/>
      <c r="AYI12" s="3"/>
      <c r="AYJ12" s="3"/>
      <c r="AYK12" s="3"/>
      <c r="AYL12" s="3"/>
      <c r="AYM12" s="3"/>
      <c r="AYN12" s="3"/>
      <c r="AYO12" s="3"/>
      <c r="AYP12" s="3"/>
      <c r="AYQ12" s="3"/>
      <c r="AYR12" s="3"/>
      <c r="AYS12" s="3"/>
      <c r="AYT12" s="3"/>
      <c r="AYU12" s="3"/>
      <c r="AYV12" s="3"/>
      <c r="AYW12" s="3"/>
      <c r="AYX12" s="3"/>
      <c r="AYY12" s="3"/>
      <c r="AYZ12" s="3"/>
      <c r="AZA12" s="3"/>
      <c r="AZB12" s="3"/>
      <c r="AZC12" s="3"/>
      <c r="AZD12" s="3"/>
      <c r="AZE12" s="3"/>
      <c r="AZF12" s="3"/>
      <c r="AZG12" s="3"/>
      <c r="AZH12" s="3"/>
      <c r="AZI12" s="3"/>
      <c r="AZJ12" s="3"/>
      <c r="AZK12" s="3"/>
      <c r="AZL12" s="3"/>
      <c r="AZM12" s="3"/>
      <c r="AZN12" s="3"/>
      <c r="AZO12" s="3"/>
      <c r="AZP12" s="3"/>
      <c r="AZQ12" s="3"/>
      <c r="AZR12" s="3"/>
      <c r="AZS12" s="3"/>
      <c r="AZT12" s="3"/>
      <c r="AZU12" s="3"/>
      <c r="AZV12" s="3"/>
      <c r="AZW12" s="3"/>
      <c r="AZX12" s="3"/>
      <c r="AZY12" s="3"/>
      <c r="AZZ12" s="3"/>
      <c r="BAA12" s="3"/>
      <c r="BAB12" s="3"/>
      <c r="BAC12" s="3"/>
      <c r="BAD12" s="3"/>
      <c r="BAE12" s="3"/>
      <c r="BAF12" s="3"/>
      <c r="BAG12" s="3"/>
      <c r="BAH12" s="3"/>
      <c r="BAI12" s="3"/>
      <c r="BAJ12" s="3"/>
      <c r="BAK12" s="3"/>
      <c r="BAL12" s="3"/>
      <c r="BAM12" s="3"/>
      <c r="BAN12" s="3"/>
      <c r="BAO12" s="3"/>
      <c r="BAP12" s="3"/>
      <c r="BAQ12" s="3"/>
      <c r="BAR12" s="3"/>
      <c r="BAS12" s="3"/>
      <c r="BAT12" s="3"/>
      <c r="BAU12" s="3"/>
      <c r="BAV12" s="3"/>
      <c r="BAW12" s="3"/>
      <c r="BAX12" s="3"/>
      <c r="BAY12" s="3"/>
      <c r="BAZ12" s="3"/>
      <c r="BBA12" s="3"/>
      <c r="BBB12" s="3"/>
      <c r="BBC12" s="3"/>
      <c r="BBD12" s="3"/>
      <c r="BBE12" s="3"/>
      <c r="BBF12" s="3"/>
      <c r="BBG12" s="3"/>
      <c r="BBH12" s="3"/>
      <c r="BBI12" s="3"/>
      <c r="BBJ12" s="3"/>
      <c r="BBK12" s="3"/>
      <c r="BBL12" s="3"/>
      <c r="BBM12" s="3"/>
      <c r="BBN12" s="3"/>
      <c r="BBO12" s="3"/>
      <c r="BBP12" s="3"/>
      <c r="BBQ12" s="3"/>
      <c r="BBR12" s="3"/>
      <c r="BBS12" s="3"/>
      <c r="BBT12" s="3"/>
      <c r="BBU12" s="3"/>
      <c r="BBV12" s="3"/>
      <c r="BBW12" s="3"/>
      <c r="BBX12" s="3"/>
      <c r="BBY12" s="3"/>
      <c r="BBZ12" s="3"/>
      <c r="BCA12" s="3"/>
      <c r="BCB12" s="3"/>
      <c r="BCC12" s="3"/>
      <c r="BCD12" s="3"/>
      <c r="BCE12" s="3"/>
      <c r="BCF12" s="3"/>
      <c r="BCG12" s="3"/>
      <c r="BCH12" s="3"/>
      <c r="BCI12" s="3"/>
      <c r="BCJ12" s="3"/>
      <c r="BCK12" s="3"/>
      <c r="BCL12" s="3"/>
      <c r="BCM12" s="3"/>
      <c r="BCN12" s="3"/>
      <c r="BCO12" s="3"/>
      <c r="BCP12" s="3"/>
      <c r="BCQ12" s="3"/>
      <c r="BCR12" s="3"/>
      <c r="BCS12" s="3"/>
      <c r="BCT12" s="3"/>
      <c r="BCU12" s="3"/>
      <c r="BCV12" s="3"/>
      <c r="BCW12" s="3"/>
      <c r="BCX12" s="3"/>
      <c r="BCY12" s="3"/>
      <c r="BCZ12" s="3"/>
      <c r="BDA12" s="3"/>
      <c r="BDB12" s="3"/>
      <c r="BDC12" s="3"/>
      <c r="BDD12" s="3"/>
      <c r="BDE12" s="3"/>
      <c r="BDF12" s="3"/>
      <c r="BDG12" s="3"/>
      <c r="BDH12" s="3"/>
      <c r="BDI12" s="3"/>
      <c r="BDJ12" s="3"/>
      <c r="BDK12" s="3"/>
      <c r="BDL12" s="3"/>
      <c r="BDM12" s="3"/>
      <c r="BDN12" s="3"/>
      <c r="BDO12" s="3"/>
      <c r="BDP12" s="3"/>
      <c r="BDQ12" s="3"/>
      <c r="BDR12" s="3"/>
      <c r="BDS12" s="3"/>
      <c r="BDT12" s="3"/>
      <c r="BDU12" s="3"/>
      <c r="BDV12" s="3"/>
      <c r="BDW12" s="3"/>
      <c r="BDX12" s="3"/>
      <c r="BDY12" s="3"/>
      <c r="BDZ12" s="3"/>
      <c r="BEA12" s="3"/>
      <c r="BEB12" s="3"/>
      <c r="BEC12" s="3"/>
      <c r="BED12" s="3"/>
      <c r="BEE12" s="3"/>
      <c r="BEF12" s="3"/>
      <c r="BEG12" s="3"/>
      <c r="BEH12" s="3"/>
      <c r="BEI12" s="3"/>
      <c r="BEJ12" s="3"/>
      <c r="BEK12" s="3"/>
      <c r="BEL12" s="3"/>
      <c r="BEM12" s="3"/>
      <c r="BEN12" s="3"/>
      <c r="BEO12" s="3"/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3"/>
      <c r="BGW12" s="3"/>
      <c r="BGX12" s="3"/>
      <c r="BGY12" s="3"/>
      <c r="BGZ12" s="3"/>
      <c r="BHA12" s="3"/>
      <c r="BHB12" s="3"/>
      <c r="BHC12" s="3"/>
      <c r="BHD12" s="3"/>
      <c r="BHE12" s="3"/>
      <c r="BHF12" s="3"/>
      <c r="BHG12" s="3"/>
      <c r="BHH12" s="3"/>
      <c r="BHI12" s="3"/>
      <c r="BHJ12" s="3"/>
      <c r="BHK12" s="3"/>
      <c r="BHL12" s="3"/>
      <c r="BHM12" s="3"/>
      <c r="BHN12" s="3"/>
      <c r="BHO12" s="3"/>
      <c r="BHP12" s="3"/>
      <c r="BHQ12" s="3"/>
      <c r="BHR12" s="3"/>
      <c r="BHS12" s="3"/>
      <c r="BHT12" s="3"/>
      <c r="BHU12" s="3"/>
      <c r="BHV12" s="3"/>
      <c r="BHW12" s="3"/>
      <c r="BHX12" s="3"/>
      <c r="BHY12" s="3"/>
      <c r="BHZ12" s="3"/>
      <c r="BIA12" s="3"/>
      <c r="BIB12" s="3"/>
      <c r="BIC12" s="3"/>
      <c r="BID12" s="3"/>
      <c r="BIE12" s="3"/>
      <c r="BIF12" s="3"/>
      <c r="BIG12" s="3"/>
      <c r="BIH12" s="3"/>
      <c r="BII12" s="3"/>
      <c r="BIJ12" s="3"/>
      <c r="BIK12" s="3"/>
      <c r="BIL12" s="3"/>
      <c r="BIM12" s="3"/>
      <c r="BIN12" s="3"/>
      <c r="BIO12" s="3"/>
      <c r="BIP12" s="3"/>
      <c r="BIQ12" s="3"/>
      <c r="BIR12" s="3"/>
      <c r="BIS12" s="3"/>
      <c r="BIT12" s="3"/>
      <c r="BIU12" s="3"/>
      <c r="BIV12" s="3"/>
      <c r="BIW12" s="3"/>
      <c r="BIX12" s="3"/>
      <c r="BIY12" s="3"/>
      <c r="BIZ12" s="3"/>
      <c r="BJA12" s="3"/>
      <c r="BJB12" s="3"/>
      <c r="BJC12" s="3"/>
      <c r="BJD12" s="3"/>
      <c r="BJE12" s="3"/>
      <c r="BJF12" s="3"/>
      <c r="BJG12" s="3"/>
      <c r="BJH12" s="3"/>
      <c r="BJI12" s="3"/>
      <c r="BJJ12" s="3"/>
      <c r="BJK12" s="3"/>
      <c r="BJL12" s="3"/>
      <c r="BJM12" s="3"/>
      <c r="BJN12" s="3"/>
      <c r="BJO12" s="3"/>
      <c r="BJP12" s="3"/>
      <c r="BJQ12" s="3"/>
      <c r="BJR12" s="3"/>
      <c r="BJS12" s="3"/>
      <c r="BJT12" s="3"/>
      <c r="BJU12" s="3"/>
      <c r="BJV12" s="3"/>
      <c r="BJW12" s="3"/>
      <c r="BJX12" s="3"/>
      <c r="BJY12" s="3"/>
      <c r="BJZ12" s="3"/>
      <c r="BKA12" s="3"/>
      <c r="BKB12" s="3"/>
      <c r="BKC12" s="3"/>
      <c r="BKD12" s="3"/>
      <c r="BKE12" s="3"/>
      <c r="BKF12" s="3"/>
      <c r="BKG12" s="3"/>
      <c r="BKH12" s="3"/>
      <c r="BKI12" s="3"/>
      <c r="BKJ12" s="3"/>
      <c r="BKK12" s="3"/>
      <c r="BKL12" s="3"/>
      <c r="BKM12" s="3"/>
      <c r="BKN12" s="3"/>
      <c r="BKO12" s="3"/>
      <c r="BKP12" s="3"/>
      <c r="BKQ12" s="3"/>
      <c r="BKR12" s="3"/>
      <c r="BKS12" s="3"/>
      <c r="BKT12" s="3"/>
      <c r="BKU12" s="3"/>
      <c r="BKV12" s="3"/>
      <c r="BKW12" s="3"/>
      <c r="BKX12" s="3"/>
      <c r="BKY12" s="3"/>
      <c r="BKZ12" s="3"/>
      <c r="BLA12" s="3"/>
      <c r="BLB12" s="3"/>
      <c r="BLC12" s="3"/>
      <c r="BLD12" s="3"/>
      <c r="BLE12" s="3"/>
      <c r="BLF12" s="3"/>
      <c r="BLG12" s="3"/>
      <c r="BLH12" s="3"/>
      <c r="BLI12" s="3"/>
      <c r="BLJ12" s="3"/>
      <c r="BLK12" s="3"/>
      <c r="BLL12" s="3"/>
      <c r="BLM12" s="3"/>
      <c r="BLN12" s="3"/>
      <c r="BLO12" s="3"/>
      <c r="BLP12" s="3"/>
      <c r="BLQ12" s="3"/>
      <c r="BLR12" s="3"/>
      <c r="BLS12" s="3"/>
      <c r="BLT12" s="3"/>
      <c r="BLU12" s="3"/>
      <c r="BLV12" s="3"/>
      <c r="BLW12" s="3"/>
      <c r="BLX12" s="3"/>
      <c r="BLY12" s="3"/>
      <c r="BLZ12" s="3"/>
      <c r="BMA12" s="3"/>
      <c r="BMB12" s="3"/>
      <c r="BMC12" s="3"/>
      <c r="BMD12" s="3"/>
      <c r="BME12" s="3"/>
      <c r="BMF12" s="3"/>
      <c r="BMG12" s="3"/>
      <c r="BMH12" s="3"/>
      <c r="BMI12" s="3"/>
      <c r="BMJ12" s="3"/>
      <c r="BMK12" s="3"/>
      <c r="BML12" s="3"/>
      <c r="BMM12" s="3"/>
      <c r="BMN12" s="3"/>
      <c r="BMO12" s="3"/>
      <c r="BMP12" s="3"/>
      <c r="BMQ12" s="3"/>
      <c r="BMR12" s="3"/>
      <c r="BMS12" s="3"/>
      <c r="BMT12" s="3"/>
      <c r="BMU12" s="3"/>
      <c r="BMV12" s="3"/>
      <c r="BMW12" s="3"/>
      <c r="BMX12" s="3"/>
      <c r="BMY12" s="3"/>
      <c r="BMZ12" s="3"/>
      <c r="BNA12" s="3"/>
      <c r="BNB12" s="3"/>
      <c r="BNC12" s="3"/>
      <c r="BND12" s="3"/>
      <c r="BNE12" s="3"/>
      <c r="BNF12" s="3"/>
      <c r="BNG12" s="3"/>
      <c r="BNH12" s="3"/>
      <c r="BNI12" s="3"/>
      <c r="BNJ12" s="3"/>
      <c r="BNK12" s="3"/>
      <c r="BNL12" s="3"/>
      <c r="BNM12" s="3"/>
      <c r="BNN12" s="3"/>
      <c r="BNO12" s="3"/>
      <c r="BNP12" s="3"/>
      <c r="BNQ12" s="3"/>
      <c r="BNR12" s="3"/>
      <c r="BNS12" s="3"/>
      <c r="BNT12" s="3"/>
      <c r="BNU12" s="3"/>
      <c r="BNV12" s="3"/>
      <c r="BNW12" s="3"/>
      <c r="BNX12" s="3"/>
      <c r="BNY12" s="3"/>
      <c r="BNZ12" s="3"/>
      <c r="BOA12" s="3"/>
      <c r="BOB12" s="3"/>
      <c r="BOC12" s="3"/>
      <c r="BOD12" s="3"/>
      <c r="BOE12" s="3"/>
      <c r="BOF12" s="3"/>
      <c r="BOG12" s="3"/>
      <c r="BOH12" s="3"/>
      <c r="BOI12" s="3"/>
      <c r="BOJ12" s="3"/>
      <c r="BOK12" s="3"/>
      <c r="BOL12" s="3"/>
      <c r="BOM12" s="3"/>
      <c r="BON12" s="3"/>
      <c r="BOO12" s="3"/>
      <c r="BOP12" s="3"/>
      <c r="BOQ12" s="3"/>
      <c r="BOR12" s="3"/>
      <c r="BOS12" s="3"/>
      <c r="BOT12" s="3"/>
      <c r="BOU12" s="3"/>
      <c r="BOV12" s="3"/>
      <c r="BOW12" s="3"/>
      <c r="BOX12" s="3"/>
      <c r="BOY12" s="3"/>
      <c r="BOZ12" s="3"/>
      <c r="BPA12" s="3"/>
      <c r="BPB12" s="3"/>
      <c r="BPC12" s="3"/>
      <c r="BPD12" s="3"/>
      <c r="BPE12" s="3"/>
      <c r="BPF12" s="3"/>
      <c r="BPG12" s="3"/>
      <c r="BPH12" s="3"/>
      <c r="BPI12" s="3"/>
      <c r="BPJ12" s="3"/>
      <c r="BPK12" s="3"/>
      <c r="BPL12" s="3"/>
      <c r="BPM12" s="3"/>
      <c r="BPN12" s="3"/>
      <c r="BPO12" s="3"/>
      <c r="BPP12" s="3"/>
      <c r="BPQ12" s="3"/>
      <c r="BPR12" s="3"/>
      <c r="BPS12" s="3"/>
      <c r="BPT12" s="3"/>
      <c r="BPU12" s="3"/>
      <c r="BPV12" s="3"/>
      <c r="BPW12" s="3"/>
      <c r="BPX12" s="3"/>
      <c r="BPY12" s="3"/>
      <c r="BPZ12" s="3"/>
      <c r="BQA12" s="3"/>
      <c r="BQB12" s="3"/>
      <c r="BQC12" s="3"/>
      <c r="BQD12" s="3"/>
      <c r="BQE12" s="3"/>
      <c r="BQF12" s="3"/>
      <c r="BQG12" s="3"/>
      <c r="BQH12" s="3"/>
      <c r="BQI12" s="3"/>
      <c r="BQJ12" s="3"/>
      <c r="BQK12" s="3"/>
      <c r="BQL12" s="3"/>
      <c r="BQM12" s="3"/>
      <c r="BQN12" s="3"/>
      <c r="BQO12" s="3"/>
      <c r="BQP12" s="3"/>
      <c r="BQQ12" s="3"/>
      <c r="BQR12" s="3"/>
      <c r="BQS12" s="3"/>
      <c r="BQT12" s="3"/>
      <c r="BQU12" s="3"/>
      <c r="BQV12" s="3"/>
      <c r="BQW12" s="3"/>
      <c r="BQX12" s="3"/>
      <c r="BQY12" s="3"/>
      <c r="BQZ12" s="3"/>
      <c r="BRA12" s="3"/>
      <c r="BRB12" s="3"/>
      <c r="BRC12" s="3"/>
      <c r="BRD12" s="3"/>
      <c r="BRE12" s="3"/>
      <c r="BRF12" s="3"/>
      <c r="BRG12" s="3"/>
      <c r="BRH12" s="3"/>
      <c r="BRI12" s="3"/>
      <c r="BRJ12" s="3"/>
      <c r="BRK12" s="3"/>
      <c r="BRL12" s="3"/>
      <c r="BRM12" s="3"/>
      <c r="BRN12" s="3"/>
      <c r="BRO12" s="3"/>
      <c r="BRP12" s="3"/>
      <c r="BRQ12" s="3"/>
      <c r="BRR12" s="3"/>
      <c r="BRS12" s="3"/>
      <c r="BRT12" s="3"/>
      <c r="BRU12" s="3"/>
      <c r="BRV12" s="3"/>
      <c r="BRW12" s="3"/>
      <c r="BRX12" s="3"/>
      <c r="BRY12" s="3"/>
      <c r="BRZ12" s="3"/>
      <c r="BSA12" s="3"/>
      <c r="BSB12" s="3"/>
      <c r="BSC12" s="3"/>
      <c r="BSD12" s="3"/>
      <c r="BSE12" s="3"/>
      <c r="BSF12" s="3"/>
      <c r="BSG12" s="3"/>
      <c r="BSH12" s="3"/>
      <c r="BSI12" s="3"/>
      <c r="BSJ12" s="3"/>
      <c r="BSK12" s="3"/>
      <c r="BSL12" s="3"/>
      <c r="BSM12" s="3"/>
      <c r="BSN12" s="3"/>
      <c r="BSO12" s="3"/>
      <c r="BSP12" s="3"/>
      <c r="BSQ12" s="3"/>
      <c r="BSR12" s="3"/>
      <c r="BSS12" s="3"/>
      <c r="BST12" s="3"/>
      <c r="BSU12" s="3"/>
      <c r="BSV12" s="3"/>
      <c r="BSW12" s="3"/>
      <c r="BSX12" s="3"/>
      <c r="BSY12" s="3"/>
      <c r="BSZ12" s="3"/>
      <c r="BTA12" s="3"/>
      <c r="BTB12" s="3"/>
      <c r="BTC12" s="3"/>
      <c r="BTD12" s="3"/>
      <c r="BTE12" s="3"/>
      <c r="BTF12" s="3"/>
      <c r="BTG12" s="3"/>
      <c r="BTH12" s="3"/>
      <c r="BTI12" s="3"/>
      <c r="BTJ12" s="3"/>
      <c r="BTK12" s="3"/>
      <c r="BTL12" s="3"/>
      <c r="BTM12" s="3"/>
      <c r="BTN12" s="3"/>
      <c r="BTO12" s="3"/>
      <c r="BTP12" s="3"/>
      <c r="BTQ12" s="3"/>
      <c r="BTR12" s="3"/>
      <c r="BTS12" s="3"/>
      <c r="BTT12" s="3"/>
      <c r="BTU12" s="3"/>
      <c r="BTV12" s="3"/>
      <c r="BTW12" s="3"/>
      <c r="BTX12" s="3"/>
      <c r="BTY12" s="3"/>
      <c r="BTZ12" s="3"/>
      <c r="BUA12" s="3"/>
      <c r="BUB12" s="3"/>
      <c r="BUC12" s="3"/>
      <c r="BUD12" s="3"/>
      <c r="BUE12" s="3"/>
      <c r="BUF12" s="3"/>
      <c r="BUG12" s="3"/>
      <c r="BUH12" s="3"/>
      <c r="BUI12" s="3"/>
      <c r="BUJ12" s="3"/>
      <c r="BUK12" s="3"/>
      <c r="BUL12" s="3"/>
      <c r="BUM12" s="3"/>
      <c r="BUN12" s="3"/>
      <c r="BUO12" s="3"/>
      <c r="BUP12" s="3"/>
      <c r="BUQ12" s="3"/>
      <c r="BUR12" s="3"/>
      <c r="BUS12" s="3"/>
      <c r="BUT12" s="3"/>
      <c r="BUU12" s="3"/>
      <c r="BUV12" s="3"/>
      <c r="BUW12" s="3"/>
      <c r="BUX12" s="3"/>
      <c r="BUY12" s="3"/>
      <c r="BUZ12" s="3"/>
      <c r="BVA12" s="3"/>
      <c r="BVB12" s="3"/>
      <c r="BVC12" s="3"/>
      <c r="BVD12" s="3"/>
      <c r="BVE12" s="3"/>
      <c r="BVF12" s="3"/>
      <c r="BVG12" s="3"/>
      <c r="BVH12" s="3"/>
      <c r="BVI12" s="3"/>
      <c r="BVJ12" s="3"/>
      <c r="BVK12" s="3"/>
      <c r="BVL12" s="3"/>
      <c r="BVM12" s="3"/>
      <c r="BVN12" s="3"/>
      <c r="BVO12" s="3"/>
      <c r="BVP12" s="3"/>
      <c r="BVQ12" s="3"/>
      <c r="BVR12" s="3"/>
      <c r="BVS12" s="3"/>
      <c r="BVT12" s="3"/>
      <c r="BVU12" s="3"/>
      <c r="BVV12" s="3"/>
      <c r="BVW12" s="3"/>
      <c r="BVX12" s="3"/>
      <c r="BVY12" s="3"/>
      <c r="BVZ12" s="3"/>
      <c r="BWA12" s="3"/>
      <c r="BWB12" s="3"/>
      <c r="BWC12" s="3"/>
      <c r="BWD12" s="3"/>
      <c r="BWE12" s="3"/>
      <c r="BWF12" s="3"/>
      <c r="BWG12" s="3"/>
      <c r="BWH12" s="3"/>
      <c r="BWI12" s="3"/>
      <c r="BWJ12" s="3"/>
      <c r="BWK12" s="3"/>
      <c r="BWL12" s="3"/>
      <c r="BWM12" s="3"/>
      <c r="BWN12" s="3"/>
      <c r="BWO12" s="3"/>
      <c r="BWP12" s="3"/>
      <c r="BWQ12" s="3"/>
      <c r="BWR12" s="3"/>
      <c r="BWS12" s="3"/>
      <c r="BWT12" s="3"/>
      <c r="BWU12" s="3"/>
      <c r="BWV12" s="3"/>
      <c r="BWW12" s="3"/>
      <c r="BWX12" s="3"/>
      <c r="BWY12" s="3"/>
      <c r="BWZ12" s="3"/>
      <c r="BXA12" s="3"/>
      <c r="BXB12" s="3"/>
      <c r="BXC12" s="3"/>
      <c r="BXD12" s="3"/>
      <c r="BXE12" s="3"/>
      <c r="BXF12" s="3"/>
      <c r="BXG12" s="3"/>
      <c r="BXH12" s="3"/>
      <c r="BXI12" s="3"/>
      <c r="BXJ12" s="3"/>
      <c r="BXK12" s="3"/>
      <c r="BXL12" s="3"/>
      <c r="BXM12" s="3"/>
      <c r="BXN12" s="3"/>
      <c r="BXO12" s="3"/>
      <c r="BXP12" s="3"/>
      <c r="BXQ12" s="3"/>
      <c r="BXR12" s="3"/>
      <c r="BXS12" s="3"/>
      <c r="BXT12" s="3"/>
      <c r="BXU12" s="3"/>
      <c r="BXV12" s="3"/>
      <c r="BXW12" s="3"/>
      <c r="BXX12" s="3"/>
      <c r="BXY12" s="3"/>
      <c r="BXZ12" s="3"/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3"/>
      <c r="BYW12" s="3"/>
      <c r="BYX12" s="3"/>
      <c r="BYY12" s="3"/>
      <c r="BYZ12" s="3"/>
      <c r="BZA12" s="3"/>
      <c r="BZB12" s="3"/>
      <c r="BZC12" s="3"/>
      <c r="BZD12" s="3"/>
      <c r="BZE12" s="3"/>
      <c r="BZF12" s="3"/>
      <c r="BZG12" s="3"/>
      <c r="BZH12" s="3"/>
      <c r="BZI12" s="3"/>
      <c r="BZJ12" s="3"/>
      <c r="BZK12" s="3"/>
      <c r="BZL12" s="3"/>
      <c r="BZM12" s="3"/>
      <c r="BZN12" s="3"/>
      <c r="BZO12" s="3"/>
      <c r="BZP12" s="3"/>
      <c r="BZQ12" s="3"/>
      <c r="BZR12" s="3"/>
      <c r="BZS12" s="3"/>
      <c r="BZT12" s="3"/>
      <c r="BZU12" s="3"/>
      <c r="BZV12" s="3"/>
      <c r="BZW12" s="3"/>
      <c r="BZX12" s="3"/>
      <c r="BZY12" s="3"/>
      <c r="BZZ12" s="3"/>
      <c r="CAA12" s="3"/>
      <c r="CAB12" s="3"/>
      <c r="CAC12" s="3"/>
      <c r="CAD12" s="3"/>
      <c r="CAE12" s="3"/>
      <c r="CAF12" s="3"/>
      <c r="CAG12" s="3"/>
      <c r="CAH12" s="3"/>
      <c r="CAI12" s="3"/>
      <c r="CAJ12" s="3"/>
      <c r="CAK12" s="3"/>
      <c r="CAL12" s="3"/>
      <c r="CAM12" s="3"/>
      <c r="CAN12" s="3"/>
      <c r="CAO12" s="3"/>
      <c r="CAP12" s="3"/>
      <c r="CAQ12" s="3"/>
      <c r="CAR12" s="3"/>
      <c r="CAS12" s="3"/>
      <c r="CAT12" s="3"/>
      <c r="CAU12" s="3"/>
      <c r="CAV12" s="3"/>
      <c r="CAW12" s="3"/>
      <c r="CAX12" s="3"/>
      <c r="CAY12" s="3"/>
      <c r="CAZ12" s="3"/>
      <c r="CBA12" s="3"/>
      <c r="CBB12" s="3"/>
      <c r="CBC12" s="3"/>
      <c r="CBD12" s="3"/>
      <c r="CBE12" s="3"/>
      <c r="CBF12" s="3"/>
      <c r="CBG12" s="3"/>
      <c r="CBH12" s="3"/>
      <c r="CBI12" s="3"/>
      <c r="CBJ12" s="3"/>
      <c r="CBK12" s="3"/>
      <c r="CBL12" s="3"/>
      <c r="CBM12" s="3"/>
      <c r="CBN12" s="3"/>
      <c r="CBO12" s="3"/>
      <c r="CBP12" s="3"/>
      <c r="CBQ12" s="3"/>
      <c r="CBR12" s="3"/>
      <c r="CBS12" s="3"/>
      <c r="CBT12" s="3"/>
      <c r="CBU12" s="3"/>
      <c r="CBV12" s="3"/>
      <c r="CBW12" s="3"/>
      <c r="CBX12" s="3"/>
      <c r="CBY12" s="3"/>
      <c r="CBZ12" s="3"/>
      <c r="CCA12" s="3"/>
      <c r="CCB12" s="3"/>
      <c r="CCC12" s="3"/>
      <c r="CCD12" s="3"/>
      <c r="CCE12" s="3"/>
      <c r="CCF12" s="3"/>
      <c r="CCG12" s="3"/>
      <c r="CCH12" s="3"/>
      <c r="CCI12" s="3"/>
      <c r="CCJ12" s="3"/>
      <c r="CCK12" s="3"/>
      <c r="CCL12" s="3"/>
      <c r="CCM12" s="3"/>
      <c r="CCN12" s="3"/>
      <c r="CCO12" s="3"/>
      <c r="CCP12" s="3"/>
      <c r="CCQ12" s="3"/>
      <c r="CCR12" s="3"/>
      <c r="CCS12" s="3"/>
      <c r="CCT12" s="3"/>
      <c r="CCU12" s="3"/>
      <c r="CCV12" s="3"/>
      <c r="CCW12" s="3"/>
      <c r="CCX12" s="3"/>
      <c r="CCY12" s="3"/>
      <c r="CCZ12" s="3"/>
      <c r="CDA12" s="3"/>
      <c r="CDB12" s="3"/>
      <c r="CDC12" s="3"/>
      <c r="CDD12" s="3"/>
      <c r="CDE12" s="3"/>
      <c r="CDF12" s="3"/>
      <c r="CDG12" s="3"/>
      <c r="CDH12" s="3"/>
      <c r="CDI12" s="3"/>
      <c r="CDJ12" s="3"/>
      <c r="CDK12" s="3"/>
      <c r="CDL12" s="3"/>
      <c r="CDM12" s="3"/>
      <c r="CDN12" s="3"/>
      <c r="CDO12" s="3"/>
      <c r="CDP12" s="3"/>
      <c r="CDQ12" s="3"/>
      <c r="CDR12" s="3"/>
      <c r="CDS12" s="3"/>
      <c r="CDT12" s="3"/>
      <c r="CDU12" s="3"/>
      <c r="CDV12" s="3"/>
      <c r="CDW12" s="3"/>
      <c r="CDX12" s="3"/>
      <c r="CDY12" s="3"/>
      <c r="CDZ12" s="3"/>
      <c r="CEA12" s="3"/>
      <c r="CEB12" s="3"/>
      <c r="CEC12" s="3"/>
      <c r="CED12" s="3"/>
      <c r="CEE12" s="3"/>
      <c r="CEF12" s="3"/>
      <c r="CEG12" s="3"/>
      <c r="CEH12" s="3"/>
      <c r="CEI12" s="3"/>
      <c r="CEJ12" s="3"/>
      <c r="CEK12" s="3"/>
      <c r="CEL12" s="3"/>
      <c r="CEM12" s="3"/>
      <c r="CEN12" s="3"/>
      <c r="CEO12" s="3"/>
      <c r="CEP12" s="3"/>
      <c r="CEQ12" s="3"/>
      <c r="CER12" s="3"/>
      <c r="CES12" s="3"/>
      <c r="CET12" s="3"/>
      <c r="CEU12" s="3"/>
      <c r="CEV12" s="3"/>
      <c r="CEW12" s="3"/>
      <c r="CEX12" s="3"/>
      <c r="CEY12" s="3"/>
      <c r="CEZ12" s="3"/>
      <c r="CFA12" s="3"/>
      <c r="CFB12" s="3"/>
      <c r="CFC12" s="3"/>
      <c r="CFD12" s="3"/>
      <c r="CFE12" s="3"/>
      <c r="CFF12" s="3"/>
      <c r="CFG12" s="3"/>
      <c r="CFH12" s="3"/>
      <c r="CFI12" s="3"/>
      <c r="CFJ12" s="3"/>
      <c r="CFK12" s="3"/>
      <c r="CFL12" s="3"/>
      <c r="CFM12" s="3"/>
      <c r="CFN12" s="3"/>
      <c r="CFO12" s="3"/>
      <c r="CFP12" s="3"/>
      <c r="CFQ12" s="3"/>
      <c r="CFR12" s="3"/>
      <c r="CFS12" s="3"/>
      <c r="CFT12" s="3"/>
      <c r="CFU12" s="3"/>
      <c r="CFV12" s="3"/>
      <c r="CFW12" s="3"/>
      <c r="CFX12" s="3"/>
      <c r="CFY12" s="3"/>
      <c r="CFZ12" s="3"/>
      <c r="CGA12" s="3"/>
      <c r="CGB12" s="3"/>
      <c r="CGC12" s="3"/>
      <c r="CGD12" s="3"/>
      <c r="CGE12" s="3"/>
      <c r="CGF12" s="3"/>
      <c r="CGG12" s="3"/>
      <c r="CGH12" s="3"/>
      <c r="CGI12" s="3"/>
      <c r="CGJ12" s="3"/>
      <c r="CGK12" s="3"/>
      <c r="CGL12" s="3"/>
      <c r="CGM12" s="3"/>
      <c r="CGN12" s="3"/>
      <c r="CGO12" s="3"/>
      <c r="CGP12" s="3"/>
      <c r="CGQ12" s="3"/>
      <c r="CGR12" s="3"/>
      <c r="CGS12" s="3"/>
      <c r="CGT12" s="3"/>
      <c r="CGU12" s="3"/>
      <c r="CGV12" s="3"/>
      <c r="CGW12" s="3"/>
      <c r="CGX12" s="3"/>
      <c r="CGY12" s="3"/>
      <c r="CGZ12" s="3"/>
      <c r="CHA12" s="3"/>
      <c r="CHB12" s="3"/>
      <c r="CHC12" s="3"/>
      <c r="CHD12" s="3"/>
      <c r="CHE12" s="3"/>
      <c r="CHF12" s="3"/>
      <c r="CHG12" s="3"/>
      <c r="CHH12" s="3"/>
      <c r="CHI12" s="3"/>
      <c r="CHJ12" s="3"/>
      <c r="CHK12" s="3"/>
      <c r="CHL12" s="3"/>
      <c r="CHM12" s="3"/>
      <c r="CHN12" s="3"/>
      <c r="CHO12" s="3"/>
      <c r="CHP12" s="3"/>
      <c r="CHQ12" s="3"/>
      <c r="CHR12" s="3"/>
      <c r="CHS12" s="3"/>
      <c r="CHT12" s="3"/>
      <c r="CHU12" s="3"/>
      <c r="CHV12" s="3"/>
      <c r="CHW12" s="3"/>
      <c r="CHX12" s="3"/>
      <c r="CHY12" s="3"/>
      <c r="CHZ12" s="3"/>
      <c r="CIA12" s="3"/>
      <c r="CIB12" s="3"/>
      <c r="CIC12" s="3"/>
      <c r="CID12" s="3"/>
      <c r="CIE12" s="3"/>
      <c r="CIF12" s="3"/>
      <c r="CIG12" s="3"/>
      <c r="CIH12" s="3"/>
      <c r="CII12" s="3"/>
      <c r="CIJ12" s="3"/>
      <c r="CIK12" s="3"/>
      <c r="CIL12" s="3"/>
      <c r="CIM12" s="3"/>
      <c r="CIN12" s="3"/>
      <c r="CIO12" s="3"/>
      <c r="CIP12" s="3"/>
      <c r="CIQ12" s="3"/>
      <c r="CIR12" s="3"/>
      <c r="CIS12" s="3"/>
      <c r="CIT12" s="3"/>
      <c r="CIU12" s="3"/>
      <c r="CIV12" s="3"/>
      <c r="CIW12" s="3"/>
      <c r="CIX12" s="3"/>
      <c r="CIY12" s="3"/>
      <c r="CIZ12" s="3"/>
      <c r="CJA12" s="3"/>
      <c r="CJB12" s="3"/>
      <c r="CJC12" s="3"/>
      <c r="CJD12" s="3"/>
      <c r="CJE12" s="3"/>
      <c r="CJF12" s="3"/>
      <c r="CJG12" s="3"/>
      <c r="CJH12" s="3"/>
      <c r="CJI12" s="3"/>
      <c r="CJJ12" s="3"/>
      <c r="CJK12" s="3"/>
      <c r="CJL12" s="3"/>
      <c r="CJM12" s="3"/>
      <c r="CJN12" s="3"/>
      <c r="CJO12" s="3"/>
      <c r="CJP12" s="3"/>
      <c r="CJQ12" s="3"/>
      <c r="CJR12" s="3"/>
      <c r="CJS12" s="3"/>
      <c r="CJT12" s="3"/>
      <c r="CJU12" s="3"/>
      <c r="CJV12" s="3"/>
      <c r="CJW12" s="3"/>
      <c r="CJX12" s="3"/>
      <c r="CJY12" s="3"/>
      <c r="CJZ12" s="3"/>
      <c r="CKA12" s="3"/>
      <c r="CKB12" s="3"/>
      <c r="CKC12" s="3"/>
      <c r="CKD12" s="3"/>
      <c r="CKE12" s="3"/>
      <c r="CKF12" s="3"/>
      <c r="CKG12" s="3"/>
      <c r="CKH12" s="3"/>
      <c r="CKI12" s="3"/>
      <c r="CKJ12" s="3"/>
      <c r="CKK12" s="3"/>
      <c r="CKL12" s="3"/>
      <c r="CKM12" s="3"/>
      <c r="CKN12" s="3"/>
      <c r="CKO12" s="3"/>
      <c r="CKP12" s="3"/>
      <c r="CKQ12" s="3"/>
      <c r="CKR12" s="3"/>
      <c r="CKS12" s="3"/>
      <c r="CKT12" s="3"/>
      <c r="CKU12" s="3"/>
      <c r="CKV12" s="3"/>
      <c r="CKW12" s="3"/>
      <c r="CKX12" s="3"/>
      <c r="CKY12" s="3"/>
      <c r="CKZ12" s="3"/>
      <c r="CLA12" s="3"/>
      <c r="CLB12" s="3"/>
      <c r="CLC12" s="3"/>
      <c r="CLD12" s="3"/>
      <c r="CLE12" s="3"/>
      <c r="CLF12" s="3"/>
      <c r="CLG12" s="3"/>
      <c r="CLH12" s="3"/>
      <c r="CLI12" s="3"/>
      <c r="CLJ12" s="3"/>
      <c r="CLK12" s="3"/>
      <c r="CLL12" s="3"/>
      <c r="CLM12" s="3"/>
      <c r="CLN12" s="3"/>
      <c r="CLO12" s="3"/>
      <c r="CLP12" s="3"/>
      <c r="CLQ12" s="3"/>
      <c r="CLR12" s="3"/>
      <c r="CLS12" s="3"/>
      <c r="CLT12" s="3"/>
      <c r="CLU12" s="3"/>
      <c r="CLV12" s="3"/>
      <c r="CLW12" s="3"/>
      <c r="CLX12" s="3"/>
      <c r="CLY12" s="3"/>
      <c r="CLZ12" s="3"/>
      <c r="CMA12" s="3"/>
      <c r="CMB12" s="3"/>
      <c r="CMC12" s="3"/>
      <c r="CMD12" s="3"/>
      <c r="CME12" s="3"/>
      <c r="CMF12" s="3"/>
      <c r="CMG12" s="3"/>
      <c r="CMH12" s="3"/>
      <c r="CMI12" s="3"/>
      <c r="CMJ12" s="3"/>
      <c r="CMK12" s="3"/>
      <c r="CML12" s="3"/>
      <c r="CMM12" s="3"/>
      <c r="CMN12" s="3"/>
      <c r="CMO12" s="3"/>
      <c r="CMP12" s="3"/>
      <c r="CMQ12" s="3"/>
      <c r="CMR12" s="3"/>
      <c r="CMS12" s="3"/>
      <c r="CMT12" s="3"/>
      <c r="CMU12" s="3"/>
      <c r="CMV12" s="3"/>
      <c r="CMW12" s="3"/>
      <c r="CMX12" s="3"/>
      <c r="CMY12" s="3"/>
      <c r="CMZ12" s="3"/>
      <c r="CNA12" s="3"/>
      <c r="CNB12" s="3"/>
      <c r="CNC12" s="3"/>
      <c r="CND12" s="3"/>
      <c r="CNE12" s="3"/>
      <c r="CNF12" s="3"/>
      <c r="CNG12" s="3"/>
      <c r="CNH12" s="3"/>
      <c r="CNI12" s="3"/>
      <c r="CNJ12" s="3"/>
      <c r="CNK12" s="3"/>
      <c r="CNL12" s="3"/>
      <c r="CNM12" s="3"/>
      <c r="CNN12" s="3"/>
      <c r="CNO12" s="3"/>
      <c r="CNP12" s="3"/>
      <c r="CNQ12" s="3"/>
      <c r="CNR12" s="3"/>
      <c r="CNS12" s="3"/>
      <c r="CNT12" s="3"/>
      <c r="CNU12" s="3"/>
      <c r="CNV12" s="3"/>
      <c r="CNW12" s="3"/>
      <c r="CNX12" s="3"/>
      <c r="CNY12" s="3"/>
      <c r="CNZ12" s="3"/>
      <c r="COA12" s="3"/>
      <c r="COB12" s="3"/>
      <c r="COC12" s="3"/>
      <c r="COD12" s="3"/>
      <c r="COE12" s="3"/>
      <c r="COF12" s="3"/>
      <c r="COG12" s="3"/>
      <c r="COH12" s="3"/>
      <c r="COI12" s="3"/>
      <c r="COJ12" s="3"/>
      <c r="COK12" s="3"/>
      <c r="COL12" s="3"/>
      <c r="COM12" s="3"/>
      <c r="CON12" s="3"/>
      <c r="COO12" s="3"/>
      <c r="COP12" s="3"/>
      <c r="COQ12" s="3"/>
      <c r="COR12" s="3"/>
      <c r="COS12" s="3"/>
      <c r="COT12" s="3"/>
      <c r="COU12" s="3"/>
      <c r="COV12" s="3"/>
      <c r="COW12" s="3"/>
      <c r="COX12" s="3"/>
      <c r="COY12" s="3"/>
      <c r="COZ12" s="3"/>
      <c r="CPA12" s="3"/>
      <c r="CPB12" s="3"/>
      <c r="CPC12" s="3"/>
      <c r="CPD12" s="3"/>
      <c r="CPE12" s="3"/>
      <c r="CPF12" s="3"/>
      <c r="CPG12" s="3"/>
      <c r="CPH12" s="3"/>
      <c r="CPI12" s="3"/>
      <c r="CPJ12" s="3"/>
      <c r="CPK12" s="3"/>
      <c r="CPL12" s="3"/>
      <c r="CPM12" s="3"/>
      <c r="CPN12" s="3"/>
      <c r="CPO12" s="3"/>
      <c r="CPP12" s="3"/>
      <c r="CPQ12" s="3"/>
      <c r="CPR12" s="3"/>
      <c r="CPS12" s="3"/>
      <c r="CPT12" s="3"/>
      <c r="CPU12" s="3"/>
      <c r="CPV12" s="3"/>
      <c r="CPW12" s="3"/>
      <c r="CPX12" s="3"/>
      <c r="CPY12" s="3"/>
      <c r="CPZ12" s="3"/>
      <c r="CQA12" s="3"/>
      <c r="CQB12" s="3"/>
      <c r="CQC12" s="3"/>
      <c r="CQD12" s="3"/>
      <c r="CQE12" s="3"/>
      <c r="CQF12" s="3"/>
      <c r="CQG12" s="3"/>
      <c r="CQH12" s="3"/>
      <c r="CQI12" s="3"/>
      <c r="CQJ12" s="3"/>
      <c r="CQK12" s="3"/>
      <c r="CQL12" s="3"/>
      <c r="CQM12" s="3"/>
      <c r="CQN12" s="3"/>
      <c r="CQO12" s="3"/>
      <c r="CQP12" s="3"/>
      <c r="CQQ12" s="3"/>
      <c r="CQR12" s="3"/>
      <c r="CQS12" s="3"/>
      <c r="CQT12" s="3"/>
      <c r="CQU12" s="3"/>
      <c r="CQV12" s="3"/>
      <c r="CQW12" s="3"/>
      <c r="CQX12" s="3"/>
      <c r="CQY12" s="3"/>
      <c r="CQZ12" s="3"/>
      <c r="CRA12" s="3"/>
      <c r="CRB12" s="3"/>
      <c r="CRC12" s="3"/>
      <c r="CRD12" s="3"/>
      <c r="CRE12" s="3"/>
      <c r="CRF12" s="3"/>
      <c r="CRG12" s="3"/>
      <c r="CRH12" s="3"/>
      <c r="CRI12" s="3"/>
      <c r="CRJ12" s="3"/>
      <c r="CRK12" s="3"/>
      <c r="CRL12" s="3"/>
      <c r="CRM12" s="3"/>
      <c r="CRN12" s="3"/>
      <c r="CRO12" s="3"/>
      <c r="CRP12" s="3"/>
      <c r="CRQ12" s="3"/>
      <c r="CRR12" s="3"/>
      <c r="CRS12" s="3"/>
      <c r="CRT12" s="3"/>
      <c r="CRU12" s="3"/>
      <c r="CRV12" s="3"/>
      <c r="CRW12" s="3"/>
      <c r="CRX12" s="3"/>
      <c r="CRY12" s="3"/>
      <c r="CRZ12" s="3"/>
      <c r="CSA12" s="3"/>
      <c r="CSB12" s="3"/>
      <c r="CSC12" s="3"/>
      <c r="CSD12" s="3"/>
      <c r="CSE12" s="3"/>
      <c r="CSF12" s="3"/>
      <c r="CSG12" s="3"/>
      <c r="CSH12" s="3"/>
      <c r="CSI12" s="3"/>
      <c r="CSJ12" s="3"/>
      <c r="CSK12" s="3"/>
      <c r="CSL12" s="3"/>
      <c r="CSM12" s="3"/>
      <c r="CSN12" s="3"/>
      <c r="CSO12" s="3"/>
      <c r="CSP12" s="3"/>
      <c r="CSQ12" s="3"/>
      <c r="CSR12" s="3"/>
      <c r="CSS12" s="3"/>
      <c r="CST12" s="3"/>
      <c r="CSU12" s="3"/>
      <c r="CSV12" s="3"/>
      <c r="CSW12" s="3"/>
      <c r="CSX12" s="3"/>
      <c r="CSY12" s="3"/>
      <c r="CSZ12" s="3"/>
      <c r="CTA12" s="3"/>
      <c r="CTB12" s="3"/>
      <c r="CTC12" s="3"/>
      <c r="CTD12" s="3"/>
      <c r="CTE12" s="3"/>
      <c r="CTF12" s="3"/>
      <c r="CTG12" s="3"/>
      <c r="CTH12" s="3"/>
      <c r="CTI12" s="3"/>
      <c r="CTJ12" s="3"/>
      <c r="CTK12" s="3"/>
      <c r="CTL12" s="3"/>
      <c r="CTM12" s="3"/>
      <c r="CTN12" s="3"/>
      <c r="CTO12" s="3"/>
      <c r="CTP12" s="3"/>
      <c r="CTQ12" s="3"/>
      <c r="CTR12" s="3"/>
      <c r="CTS12" s="3"/>
      <c r="CTT12" s="3"/>
      <c r="CTU12" s="3"/>
      <c r="CTV12" s="3"/>
      <c r="CTW12" s="3"/>
      <c r="CTX12" s="3"/>
      <c r="CTY12" s="3"/>
      <c r="CTZ12" s="3"/>
      <c r="CUA12" s="3"/>
      <c r="CUB12" s="3"/>
      <c r="CUC12" s="3"/>
      <c r="CUD12" s="3"/>
      <c r="CUE12" s="3"/>
      <c r="CUF12" s="3"/>
      <c r="CUG12" s="3"/>
      <c r="CUH12" s="3"/>
      <c r="CUI12" s="3"/>
      <c r="CUJ12" s="3"/>
      <c r="CUK12" s="3"/>
      <c r="CUL12" s="3"/>
      <c r="CUM12" s="3"/>
      <c r="CUN12" s="3"/>
      <c r="CUO12" s="3"/>
      <c r="CUP12" s="3"/>
      <c r="CUQ12" s="3"/>
      <c r="CUR12" s="3"/>
      <c r="CUS12" s="3"/>
      <c r="CUT12" s="3"/>
      <c r="CUU12" s="3"/>
      <c r="CUV12" s="3"/>
      <c r="CUW12" s="3"/>
      <c r="CUX12" s="3"/>
      <c r="CUY12" s="3"/>
      <c r="CUZ12" s="3"/>
      <c r="CVA12" s="3"/>
      <c r="CVB12" s="3"/>
      <c r="CVC12" s="3"/>
      <c r="CVD12" s="3"/>
      <c r="CVE12" s="3"/>
      <c r="CVF12" s="3"/>
      <c r="CVG12" s="3"/>
      <c r="CVH12" s="3"/>
      <c r="CVI12" s="3"/>
      <c r="CVJ12" s="3"/>
      <c r="CVK12" s="3"/>
      <c r="CVL12" s="3"/>
      <c r="CVM12" s="3"/>
      <c r="CVN12" s="3"/>
      <c r="CVO12" s="3"/>
      <c r="CVP12" s="3"/>
      <c r="CVQ12" s="3"/>
      <c r="CVR12" s="3"/>
      <c r="CVS12" s="3"/>
      <c r="CVT12" s="3"/>
      <c r="CVU12" s="3"/>
      <c r="CVV12" s="3"/>
      <c r="CVW12" s="3"/>
      <c r="CVX12" s="3"/>
      <c r="CVY12" s="3"/>
      <c r="CVZ12" s="3"/>
      <c r="CWA12" s="3"/>
      <c r="CWB12" s="3"/>
      <c r="CWC12" s="3"/>
      <c r="CWD12" s="3"/>
      <c r="CWE12" s="3"/>
      <c r="CWF12" s="3"/>
      <c r="CWG12" s="3"/>
      <c r="CWH12" s="3"/>
      <c r="CWI12" s="3"/>
      <c r="CWJ12" s="3"/>
      <c r="CWK12" s="3"/>
      <c r="CWL12" s="3"/>
      <c r="CWM12" s="3"/>
      <c r="CWN12" s="3"/>
      <c r="CWO12" s="3"/>
      <c r="CWP12" s="3"/>
      <c r="CWQ12" s="3"/>
      <c r="CWR12" s="3"/>
      <c r="CWS12" s="3"/>
      <c r="CWT12" s="3"/>
      <c r="CWU12" s="3"/>
      <c r="CWV12" s="3"/>
      <c r="CWW12" s="3"/>
      <c r="CWX12" s="3"/>
      <c r="CWY12" s="3"/>
      <c r="CWZ12" s="3"/>
      <c r="CXA12" s="3"/>
      <c r="CXB12" s="3"/>
      <c r="CXC12" s="3"/>
      <c r="CXD12" s="3"/>
      <c r="CXE12" s="3"/>
      <c r="CXF12" s="3"/>
      <c r="CXG12" s="3"/>
      <c r="CXH12" s="3"/>
      <c r="CXI12" s="3"/>
      <c r="CXJ12" s="3"/>
      <c r="CXK12" s="3"/>
      <c r="CXL12" s="3"/>
      <c r="CXM12" s="3"/>
      <c r="CXN12" s="3"/>
      <c r="CXO12" s="3"/>
      <c r="CXP12" s="3"/>
      <c r="CXQ12" s="3"/>
      <c r="CXR12" s="3"/>
      <c r="CXS12" s="3"/>
      <c r="CXT12" s="3"/>
      <c r="CXU12" s="3"/>
      <c r="CXV12" s="3"/>
      <c r="CXW12" s="3"/>
      <c r="CXX12" s="3"/>
      <c r="CXY12" s="3"/>
      <c r="CXZ12" s="3"/>
      <c r="CYA12" s="3"/>
      <c r="CYB12" s="3"/>
      <c r="CYC12" s="3"/>
      <c r="CYD12" s="3"/>
      <c r="CYE12" s="3"/>
      <c r="CYF12" s="3"/>
      <c r="CYG12" s="3"/>
      <c r="CYH12" s="3"/>
      <c r="CYI12" s="3"/>
      <c r="CYJ12" s="3"/>
      <c r="CYK12" s="3"/>
      <c r="CYL12" s="3"/>
      <c r="CYM12" s="3"/>
      <c r="CYN12" s="3"/>
      <c r="CYO12" s="3"/>
      <c r="CYP12" s="3"/>
      <c r="CYQ12" s="3"/>
      <c r="CYR12" s="3"/>
      <c r="CYS12" s="3"/>
      <c r="CYT12" s="3"/>
      <c r="CYU12" s="3"/>
      <c r="CYV12" s="3"/>
      <c r="CYW12" s="3"/>
      <c r="CYX12" s="3"/>
      <c r="CYY12" s="3"/>
      <c r="CYZ12" s="3"/>
      <c r="CZA12" s="3"/>
      <c r="CZB12" s="3"/>
      <c r="CZC12" s="3"/>
      <c r="CZD12" s="3"/>
      <c r="CZE12" s="3"/>
      <c r="CZF12" s="3"/>
      <c r="CZG12" s="3"/>
      <c r="CZH12" s="3"/>
      <c r="CZI12" s="3"/>
      <c r="CZJ12" s="3"/>
      <c r="CZK12" s="3"/>
      <c r="CZL12" s="3"/>
      <c r="CZM12" s="3"/>
      <c r="CZN12" s="3"/>
      <c r="CZO12" s="3"/>
      <c r="CZP12" s="3"/>
      <c r="CZQ12" s="3"/>
      <c r="CZR12" s="3"/>
      <c r="CZS12" s="3"/>
      <c r="CZT12" s="3"/>
      <c r="CZU12" s="3"/>
      <c r="CZV12" s="3"/>
      <c r="CZW12" s="3"/>
      <c r="CZX12" s="3"/>
      <c r="CZY12" s="3"/>
      <c r="CZZ12" s="3"/>
      <c r="DAA12" s="3"/>
      <c r="DAB12" s="3"/>
      <c r="DAC12" s="3"/>
      <c r="DAD12" s="3"/>
      <c r="DAE12" s="3"/>
      <c r="DAF12" s="3"/>
      <c r="DAG12" s="3"/>
      <c r="DAH12" s="3"/>
      <c r="DAI12" s="3"/>
      <c r="DAJ12" s="3"/>
      <c r="DAK12" s="3"/>
      <c r="DAL12" s="3"/>
      <c r="DAM12" s="3"/>
      <c r="DAN12" s="3"/>
      <c r="DAO12" s="3"/>
      <c r="DAP12" s="3"/>
      <c r="DAQ12" s="3"/>
      <c r="DAR12" s="3"/>
      <c r="DAS12" s="3"/>
      <c r="DAT12" s="3"/>
      <c r="DAU12" s="3"/>
      <c r="DAV12" s="3"/>
      <c r="DAW12" s="3"/>
      <c r="DAX12" s="3"/>
      <c r="DAY12" s="3"/>
      <c r="DAZ12" s="3"/>
      <c r="DBA12" s="3"/>
      <c r="DBB12" s="3"/>
      <c r="DBC12" s="3"/>
      <c r="DBD12" s="3"/>
      <c r="DBE12" s="3"/>
      <c r="DBF12" s="3"/>
      <c r="DBG12" s="3"/>
      <c r="DBH12" s="3"/>
      <c r="DBI12" s="3"/>
      <c r="DBJ12" s="3"/>
      <c r="DBK12" s="3"/>
      <c r="DBL12" s="3"/>
      <c r="DBM12" s="3"/>
      <c r="DBN12" s="3"/>
      <c r="DBO12" s="3"/>
      <c r="DBP12" s="3"/>
      <c r="DBQ12" s="3"/>
      <c r="DBR12" s="3"/>
      <c r="DBS12" s="3"/>
      <c r="DBT12" s="3"/>
      <c r="DBU12" s="3"/>
      <c r="DBV12" s="3"/>
      <c r="DBW12" s="3"/>
      <c r="DBX12" s="3"/>
      <c r="DBY12" s="3"/>
      <c r="DBZ12" s="3"/>
      <c r="DCA12" s="3"/>
      <c r="DCB12" s="3"/>
      <c r="DCC12" s="3"/>
      <c r="DCD12" s="3"/>
      <c r="DCE12" s="3"/>
      <c r="DCF12" s="3"/>
      <c r="DCG12" s="3"/>
      <c r="DCH12" s="3"/>
      <c r="DCI12" s="3"/>
      <c r="DCJ12" s="3"/>
      <c r="DCK12" s="3"/>
      <c r="DCL12" s="3"/>
      <c r="DCM12" s="3"/>
      <c r="DCN12" s="3"/>
      <c r="DCO12" s="3"/>
      <c r="DCP12" s="3"/>
      <c r="DCQ12" s="3"/>
      <c r="DCR12" s="3"/>
      <c r="DCS12" s="3"/>
      <c r="DCT12" s="3"/>
      <c r="DCU12" s="3"/>
      <c r="DCV12" s="3"/>
      <c r="DCW12" s="3"/>
      <c r="DCX12" s="3"/>
      <c r="DCY12" s="3"/>
      <c r="DCZ12" s="3"/>
      <c r="DDA12" s="3"/>
      <c r="DDB12" s="3"/>
      <c r="DDC12" s="3"/>
      <c r="DDD12" s="3"/>
      <c r="DDE12" s="3"/>
      <c r="DDF12" s="3"/>
      <c r="DDG12" s="3"/>
      <c r="DDH12" s="3"/>
      <c r="DDI12" s="3"/>
      <c r="DDJ12" s="3"/>
      <c r="DDK12" s="3"/>
      <c r="DDL12" s="3"/>
      <c r="DDM12" s="3"/>
      <c r="DDN12" s="3"/>
      <c r="DDO12" s="3"/>
      <c r="DDP12" s="3"/>
      <c r="DDQ12" s="3"/>
      <c r="DDR12" s="3"/>
      <c r="DDS12" s="3"/>
      <c r="DDT12" s="3"/>
      <c r="DDU12" s="3"/>
      <c r="DDV12" s="3"/>
      <c r="DDW12" s="3"/>
      <c r="DDX12" s="3"/>
      <c r="DDY12" s="3"/>
      <c r="DDZ12" s="3"/>
      <c r="DEA12" s="3"/>
      <c r="DEB12" s="3"/>
      <c r="DEC12" s="3"/>
      <c r="DED12" s="3"/>
      <c r="DEE12" s="3"/>
      <c r="DEF12" s="3"/>
      <c r="DEG12" s="3"/>
      <c r="DEH12" s="3"/>
      <c r="DEI12" s="3"/>
      <c r="DEJ12" s="3"/>
      <c r="DEK12" s="3"/>
      <c r="DEL12" s="3"/>
      <c r="DEM12" s="3"/>
      <c r="DEN12" s="3"/>
      <c r="DEO12" s="3"/>
      <c r="DEP12" s="3"/>
      <c r="DEQ12" s="3"/>
      <c r="DER12" s="3"/>
      <c r="DES12" s="3"/>
      <c r="DET12" s="3"/>
      <c r="DEU12" s="3"/>
      <c r="DEV12" s="3"/>
      <c r="DEW12" s="3"/>
      <c r="DEX12" s="3"/>
      <c r="DEY12" s="3"/>
      <c r="DEZ12" s="3"/>
      <c r="DFA12" s="3"/>
      <c r="DFB12" s="3"/>
      <c r="DFC12" s="3"/>
      <c r="DFD12" s="3"/>
      <c r="DFE12" s="3"/>
      <c r="DFF12" s="3"/>
      <c r="DFG12" s="3"/>
      <c r="DFH12" s="3"/>
      <c r="DFI12" s="3"/>
      <c r="DFJ12" s="3"/>
      <c r="DFK12" s="3"/>
      <c r="DFL12" s="3"/>
      <c r="DFM12" s="3"/>
      <c r="DFN12" s="3"/>
      <c r="DFO12" s="3"/>
      <c r="DFP12" s="3"/>
      <c r="DFQ12" s="3"/>
      <c r="DFR12" s="3"/>
      <c r="DFS12" s="3"/>
      <c r="DFT12" s="3"/>
      <c r="DFU12" s="3"/>
      <c r="DFV12" s="3"/>
      <c r="DFW12" s="3"/>
      <c r="DFX12" s="3"/>
      <c r="DFY12" s="3"/>
      <c r="DFZ12" s="3"/>
      <c r="DGA12" s="3"/>
      <c r="DGB12" s="3"/>
      <c r="DGC12" s="3"/>
      <c r="DGD12" s="3"/>
      <c r="DGE12" s="3"/>
      <c r="DGF12" s="3"/>
      <c r="DGG12" s="3"/>
      <c r="DGH12" s="3"/>
      <c r="DGI12" s="3"/>
      <c r="DGJ12" s="3"/>
      <c r="DGK12" s="3"/>
      <c r="DGL12" s="3"/>
      <c r="DGM12" s="3"/>
      <c r="DGN12" s="3"/>
      <c r="DGO12" s="3"/>
      <c r="DGP12" s="3"/>
      <c r="DGQ12" s="3"/>
      <c r="DGR12" s="3"/>
      <c r="DGS12" s="3"/>
      <c r="DGT12" s="3"/>
      <c r="DGU12" s="3"/>
      <c r="DGV12" s="3"/>
      <c r="DGW12" s="3"/>
      <c r="DGX12" s="3"/>
      <c r="DGY12" s="3"/>
      <c r="DGZ12" s="3"/>
      <c r="DHA12" s="3"/>
      <c r="DHB12" s="3"/>
      <c r="DHC12" s="3"/>
      <c r="DHD12" s="3"/>
      <c r="DHE12" s="3"/>
      <c r="DHF12" s="3"/>
      <c r="DHG12" s="3"/>
      <c r="DHH12" s="3"/>
      <c r="DHI12" s="3"/>
      <c r="DHJ12" s="3"/>
      <c r="DHK12" s="3"/>
      <c r="DHL12" s="3"/>
      <c r="DHM12" s="3"/>
      <c r="DHN12" s="3"/>
      <c r="DHO12" s="3"/>
      <c r="DHP12" s="3"/>
      <c r="DHQ12" s="3"/>
      <c r="DHR12" s="3"/>
      <c r="DHS12" s="3"/>
      <c r="DHT12" s="3"/>
      <c r="DHU12" s="3"/>
      <c r="DHV12" s="3"/>
      <c r="DHW12" s="3"/>
      <c r="DHX12" s="3"/>
      <c r="DHY12" s="3"/>
      <c r="DHZ12" s="3"/>
      <c r="DIA12" s="3"/>
      <c r="DIB12" s="3"/>
      <c r="DIC12" s="3"/>
      <c r="DID12" s="3"/>
      <c r="DIE12" s="3"/>
      <c r="DIF12" s="3"/>
      <c r="DIG12" s="3"/>
      <c r="DIH12" s="3"/>
      <c r="DII12" s="3"/>
      <c r="DIJ12" s="3"/>
      <c r="DIK12" s="3"/>
      <c r="DIL12" s="3"/>
      <c r="DIM12" s="3"/>
      <c r="DIN12" s="3"/>
      <c r="DIO12" s="3"/>
      <c r="DIP12" s="3"/>
      <c r="DIQ12" s="3"/>
      <c r="DIR12" s="3"/>
      <c r="DIS12" s="3"/>
      <c r="DIT12" s="3"/>
      <c r="DIU12" s="3"/>
      <c r="DIV12" s="3"/>
      <c r="DIW12" s="3"/>
      <c r="DIX12" s="3"/>
      <c r="DIY12" s="3"/>
      <c r="DIZ12" s="3"/>
      <c r="DJA12" s="3"/>
      <c r="DJB12" s="3"/>
      <c r="DJC12" s="3"/>
      <c r="DJD12" s="3"/>
      <c r="DJE12" s="3"/>
      <c r="DJF12" s="3"/>
      <c r="DJG12" s="3"/>
      <c r="DJH12" s="3"/>
      <c r="DJI12" s="3"/>
      <c r="DJJ12" s="3"/>
      <c r="DJK12" s="3"/>
      <c r="DJL12" s="3"/>
      <c r="DJM12" s="3"/>
      <c r="DJN12" s="3"/>
      <c r="DJO12" s="3"/>
      <c r="DJP12" s="3"/>
      <c r="DJQ12" s="3"/>
      <c r="DJR12" s="3"/>
      <c r="DJS12" s="3"/>
      <c r="DJT12" s="3"/>
      <c r="DJU12" s="3"/>
      <c r="DJV12" s="3"/>
      <c r="DJW12" s="3"/>
      <c r="DJX12" s="3"/>
      <c r="DJY12" s="3"/>
      <c r="DJZ12" s="3"/>
      <c r="DKA12" s="3"/>
      <c r="DKB12" s="3"/>
      <c r="DKC12" s="3"/>
      <c r="DKD12" s="3"/>
      <c r="DKE12" s="3"/>
      <c r="DKF12" s="3"/>
      <c r="DKG12" s="3"/>
      <c r="DKH12" s="3"/>
      <c r="DKI12" s="3"/>
      <c r="DKJ12" s="3"/>
      <c r="DKK12" s="3"/>
      <c r="DKL12" s="3"/>
      <c r="DKM12" s="3"/>
      <c r="DKN12" s="3"/>
      <c r="DKO12" s="3"/>
      <c r="DKP12" s="3"/>
      <c r="DKQ12" s="3"/>
      <c r="DKR12" s="3"/>
      <c r="DKS12" s="3"/>
      <c r="DKT12" s="3"/>
      <c r="DKU12" s="3"/>
      <c r="DKV12" s="3"/>
      <c r="DKW12" s="3"/>
      <c r="DKX12" s="3"/>
      <c r="DKY12" s="3"/>
      <c r="DKZ12" s="3"/>
      <c r="DLA12" s="3"/>
      <c r="DLB12" s="3"/>
      <c r="DLC12" s="3"/>
      <c r="DLD12" s="3"/>
      <c r="DLE12" s="3"/>
      <c r="DLF12" s="3"/>
      <c r="DLG12" s="3"/>
      <c r="DLH12" s="3"/>
      <c r="DLI12" s="3"/>
      <c r="DLJ12" s="3"/>
      <c r="DLK12" s="3"/>
      <c r="DLL12" s="3"/>
      <c r="DLM12" s="3"/>
      <c r="DLN12" s="3"/>
      <c r="DLO12" s="3"/>
      <c r="DLP12" s="3"/>
      <c r="DLQ12" s="3"/>
      <c r="DLR12" s="3"/>
      <c r="DLS12" s="3"/>
      <c r="DLT12" s="3"/>
      <c r="DLU12" s="3"/>
      <c r="DLV12" s="3"/>
      <c r="DLW12" s="3"/>
      <c r="DLX12" s="3"/>
      <c r="DLY12" s="3"/>
      <c r="DLZ12" s="3"/>
      <c r="DMA12" s="3"/>
      <c r="DMB12" s="3"/>
      <c r="DMC12" s="3"/>
      <c r="DMD12" s="3"/>
      <c r="DME12" s="3"/>
      <c r="DMF12" s="3"/>
      <c r="DMG12" s="3"/>
      <c r="DMH12" s="3"/>
      <c r="DMI12" s="3"/>
      <c r="DMJ12" s="3"/>
      <c r="DMK12" s="3"/>
      <c r="DML12" s="3"/>
      <c r="DMM12" s="3"/>
      <c r="DMN12" s="3"/>
      <c r="DMO12" s="3"/>
      <c r="DMP12" s="3"/>
      <c r="DMQ12" s="3"/>
      <c r="DMR12" s="3"/>
      <c r="DMS12" s="3"/>
      <c r="DMT12" s="3"/>
      <c r="DMU12" s="3"/>
      <c r="DMV12" s="3"/>
      <c r="DMW12" s="3"/>
      <c r="DMX12" s="3"/>
      <c r="DMY12" s="3"/>
      <c r="DMZ12" s="3"/>
      <c r="DNA12" s="3"/>
      <c r="DNB12" s="3"/>
      <c r="DNC12" s="3"/>
      <c r="DND12" s="3"/>
      <c r="DNE12" s="3"/>
      <c r="DNF12" s="3"/>
      <c r="DNG12" s="3"/>
      <c r="DNH12" s="3"/>
      <c r="DNI12" s="3"/>
      <c r="DNJ12" s="3"/>
      <c r="DNK12" s="3"/>
      <c r="DNL12" s="3"/>
      <c r="DNM12" s="3"/>
      <c r="DNN12" s="3"/>
      <c r="DNO12" s="3"/>
      <c r="DNP12" s="3"/>
      <c r="DNQ12" s="3"/>
      <c r="DNR12" s="3"/>
      <c r="DNS12" s="3"/>
      <c r="DNT12" s="3"/>
      <c r="DNU12" s="3"/>
      <c r="DNV12" s="3"/>
      <c r="DNW12" s="3"/>
      <c r="DNX12" s="3"/>
      <c r="DNY12" s="3"/>
      <c r="DNZ12" s="3"/>
      <c r="DOA12" s="3"/>
      <c r="DOB12" s="3"/>
      <c r="DOC12" s="3"/>
      <c r="DOD12" s="3"/>
      <c r="DOE12" s="3"/>
      <c r="DOF12" s="3"/>
      <c r="DOG12" s="3"/>
      <c r="DOH12" s="3"/>
      <c r="DOI12" s="3"/>
      <c r="DOJ12" s="3"/>
      <c r="DOK12" s="3"/>
      <c r="DOL12" s="3"/>
      <c r="DOM12" s="3"/>
      <c r="DON12" s="3"/>
      <c r="DOO12" s="3"/>
      <c r="DOP12" s="3"/>
      <c r="DOQ12" s="3"/>
      <c r="DOR12" s="3"/>
      <c r="DOS12" s="3"/>
      <c r="DOT12" s="3"/>
      <c r="DOU12" s="3"/>
      <c r="DOV12" s="3"/>
      <c r="DOW12" s="3"/>
      <c r="DOX12" s="3"/>
      <c r="DOY12" s="3"/>
      <c r="DOZ12" s="3"/>
      <c r="DPA12" s="3"/>
      <c r="DPB12" s="3"/>
      <c r="DPC12" s="3"/>
      <c r="DPD12" s="3"/>
      <c r="DPE12" s="3"/>
      <c r="DPF12" s="3"/>
      <c r="DPG12" s="3"/>
      <c r="DPH12" s="3"/>
      <c r="DPI12" s="3"/>
      <c r="DPJ12" s="3"/>
      <c r="DPK12" s="3"/>
      <c r="DPL12" s="3"/>
      <c r="DPM12" s="3"/>
      <c r="DPN12" s="3"/>
      <c r="DPO12" s="3"/>
      <c r="DPP12" s="3"/>
      <c r="DPQ12" s="3"/>
      <c r="DPR12" s="3"/>
      <c r="DPS12" s="3"/>
      <c r="DPT12" s="3"/>
      <c r="DPU12" s="3"/>
      <c r="DPV12" s="3"/>
      <c r="DPW12" s="3"/>
      <c r="DPX12" s="3"/>
      <c r="DPY12" s="3"/>
      <c r="DPZ12" s="3"/>
      <c r="DQA12" s="3"/>
      <c r="DQB12" s="3"/>
      <c r="DQC12" s="3"/>
      <c r="DQD12" s="3"/>
      <c r="DQE12" s="3"/>
      <c r="DQF12" s="3"/>
      <c r="DQG12" s="3"/>
      <c r="DQH12" s="3"/>
      <c r="DQI12" s="3"/>
      <c r="DQJ12" s="3"/>
      <c r="DQK12" s="3"/>
      <c r="DQL12" s="3"/>
      <c r="DQM12" s="3"/>
      <c r="DQN12" s="3"/>
      <c r="DQO12" s="3"/>
      <c r="DQP12" s="3"/>
      <c r="DQQ12" s="3"/>
      <c r="DQR12" s="3"/>
      <c r="DQS12" s="3"/>
      <c r="DQT12" s="3"/>
      <c r="DQU12" s="3"/>
      <c r="DQV12" s="3"/>
      <c r="DQW12" s="3"/>
      <c r="DQX12" s="3"/>
      <c r="DQY12" s="3"/>
      <c r="DQZ12" s="3"/>
      <c r="DRA12" s="3"/>
      <c r="DRB12" s="3"/>
      <c r="DRC12" s="3"/>
      <c r="DRD12" s="3"/>
      <c r="DRE12" s="3"/>
      <c r="DRF12" s="3"/>
      <c r="DRG12" s="3"/>
      <c r="DRH12" s="3"/>
      <c r="DRI12" s="3"/>
      <c r="DRJ12" s="3"/>
      <c r="DRK12" s="3"/>
      <c r="DRL12" s="3"/>
      <c r="DRM12" s="3"/>
      <c r="DRN12" s="3"/>
      <c r="DRO12" s="3"/>
      <c r="DRP12" s="3"/>
      <c r="DRQ12" s="3"/>
      <c r="DRR12" s="3"/>
      <c r="DRS12" s="3"/>
      <c r="DRT12" s="3"/>
      <c r="DRU12" s="3"/>
      <c r="DRV12" s="3"/>
      <c r="DRW12" s="3"/>
      <c r="DRX12" s="3"/>
      <c r="DRY12" s="3"/>
      <c r="DRZ12" s="3"/>
      <c r="DSA12" s="3"/>
      <c r="DSB12" s="3"/>
      <c r="DSC12" s="3"/>
      <c r="DSD12" s="3"/>
      <c r="DSE12" s="3"/>
      <c r="DSF12" s="3"/>
      <c r="DSG12" s="3"/>
      <c r="DSH12" s="3"/>
      <c r="DSI12" s="3"/>
      <c r="DSJ12" s="3"/>
      <c r="DSK12" s="3"/>
      <c r="DSL12" s="3"/>
      <c r="DSM12" s="3"/>
      <c r="DSN12" s="3"/>
      <c r="DSO12" s="3"/>
      <c r="DSP12" s="3"/>
      <c r="DSQ12" s="3"/>
      <c r="DSR12" s="3"/>
      <c r="DSS12" s="3"/>
      <c r="DST12" s="3"/>
      <c r="DSU12" s="3"/>
      <c r="DSV12" s="3"/>
      <c r="DSW12" s="3"/>
      <c r="DSX12" s="3"/>
      <c r="DSY12" s="3"/>
      <c r="DSZ12" s="3"/>
      <c r="DTA12" s="3"/>
      <c r="DTB12" s="3"/>
      <c r="DTC12" s="3"/>
      <c r="DTD12" s="3"/>
      <c r="DTE12" s="3"/>
      <c r="DTF12" s="3"/>
      <c r="DTG12" s="3"/>
      <c r="DTH12" s="3"/>
      <c r="DTI12" s="3"/>
      <c r="DTJ12" s="3"/>
      <c r="DTK12" s="3"/>
      <c r="DTL12" s="3"/>
      <c r="DTM12" s="3"/>
      <c r="DTN12" s="3"/>
      <c r="DTO12" s="3"/>
      <c r="DTP12" s="3"/>
      <c r="DTQ12" s="3"/>
      <c r="DTR12" s="3"/>
      <c r="DTS12" s="3"/>
      <c r="DTT12" s="3"/>
      <c r="DTU12" s="3"/>
      <c r="DTV12" s="3"/>
      <c r="DTW12" s="3"/>
      <c r="DTX12" s="3"/>
      <c r="DTY12" s="3"/>
      <c r="DTZ12" s="3"/>
      <c r="DUA12" s="3"/>
      <c r="DUB12" s="3"/>
      <c r="DUC12" s="3"/>
      <c r="DUD12" s="3"/>
      <c r="DUE12" s="3"/>
      <c r="DUF12" s="3"/>
      <c r="DUG12" s="3"/>
      <c r="DUH12" s="3"/>
      <c r="DUI12" s="3"/>
      <c r="DUJ12" s="3"/>
      <c r="DUK12" s="3"/>
      <c r="DUL12" s="3"/>
      <c r="DUM12" s="3"/>
      <c r="DUN12" s="3"/>
      <c r="DUO12" s="3"/>
      <c r="DUP12" s="3"/>
      <c r="DUQ12" s="3"/>
      <c r="DUR12" s="3"/>
      <c r="DUS12" s="3"/>
      <c r="DUT12" s="3"/>
      <c r="DUU12" s="3"/>
      <c r="DUV12" s="3"/>
      <c r="DUW12" s="3"/>
      <c r="DUX12" s="3"/>
      <c r="DUY12" s="3"/>
      <c r="DUZ12" s="3"/>
      <c r="DVA12" s="3"/>
      <c r="DVB12" s="3"/>
      <c r="DVC12" s="3"/>
      <c r="DVD12" s="3"/>
      <c r="DVE12" s="3"/>
      <c r="DVF12" s="3"/>
      <c r="DVG12" s="3"/>
      <c r="DVH12" s="3"/>
      <c r="DVI12" s="3"/>
      <c r="DVJ12" s="3"/>
      <c r="DVK12" s="3"/>
      <c r="DVL12" s="3"/>
      <c r="DVM12" s="3"/>
      <c r="DVN12" s="3"/>
      <c r="DVO12" s="3"/>
      <c r="DVP12" s="3"/>
      <c r="DVQ12" s="3"/>
      <c r="DVR12" s="3"/>
      <c r="DVS12" s="3"/>
      <c r="DVT12" s="3"/>
      <c r="DVU12" s="3"/>
      <c r="DVV12" s="3"/>
      <c r="DVW12" s="3"/>
      <c r="DVX12" s="3"/>
      <c r="DVY12" s="3"/>
      <c r="DVZ12" s="3"/>
      <c r="DWA12" s="3"/>
      <c r="DWB12" s="3"/>
      <c r="DWC12" s="3"/>
      <c r="DWD12" s="3"/>
      <c r="DWE12" s="3"/>
      <c r="DWF12" s="3"/>
      <c r="DWG12" s="3"/>
      <c r="DWH12" s="3"/>
      <c r="DWI12" s="3"/>
      <c r="DWJ12" s="3"/>
      <c r="DWK12" s="3"/>
      <c r="DWL12" s="3"/>
      <c r="DWM12" s="3"/>
      <c r="DWN12" s="3"/>
      <c r="DWO12" s="3"/>
      <c r="DWP12" s="3"/>
      <c r="DWQ12" s="3"/>
      <c r="DWR12" s="3"/>
      <c r="DWS12" s="3"/>
      <c r="DWT12" s="3"/>
      <c r="DWU12" s="3"/>
      <c r="DWV12" s="3"/>
      <c r="DWW12" s="3"/>
      <c r="DWX12" s="3"/>
      <c r="DWY12" s="3"/>
      <c r="DWZ12" s="3"/>
      <c r="DXA12" s="3"/>
      <c r="DXB12" s="3"/>
      <c r="DXC12" s="3"/>
      <c r="DXD12" s="3"/>
      <c r="DXE12" s="3"/>
      <c r="DXF12" s="3"/>
      <c r="DXG12" s="3"/>
      <c r="DXH12" s="3"/>
      <c r="DXI12" s="3"/>
      <c r="DXJ12" s="3"/>
      <c r="DXK12" s="3"/>
      <c r="DXL12" s="3"/>
      <c r="DXM12" s="3"/>
      <c r="DXN12" s="3"/>
      <c r="DXO12" s="3"/>
      <c r="DXP12" s="3"/>
      <c r="DXQ12" s="3"/>
      <c r="DXR12" s="3"/>
      <c r="DXS12" s="3"/>
      <c r="DXT12" s="3"/>
      <c r="DXU12" s="3"/>
      <c r="DXV12" s="3"/>
      <c r="DXW12" s="3"/>
      <c r="DXX12" s="3"/>
      <c r="DXY12" s="3"/>
      <c r="DXZ12" s="3"/>
      <c r="DYA12" s="3"/>
      <c r="DYB12" s="3"/>
      <c r="DYC12" s="3"/>
      <c r="DYD12" s="3"/>
      <c r="DYE12" s="3"/>
      <c r="DYF12" s="3"/>
      <c r="DYG12" s="3"/>
      <c r="DYH12" s="3"/>
      <c r="DYI12" s="3"/>
      <c r="DYJ12" s="3"/>
      <c r="DYK12" s="3"/>
      <c r="DYL12" s="3"/>
      <c r="DYM12" s="3"/>
      <c r="DYN12" s="3"/>
      <c r="DYO12" s="3"/>
      <c r="DYP12" s="3"/>
      <c r="DYQ12" s="3"/>
      <c r="DYR12" s="3"/>
      <c r="DYS12" s="3"/>
      <c r="DYT12" s="3"/>
      <c r="DYU12" s="3"/>
      <c r="DYV12" s="3"/>
      <c r="DYW12" s="3"/>
      <c r="DYX12" s="3"/>
      <c r="DYY12" s="3"/>
      <c r="DYZ12" s="3"/>
      <c r="DZA12" s="3"/>
      <c r="DZB12" s="3"/>
      <c r="DZC12" s="3"/>
      <c r="DZD12" s="3"/>
      <c r="DZE12" s="3"/>
      <c r="DZF12" s="3"/>
      <c r="DZG12" s="3"/>
      <c r="DZH12" s="3"/>
      <c r="DZI12" s="3"/>
      <c r="DZJ12" s="3"/>
      <c r="DZK12" s="3"/>
      <c r="DZL12" s="3"/>
      <c r="DZM12" s="3"/>
      <c r="DZN12" s="3"/>
      <c r="DZO12" s="3"/>
      <c r="DZP12" s="3"/>
      <c r="DZQ12" s="3"/>
      <c r="DZR12" s="3"/>
      <c r="DZS12" s="3"/>
      <c r="DZT12" s="3"/>
      <c r="DZU12" s="3"/>
      <c r="DZV12" s="3"/>
      <c r="DZW12" s="3"/>
      <c r="DZX12" s="3"/>
      <c r="DZY12" s="3"/>
      <c r="DZZ12" s="3"/>
      <c r="EAA12" s="3"/>
      <c r="EAB12" s="3"/>
      <c r="EAC12" s="3"/>
      <c r="EAD12" s="3"/>
      <c r="EAE12" s="3"/>
      <c r="EAF12" s="3"/>
      <c r="EAG12" s="3"/>
      <c r="EAH12" s="3"/>
      <c r="EAI12" s="3"/>
      <c r="EAJ12" s="3"/>
      <c r="EAK12" s="3"/>
      <c r="EAL12" s="3"/>
      <c r="EAM12" s="3"/>
      <c r="EAN12" s="3"/>
      <c r="EAO12" s="3"/>
      <c r="EAP12" s="3"/>
      <c r="EAQ12" s="3"/>
      <c r="EAR12" s="3"/>
      <c r="EAS12" s="3"/>
      <c r="EAT12" s="3"/>
      <c r="EAU12" s="3"/>
      <c r="EAV12" s="3"/>
      <c r="EAW12" s="3"/>
      <c r="EAX12" s="3"/>
      <c r="EAY12" s="3"/>
      <c r="EAZ12" s="3"/>
      <c r="EBA12" s="3"/>
      <c r="EBB12" s="3"/>
      <c r="EBC12" s="3"/>
      <c r="EBD12" s="3"/>
      <c r="EBE12" s="3"/>
      <c r="EBF12" s="3"/>
      <c r="EBG12" s="3"/>
      <c r="EBH12" s="3"/>
      <c r="EBI12" s="3"/>
      <c r="EBJ12" s="3"/>
      <c r="EBK12" s="3"/>
      <c r="EBL12" s="3"/>
      <c r="EBM12" s="3"/>
      <c r="EBN12" s="3"/>
      <c r="EBO12" s="3"/>
      <c r="EBP12" s="3"/>
      <c r="EBQ12" s="3"/>
      <c r="EBR12" s="3"/>
      <c r="EBS12" s="3"/>
      <c r="EBT12" s="3"/>
      <c r="EBU12" s="3"/>
      <c r="EBV12" s="3"/>
      <c r="EBW12" s="3"/>
      <c r="EBX12" s="3"/>
      <c r="EBY12" s="3"/>
      <c r="EBZ12" s="3"/>
      <c r="ECA12" s="3"/>
      <c r="ECB12" s="3"/>
      <c r="ECC12" s="3"/>
      <c r="ECD12" s="3"/>
      <c r="ECE12" s="3"/>
      <c r="ECF12" s="3"/>
      <c r="ECG12" s="3"/>
      <c r="ECH12" s="3"/>
      <c r="ECI12" s="3"/>
      <c r="ECJ12" s="3"/>
      <c r="ECK12" s="3"/>
      <c r="ECL12" s="3"/>
      <c r="ECM12" s="3"/>
      <c r="ECN12" s="3"/>
      <c r="ECO12" s="3"/>
      <c r="ECP12" s="3"/>
      <c r="ECQ12" s="3"/>
      <c r="ECR12" s="3"/>
      <c r="ECS12" s="3"/>
      <c r="ECT12" s="3"/>
      <c r="ECU12" s="3"/>
      <c r="ECV12" s="3"/>
      <c r="ECW12" s="3"/>
      <c r="ECX12" s="3"/>
      <c r="ECY12" s="3"/>
      <c r="ECZ12" s="3"/>
      <c r="EDA12" s="3"/>
      <c r="EDB12" s="3"/>
      <c r="EDC12" s="3"/>
      <c r="EDD12" s="3"/>
      <c r="EDE12" s="3"/>
      <c r="EDF12" s="3"/>
      <c r="EDG12" s="3"/>
      <c r="EDH12" s="3"/>
      <c r="EDI12" s="3"/>
      <c r="EDJ12" s="3"/>
      <c r="EDK12" s="3"/>
      <c r="EDL12" s="3"/>
      <c r="EDM12" s="3"/>
      <c r="EDN12" s="3"/>
      <c r="EDO12" s="3"/>
      <c r="EDP12" s="3"/>
      <c r="EDQ12" s="3"/>
      <c r="EDR12" s="3"/>
      <c r="EDS12" s="3"/>
      <c r="EDT12" s="3"/>
      <c r="EDU12" s="3"/>
      <c r="EDV12" s="3"/>
      <c r="EDW12" s="3"/>
      <c r="EDX12" s="3"/>
      <c r="EDY12" s="3"/>
      <c r="EDZ12" s="3"/>
      <c r="EEA12" s="3"/>
      <c r="EEB12" s="3"/>
      <c r="EEC12" s="3"/>
      <c r="EED12" s="3"/>
      <c r="EEE12" s="3"/>
      <c r="EEF12" s="3"/>
      <c r="EEG12" s="3"/>
      <c r="EEH12" s="3"/>
      <c r="EEI12" s="3"/>
      <c r="EEJ12" s="3"/>
      <c r="EEK12" s="3"/>
      <c r="EEL12" s="3"/>
      <c r="EEM12" s="3"/>
      <c r="EEN12" s="3"/>
      <c r="EEO12" s="3"/>
      <c r="EEP12" s="3"/>
      <c r="EEQ12" s="3"/>
      <c r="EER12" s="3"/>
      <c r="EES12" s="3"/>
      <c r="EET12" s="3"/>
      <c r="EEU12" s="3"/>
      <c r="EEV12" s="3"/>
      <c r="EEW12" s="3"/>
      <c r="EEX12" s="3"/>
      <c r="EEY12" s="3"/>
      <c r="EEZ12" s="3"/>
      <c r="EFA12" s="3"/>
      <c r="EFB12" s="3"/>
      <c r="EFC12" s="3"/>
      <c r="EFD12" s="3"/>
      <c r="EFE12" s="3"/>
      <c r="EFF12" s="3"/>
      <c r="EFG12" s="3"/>
      <c r="EFH12" s="3"/>
      <c r="EFI12" s="3"/>
      <c r="EFJ12" s="3"/>
      <c r="EFK12" s="3"/>
      <c r="EFL12" s="3"/>
      <c r="EFM12" s="3"/>
      <c r="EFN12" s="3"/>
      <c r="EFO12" s="3"/>
      <c r="EFP12" s="3"/>
      <c r="EFQ12" s="3"/>
      <c r="EFR12" s="3"/>
      <c r="EFS12" s="3"/>
      <c r="EFT12" s="3"/>
      <c r="EFU12" s="3"/>
      <c r="EFV12" s="3"/>
      <c r="EFW12" s="3"/>
      <c r="EFX12" s="3"/>
      <c r="EFY12" s="3"/>
      <c r="EFZ12" s="3"/>
      <c r="EGA12" s="3"/>
      <c r="EGB12" s="3"/>
      <c r="EGC12" s="3"/>
      <c r="EGD12" s="3"/>
      <c r="EGE12" s="3"/>
      <c r="EGF12" s="3"/>
      <c r="EGG12" s="3"/>
      <c r="EGH12" s="3"/>
      <c r="EGI12" s="3"/>
      <c r="EGJ12" s="3"/>
      <c r="EGK12" s="3"/>
      <c r="EGL12" s="3"/>
      <c r="EGM12" s="3"/>
      <c r="EGN12" s="3"/>
      <c r="EGO12" s="3"/>
      <c r="EGP12" s="3"/>
      <c r="EGQ12" s="3"/>
      <c r="EGR12" s="3"/>
      <c r="EGS12" s="3"/>
      <c r="EGT12" s="3"/>
      <c r="EGU12" s="3"/>
      <c r="EGV12" s="3"/>
      <c r="EGW12" s="3"/>
      <c r="EGX12" s="3"/>
      <c r="EGY12" s="3"/>
      <c r="EGZ12" s="3"/>
      <c r="EHA12" s="3"/>
      <c r="EHB12" s="3"/>
      <c r="EHC12" s="3"/>
      <c r="EHD12" s="3"/>
      <c r="EHE12" s="3"/>
      <c r="EHF12" s="3"/>
      <c r="EHG12" s="3"/>
      <c r="EHH12" s="3"/>
      <c r="EHI12" s="3"/>
      <c r="EHJ12" s="3"/>
      <c r="EHK12" s="3"/>
      <c r="EHL12" s="3"/>
      <c r="EHM12" s="3"/>
      <c r="EHN12" s="3"/>
      <c r="EHO12" s="3"/>
      <c r="EHP12" s="3"/>
      <c r="EHQ12" s="3"/>
      <c r="EHR12" s="3"/>
      <c r="EHS12" s="3"/>
      <c r="EHT12" s="3"/>
      <c r="EHU12" s="3"/>
      <c r="EHV12" s="3"/>
      <c r="EHW12" s="3"/>
      <c r="EHX12" s="3"/>
      <c r="EHY12" s="3"/>
      <c r="EHZ12" s="3"/>
      <c r="EIA12" s="3"/>
      <c r="EIB12" s="3"/>
      <c r="EIC12" s="3"/>
      <c r="EID12" s="3"/>
      <c r="EIE12" s="3"/>
      <c r="EIF12" s="3"/>
      <c r="EIG12" s="3"/>
      <c r="EIH12" s="3"/>
      <c r="EII12" s="3"/>
      <c r="EIJ12" s="3"/>
      <c r="EIK12" s="3"/>
      <c r="EIL12" s="3"/>
      <c r="EIM12" s="3"/>
      <c r="EIN12" s="3"/>
      <c r="EIO12" s="3"/>
      <c r="EIP12" s="3"/>
      <c r="EIQ12" s="3"/>
      <c r="EIR12" s="3"/>
      <c r="EIS12" s="3"/>
      <c r="EIT12" s="3"/>
      <c r="EIU12" s="3"/>
      <c r="EIV12" s="3"/>
      <c r="EIW12" s="3"/>
      <c r="EIX12" s="3"/>
      <c r="EIY12" s="3"/>
      <c r="EIZ12" s="3"/>
      <c r="EJA12" s="3"/>
      <c r="EJB12" s="3"/>
      <c r="EJC12" s="3"/>
      <c r="EJD12" s="3"/>
      <c r="EJE12" s="3"/>
      <c r="EJF12" s="3"/>
      <c r="EJG12" s="3"/>
      <c r="EJH12" s="3"/>
      <c r="EJI12" s="3"/>
      <c r="EJJ12" s="3"/>
      <c r="EJK12" s="3"/>
      <c r="EJL12" s="3"/>
      <c r="EJM12" s="3"/>
      <c r="EJN12" s="3"/>
      <c r="EJO12" s="3"/>
      <c r="EJP12" s="3"/>
      <c r="EJQ12" s="3"/>
      <c r="EJR12" s="3"/>
      <c r="EJS12" s="3"/>
      <c r="EJT12" s="3"/>
      <c r="EJU12" s="3"/>
      <c r="EJV12" s="3"/>
      <c r="EJW12" s="3"/>
      <c r="EJX12" s="3"/>
      <c r="EJY12" s="3"/>
      <c r="EJZ12" s="3"/>
      <c r="EKA12" s="3"/>
      <c r="EKB12" s="3"/>
      <c r="EKC12" s="3"/>
      <c r="EKD12" s="3"/>
      <c r="EKE12" s="3"/>
      <c r="EKF12" s="3"/>
      <c r="EKG12" s="3"/>
      <c r="EKH12" s="3"/>
      <c r="EKI12" s="3"/>
      <c r="EKJ12" s="3"/>
      <c r="EKK12" s="3"/>
      <c r="EKL12" s="3"/>
      <c r="EKM12" s="3"/>
      <c r="EKN12" s="3"/>
      <c r="EKO12" s="3"/>
      <c r="EKP12" s="3"/>
      <c r="EKQ12" s="3"/>
      <c r="EKR12" s="3"/>
      <c r="EKS12" s="3"/>
      <c r="EKT12" s="3"/>
      <c r="EKU12" s="3"/>
      <c r="EKV12" s="3"/>
      <c r="EKW12" s="3"/>
      <c r="EKX12" s="3"/>
      <c r="EKY12" s="3"/>
      <c r="EKZ12" s="3"/>
      <c r="ELA12" s="3"/>
      <c r="ELB12" s="3"/>
      <c r="ELC12" s="3"/>
      <c r="ELD12" s="3"/>
      <c r="ELE12" s="3"/>
      <c r="ELF12" s="3"/>
      <c r="ELG12" s="3"/>
      <c r="ELH12" s="3"/>
      <c r="ELI12" s="3"/>
      <c r="ELJ12" s="3"/>
      <c r="ELK12" s="3"/>
      <c r="ELL12" s="3"/>
      <c r="ELM12" s="3"/>
      <c r="ELN12" s="3"/>
      <c r="ELO12" s="3"/>
      <c r="ELP12" s="3"/>
      <c r="ELQ12" s="3"/>
      <c r="ELR12" s="3"/>
      <c r="ELS12" s="3"/>
      <c r="ELT12" s="3"/>
      <c r="ELU12" s="3"/>
      <c r="ELV12" s="3"/>
      <c r="ELW12" s="3"/>
      <c r="ELX12" s="3"/>
      <c r="ELY12" s="3"/>
      <c r="ELZ12" s="3"/>
      <c r="EMA12" s="3"/>
      <c r="EMB12" s="3"/>
      <c r="EMC12" s="3"/>
      <c r="EMD12" s="3"/>
      <c r="EME12" s="3"/>
      <c r="EMF12" s="3"/>
      <c r="EMG12" s="3"/>
      <c r="EMH12" s="3"/>
      <c r="EMI12" s="3"/>
      <c r="EMJ12" s="3"/>
      <c r="EMK12" s="3"/>
      <c r="EML12" s="3"/>
      <c r="EMM12" s="3"/>
      <c r="EMN12" s="3"/>
      <c r="EMO12" s="3"/>
      <c r="EMP12" s="3"/>
      <c r="EMQ12" s="3"/>
      <c r="EMR12" s="3"/>
      <c r="EMS12" s="3"/>
      <c r="EMT12" s="3"/>
      <c r="EMU12" s="3"/>
      <c r="EMV12" s="3"/>
      <c r="EMW12" s="3"/>
      <c r="EMX12" s="3"/>
      <c r="EMY12" s="3"/>
      <c r="EMZ12" s="3"/>
      <c r="ENA12" s="3"/>
      <c r="ENB12" s="3"/>
      <c r="ENC12" s="3"/>
      <c r="END12" s="3"/>
      <c r="ENE12" s="3"/>
      <c r="ENF12" s="3"/>
      <c r="ENG12" s="3"/>
      <c r="ENH12" s="3"/>
      <c r="ENI12" s="3"/>
      <c r="ENJ12" s="3"/>
      <c r="ENK12" s="3"/>
      <c r="ENL12" s="3"/>
      <c r="ENM12" s="3"/>
      <c r="ENN12" s="3"/>
      <c r="ENO12" s="3"/>
      <c r="ENP12" s="3"/>
      <c r="ENQ12" s="3"/>
      <c r="ENR12" s="3"/>
      <c r="ENS12" s="3"/>
      <c r="ENT12" s="3"/>
      <c r="ENU12" s="3"/>
      <c r="ENV12" s="3"/>
      <c r="ENW12" s="3"/>
      <c r="ENX12" s="3"/>
      <c r="ENY12" s="3"/>
      <c r="ENZ12" s="3"/>
      <c r="EOA12" s="3"/>
      <c r="EOB12" s="3"/>
      <c r="EOC12" s="3"/>
      <c r="EOD12" s="3"/>
      <c r="EOE12" s="3"/>
      <c r="EOF12" s="3"/>
      <c r="EOG12" s="3"/>
      <c r="EOH12" s="3"/>
      <c r="EOI12" s="3"/>
      <c r="EOJ12" s="3"/>
      <c r="EOK12" s="3"/>
      <c r="EOL12" s="3"/>
      <c r="EOM12" s="3"/>
      <c r="EON12" s="3"/>
      <c r="EOO12" s="3"/>
      <c r="EOP12" s="3"/>
      <c r="EOQ12" s="3"/>
      <c r="EOR12" s="3"/>
      <c r="EOS12" s="3"/>
      <c r="EOT12" s="3"/>
      <c r="EOU12" s="3"/>
      <c r="EOV12" s="3"/>
      <c r="EOW12" s="3"/>
      <c r="EOX12" s="3"/>
      <c r="EOY12" s="3"/>
      <c r="EOZ12" s="3"/>
      <c r="EPA12" s="3"/>
      <c r="EPB12" s="3"/>
      <c r="EPC12" s="3"/>
      <c r="EPD12" s="3"/>
      <c r="EPE12" s="3"/>
      <c r="EPF12" s="3"/>
      <c r="EPG12" s="3"/>
      <c r="EPH12" s="3"/>
      <c r="EPI12" s="3"/>
      <c r="EPJ12" s="3"/>
      <c r="EPK12" s="3"/>
      <c r="EPL12" s="3"/>
      <c r="EPM12" s="3"/>
      <c r="EPN12" s="3"/>
      <c r="EPO12" s="3"/>
      <c r="EPP12" s="3"/>
      <c r="EPQ12" s="3"/>
      <c r="EPR12" s="3"/>
      <c r="EPS12" s="3"/>
      <c r="EPT12" s="3"/>
      <c r="EPU12" s="3"/>
      <c r="EPV12" s="3"/>
      <c r="EPW12" s="3"/>
      <c r="EPX12" s="3"/>
      <c r="EPY12" s="3"/>
      <c r="EPZ12" s="3"/>
      <c r="EQA12" s="3"/>
      <c r="EQB12" s="3"/>
      <c r="EQC12" s="3"/>
      <c r="EQD12" s="3"/>
      <c r="EQE12" s="3"/>
      <c r="EQF12" s="3"/>
      <c r="EQG12" s="3"/>
      <c r="EQH12" s="3"/>
      <c r="EQI12" s="3"/>
      <c r="EQJ12" s="3"/>
      <c r="EQK12" s="3"/>
      <c r="EQL12" s="3"/>
      <c r="EQM12" s="3"/>
      <c r="EQN12" s="3"/>
      <c r="EQO12" s="3"/>
      <c r="EQP12" s="3"/>
      <c r="EQQ12" s="3"/>
      <c r="EQR12" s="3"/>
      <c r="EQS12" s="3"/>
      <c r="EQT12" s="3"/>
      <c r="EQU12" s="3"/>
      <c r="EQV12" s="3"/>
      <c r="EQW12" s="3"/>
      <c r="EQX12" s="3"/>
      <c r="EQY12" s="3"/>
      <c r="EQZ12" s="3"/>
      <c r="ERA12" s="3"/>
      <c r="ERB12" s="3"/>
      <c r="ERC12" s="3"/>
      <c r="ERD12" s="3"/>
      <c r="ERE12" s="3"/>
      <c r="ERF12" s="3"/>
      <c r="ERG12" s="3"/>
      <c r="ERH12" s="3"/>
      <c r="ERI12" s="3"/>
      <c r="ERJ12" s="3"/>
      <c r="ERK12" s="3"/>
      <c r="ERL12" s="3"/>
      <c r="ERM12" s="3"/>
      <c r="ERN12" s="3"/>
      <c r="ERO12" s="3"/>
      <c r="ERP12" s="3"/>
      <c r="ERQ12" s="3"/>
      <c r="ERR12" s="3"/>
      <c r="ERS12" s="3"/>
      <c r="ERT12" s="3"/>
      <c r="ERU12" s="3"/>
      <c r="ERV12" s="3"/>
      <c r="ERW12" s="3"/>
      <c r="ERX12" s="3"/>
      <c r="ERY12" s="3"/>
      <c r="ERZ12" s="3"/>
      <c r="ESA12" s="3"/>
      <c r="ESB12" s="3"/>
      <c r="ESC12" s="3"/>
      <c r="ESD12" s="3"/>
      <c r="ESE12" s="3"/>
      <c r="ESF12" s="3"/>
      <c r="ESG12" s="3"/>
      <c r="ESH12" s="3"/>
      <c r="ESI12" s="3"/>
      <c r="ESJ12" s="3"/>
      <c r="ESK12" s="3"/>
      <c r="ESL12" s="3"/>
      <c r="ESM12" s="3"/>
      <c r="ESN12" s="3"/>
      <c r="ESO12" s="3"/>
      <c r="ESP12" s="3"/>
      <c r="ESQ12" s="3"/>
      <c r="ESR12" s="3"/>
      <c r="ESS12" s="3"/>
      <c r="EST12" s="3"/>
      <c r="ESU12" s="3"/>
      <c r="ESV12" s="3"/>
      <c r="ESW12" s="3"/>
      <c r="ESX12" s="3"/>
      <c r="ESY12" s="3"/>
      <c r="ESZ12" s="3"/>
      <c r="ETA12" s="3"/>
      <c r="ETB12" s="3"/>
      <c r="ETC12" s="3"/>
      <c r="ETD12" s="3"/>
      <c r="ETE12" s="3"/>
      <c r="ETF12" s="3"/>
      <c r="ETG12" s="3"/>
      <c r="ETH12" s="3"/>
      <c r="ETI12" s="3"/>
      <c r="ETJ12" s="3"/>
      <c r="ETK12" s="3"/>
      <c r="ETL12" s="3"/>
      <c r="ETM12" s="3"/>
      <c r="ETN12" s="3"/>
      <c r="ETO12" s="3"/>
      <c r="ETP12" s="3"/>
      <c r="ETQ12" s="3"/>
      <c r="ETR12" s="3"/>
      <c r="ETS12" s="3"/>
      <c r="ETT12" s="3"/>
      <c r="ETU12" s="3"/>
      <c r="ETV12" s="3"/>
      <c r="ETW12" s="3"/>
      <c r="ETX12" s="3"/>
      <c r="ETY12" s="3"/>
      <c r="ETZ12" s="3"/>
      <c r="EUA12" s="3"/>
      <c r="EUB12" s="3"/>
      <c r="EUC12" s="3"/>
      <c r="EUD12" s="3"/>
      <c r="EUE12" s="3"/>
      <c r="EUF12" s="3"/>
      <c r="EUG12" s="3"/>
      <c r="EUH12" s="3"/>
      <c r="EUI12" s="3"/>
      <c r="EUJ12" s="3"/>
      <c r="EUK12" s="3"/>
      <c r="EUL12" s="3"/>
      <c r="EUM12" s="3"/>
      <c r="EUN12" s="3"/>
      <c r="EUO12" s="3"/>
      <c r="EUP12" s="3"/>
      <c r="EUQ12" s="3"/>
      <c r="EUR12" s="3"/>
      <c r="EUS12" s="3"/>
      <c r="EUT12" s="3"/>
      <c r="EUU12" s="3"/>
      <c r="EUV12" s="3"/>
      <c r="EUW12" s="3"/>
      <c r="EUX12" s="3"/>
      <c r="EUY12" s="3"/>
      <c r="EUZ12" s="3"/>
      <c r="EVA12" s="3"/>
      <c r="EVB12" s="3"/>
      <c r="EVC12" s="3"/>
      <c r="EVD12" s="3"/>
      <c r="EVE12" s="3"/>
      <c r="EVF12" s="3"/>
      <c r="EVG12" s="3"/>
      <c r="EVH12" s="3"/>
      <c r="EVI12" s="3"/>
      <c r="EVJ12" s="3"/>
      <c r="EVK12" s="3"/>
      <c r="EVL12" s="3"/>
      <c r="EVM12" s="3"/>
      <c r="EVN12" s="3"/>
      <c r="EVO12" s="3"/>
      <c r="EVP12" s="3"/>
      <c r="EVQ12" s="3"/>
      <c r="EVR12" s="3"/>
      <c r="EVS12" s="3"/>
      <c r="EVT12" s="3"/>
      <c r="EVU12" s="3"/>
      <c r="EVV12" s="3"/>
      <c r="EVW12" s="3"/>
      <c r="EVX12" s="3"/>
      <c r="EVY12" s="3"/>
      <c r="EVZ12" s="3"/>
      <c r="EWA12" s="3"/>
      <c r="EWB12" s="3"/>
      <c r="EWC12" s="3"/>
      <c r="EWD12" s="3"/>
      <c r="EWE12" s="3"/>
      <c r="EWF12" s="3"/>
      <c r="EWG12" s="3"/>
      <c r="EWH12" s="3"/>
      <c r="EWI12" s="3"/>
      <c r="EWJ12" s="3"/>
      <c r="EWK12" s="3"/>
      <c r="EWL12" s="3"/>
      <c r="EWM12" s="3"/>
      <c r="EWN12" s="3"/>
      <c r="EWO12" s="3"/>
      <c r="EWP12" s="3"/>
      <c r="EWQ12" s="3"/>
      <c r="EWR12" s="3"/>
      <c r="EWS12" s="3"/>
      <c r="EWT12" s="3"/>
      <c r="EWU12" s="3"/>
      <c r="EWV12" s="3"/>
      <c r="EWW12" s="3"/>
      <c r="EWX12" s="3"/>
      <c r="EWY12" s="3"/>
      <c r="EWZ12" s="3"/>
      <c r="EXA12" s="3"/>
      <c r="EXB12" s="3"/>
      <c r="EXC12" s="3"/>
      <c r="EXD12" s="3"/>
      <c r="EXE12" s="3"/>
      <c r="EXF12" s="3"/>
      <c r="EXG12" s="3"/>
      <c r="EXH12" s="3"/>
      <c r="EXI12" s="3"/>
      <c r="EXJ12" s="3"/>
      <c r="EXK12" s="3"/>
      <c r="EXL12" s="3"/>
      <c r="EXM12" s="3"/>
      <c r="EXN12" s="3"/>
      <c r="EXO12" s="3"/>
      <c r="EXP12" s="3"/>
      <c r="EXQ12" s="3"/>
      <c r="EXR12" s="3"/>
      <c r="EXS12" s="3"/>
      <c r="EXT12" s="3"/>
      <c r="EXU12" s="3"/>
      <c r="EXV12" s="3"/>
      <c r="EXW12" s="3"/>
      <c r="EXX12" s="3"/>
      <c r="EXY12" s="3"/>
      <c r="EXZ12" s="3"/>
      <c r="EYA12" s="3"/>
      <c r="EYB12" s="3"/>
      <c r="EYC12" s="3"/>
      <c r="EYD12" s="3"/>
      <c r="EYE12" s="3"/>
      <c r="EYF12" s="3"/>
      <c r="EYG12" s="3"/>
      <c r="EYH12" s="3"/>
      <c r="EYI12" s="3"/>
      <c r="EYJ12" s="3"/>
      <c r="EYK12" s="3"/>
      <c r="EYL12" s="3"/>
      <c r="EYM12" s="3"/>
      <c r="EYN12" s="3"/>
      <c r="EYO12" s="3"/>
      <c r="EYP12" s="3"/>
      <c r="EYQ12" s="3"/>
      <c r="EYR12" s="3"/>
      <c r="EYS12" s="3"/>
      <c r="EYT12" s="3"/>
      <c r="EYU12" s="3"/>
      <c r="EYV12" s="3"/>
      <c r="EYW12" s="3"/>
      <c r="EYX12" s="3"/>
      <c r="EYY12" s="3"/>
      <c r="EYZ12" s="3"/>
      <c r="EZA12" s="3"/>
      <c r="EZB12" s="3"/>
      <c r="EZC12" s="3"/>
      <c r="EZD12" s="3"/>
      <c r="EZE12" s="3"/>
      <c r="EZF12" s="3"/>
      <c r="EZG12" s="3"/>
      <c r="EZH12" s="3"/>
      <c r="EZI12" s="3"/>
      <c r="EZJ12" s="3"/>
      <c r="EZK12" s="3"/>
      <c r="EZL12" s="3"/>
      <c r="EZM12" s="3"/>
      <c r="EZN12" s="3"/>
      <c r="EZO12" s="3"/>
      <c r="EZP12" s="3"/>
      <c r="EZQ12" s="3"/>
      <c r="EZR12" s="3"/>
      <c r="EZS12" s="3"/>
      <c r="EZT12" s="3"/>
      <c r="EZU12" s="3"/>
      <c r="EZV12" s="3"/>
      <c r="EZW12" s="3"/>
      <c r="EZX12" s="3"/>
      <c r="EZY12" s="3"/>
      <c r="EZZ12" s="3"/>
      <c r="FAA12" s="3"/>
      <c r="FAB12" s="3"/>
      <c r="FAC12" s="3"/>
      <c r="FAD12" s="3"/>
      <c r="FAE12" s="3"/>
      <c r="FAF12" s="3"/>
      <c r="FAG12" s="3"/>
      <c r="FAH12" s="3"/>
      <c r="FAI12" s="3"/>
      <c r="FAJ12" s="3"/>
      <c r="FAK12" s="3"/>
      <c r="FAL12" s="3"/>
      <c r="FAM12" s="3"/>
      <c r="FAN12" s="3"/>
      <c r="FAO12" s="3"/>
      <c r="FAP12" s="3"/>
      <c r="FAQ12" s="3"/>
      <c r="FAR12" s="3"/>
      <c r="FAS12" s="3"/>
      <c r="FAT12" s="3"/>
      <c r="FAU12" s="3"/>
      <c r="FAV12" s="3"/>
      <c r="FAW12" s="3"/>
      <c r="FAX12" s="3"/>
      <c r="FAY12" s="3"/>
      <c r="FAZ12" s="3"/>
      <c r="FBA12" s="3"/>
      <c r="FBB12" s="3"/>
      <c r="FBC12" s="3"/>
      <c r="FBD12" s="3"/>
      <c r="FBE12" s="3"/>
      <c r="FBF12" s="3"/>
      <c r="FBG12" s="3"/>
      <c r="FBH12" s="3"/>
      <c r="FBI12" s="3"/>
      <c r="FBJ12" s="3"/>
      <c r="FBK12" s="3"/>
      <c r="FBL12" s="3"/>
      <c r="FBM12" s="3"/>
      <c r="FBN12" s="3"/>
      <c r="FBO12" s="3"/>
      <c r="FBP12" s="3"/>
      <c r="FBQ12" s="3"/>
      <c r="FBR12" s="3"/>
      <c r="FBS12" s="3"/>
      <c r="FBT12" s="3"/>
      <c r="FBU12" s="3"/>
      <c r="FBV12" s="3"/>
      <c r="FBW12" s="3"/>
      <c r="FBX12" s="3"/>
      <c r="FBY12" s="3"/>
      <c r="FBZ12" s="3"/>
      <c r="FCA12" s="3"/>
      <c r="FCB12" s="3"/>
      <c r="FCC12" s="3"/>
      <c r="FCD12" s="3"/>
      <c r="FCE12" s="3"/>
      <c r="FCF12" s="3"/>
      <c r="FCG12" s="3"/>
      <c r="FCH12" s="3"/>
      <c r="FCI12" s="3"/>
      <c r="FCJ12" s="3"/>
      <c r="FCK12" s="3"/>
      <c r="FCL12" s="3"/>
      <c r="FCM12" s="3"/>
      <c r="FCN12" s="3"/>
      <c r="FCO12" s="3"/>
      <c r="FCP12" s="3"/>
      <c r="FCQ12" s="3"/>
      <c r="FCR12" s="3"/>
      <c r="FCS12" s="3"/>
      <c r="FCT12" s="3"/>
      <c r="FCU12" s="3"/>
      <c r="FCV12" s="3"/>
      <c r="FCW12" s="3"/>
      <c r="FCX12" s="3"/>
      <c r="FCY12" s="3"/>
      <c r="FCZ12" s="3"/>
      <c r="FDA12" s="3"/>
      <c r="FDB12" s="3"/>
      <c r="FDC12" s="3"/>
      <c r="FDD12" s="3"/>
      <c r="FDE12" s="3"/>
      <c r="FDF12" s="3"/>
      <c r="FDG12" s="3"/>
      <c r="FDH12" s="3"/>
      <c r="FDI12" s="3"/>
      <c r="FDJ12" s="3"/>
      <c r="FDK12" s="3"/>
      <c r="FDL12" s="3"/>
      <c r="FDM12" s="3"/>
      <c r="FDN12" s="3"/>
      <c r="FDO12" s="3"/>
      <c r="FDP12" s="3"/>
      <c r="FDQ12" s="3"/>
      <c r="FDR12" s="3"/>
      <c r="FDS12" s="3"/>
      <c r="FDT12" s="3"/>
      <c r="FDU12" s="3"/>
      <c r="FDV12" s="3"/>
      <c r="FDW12" s="3"/>
      <c r="FDX12" s="3"/>
      <c r="FDY12" s="3"/>
      <c r="FDZ12" s="3"/>
      <c r="FEA12" s="3"/>
      <c r="FEB12" s="3"/>
      <c r="FEC12" s="3"/>
      <c r="FED12" s="3"/>
      <c r="FEE12" s="3"/>
      <c r="FEF12" s="3"/>
      <c r="FEG12" s="3"/>
      <c r="FEH12" s="3"/>
      <c r="FEI12" s="3"/>
      <c r="FEJ12" s="3"/>
      <c r="FEK12" s="3"/>
      <c r="FEL12" s="3"/>
      <c r="FEM12" s="3"/>
      <c r="FEN12" s="3"/>
      <c r="FEO12" s="3"/>
      <c r="FEP12" s="3"/>
      <c r="FEQ12" s="3"/>
      <c r="FER12" s="3"/>
      <c r="FES12" s="3"/>
      <c r="FET12" s="3"/>
      <c r="FEU12" s="3"/>
      <c r="FEV12" s="3"/>
      <c r="FEW12" s="3"/>
      <c r="FEX12" s="3"/>
      <c r="FEY12" s="3"/>
      <c r="FEZ12" s="3"/>
      <c r="FFA12" s="3"/>
      <c r="FFB12" s="3"/>
      <c r="FFC12" s="3"/>
      <c r="FFD12" s="3"/>
      <c r="FFE12" s="3"/>
      <c r="FFF12" s="3"/>
      <c r="FFG12" s="3"/>
      <c r="FFH12" s="3"/>
      <c r="FFI12" s="3"/>
      <c r="FFJ12" s="3"/>
      <c r="FFK12" s="3"/>
      <c r="FFL12" s="3"/>
      <c r="FFM12" s="3"/>
      <c r="FFN12" s="3"/>
      <c r="FFO12" s="3"/>
      <c r="FFP12" s="3"/>
      <c r="FFQ12" s="3"/>
      <c r="FFR12" s="3"/>
      <c r="FFS12" s="3"/>
      <c r="FFT12" s="3"/>
      <c r="FFU12" s="3"/>
      <c r="FFV12" s="3"/>
      <c r="FFW12" s="3"/>
      <c r="FFX12" s="3"/>
      <c r="FFY12" s="3"/>
      <c r="FFZ12" s="3"/>
      <c r="FGA12" s="3"/>
      <c r="FGB12" s="3"/>
      <c r="FGC12" s="3"/>
      <c r="FGD12" s="3"/>
      <c r="FGE12" s="3"/>
      <c r="FGF12" s="3"/>
      <c r="FGG12" s="3"/>
      <c r="FGH12" s="3"/>
      <c r="FGI12" s="3"/>
      <c r="FGJ12" s="3"/>
      <c r="FGK12" s="3"/>
      <c r="FGL12" s="3"/>
      <c r="FGM12" s="3"/>
      <c r="FGN12" s="3"/>
      <c r="FGO12" s="3"/>
      <c r="FGP12" s="3"/>
      <c r="FGQ12" s="3"/>
      <c r="FGR12" s="3"/>
      <c r="FGS12" s="3"/>
      <c r="FGT12" s="3"/>
      <c r="FGU12" s="3"/>
      <c r="FGV12" s="3"/>
      <c r="FGW12" s="3"/>
      <c r="FGX12" s="3"/>
      <c r="FGY12" s="3"/>
      <c r="FGZ12" s="3"/>
      <c r="FHA12" s="3"/>
      <c r="FHB12" s="3"/>
      <c r="FHC12" s="3"/>
      <c r="FHD12" s="3"/>
      <c r="FHE12" s="3"/>
      <c r="FHF12" s="3"/>
      <c r="FHG12" s="3"/>
      <c r="FHH12" s="3"/>
      <c r="FHI12" s="3"/>
      <c r="FHJ12" s="3"/>
      <c r="FHK12" s="3"/>
      <c r="FHL12" s="3"/>
      <c r="FHM12" s="3"/>
      <c r="FHN12" s="3"/>
      <c r="FHO12" s="3"/>
      <c r="FHP12" s="3"/>
      <c r="FHQ12" s="3"/>
      <c r="FHR12" s="3"/>
      <c r="FHS12" s="3"/>
      <c r="FHT12" s="3"/>
      <c r="FHU12" s="3"/>
      <c r="FHV12" s="3"/>
      <c r="FHW12" s="3"/>
      <c r="FHX12" s="3"/>
      <c r="FHY12" s="3"/>
      <c r="FHZ12" s="3"/>
      <c r="FIA12" s="3"/>
      <c r="FIB12" s="3"/>
      <c r="FIC12" s="3"/>
      <c r="FID12" s="3"/>
      <c r="FIE12" s="3"/>
      <c r="FIF12" s="3"/>
      <c r="FIG12" s="3"/>
      <c r="FIH12" s="3"/>
      <c r="FII12" s="3"/>
      <c r="FIJ12" s="3"/>
      <c r="FIK12" s="3"/>
      <c r="FIL12" s="3"/>
      <c r="FIM12" s="3"/>
      <c r="FIN12" s="3"/>
      <c r="FIO12" s="3"/>
      <c r="FIP12" s="3"/>
      <c r="FIQ12" s="3"/>
      <c r="FIR12" s="3"/>
      <c r="FIS12" s="3"/>
      <c r="FIT12" s="3"/>
      <c r="FIU12" s="3"/>
      <c r="FIV12" s="3"/>
      <c r="FIW12" s="3"/>
      <c r="FIX12" s="3"/>
      <c r="FIY12" s="3"/>
      <c r="FIZ12" s="3"/>
      <c r="FJA12" s="3"/>
      <c r="FJB12" s="3"/>
      <c r="FJC12" s="3"/>
      <c r="FJD12" s="3"/>
      <c r="FJE12" s="3"/>
      <c r="FJF12" s="3"/>
      <c r="FJG12" s="3"/>
      <c r="FJH12" s="3"/>
      <c r="FJI12" s="3"/>
      <c r="FJJ12" s="3"/>
      <c r="FJK12" s="3"/>
      <c r="FJL12" s="3"/>
      <c r="FJM12" s="3"/>
      <c r="FJN12" s="3"/>
      <c r="FJO12" s="3"/>
      <c r="FJP12" s="3"/>
      <c r="FJQ12" s="3"/>
      <c r="FJR12" s="3"/>
      <c r="FJS12" s="3"/>
      <c r="FJT12" s="3"/>
      <c r="FJU12" s="3"/>
      <c r="FJV12" s="3"/>
      <c r="FJW12" s="3"/>
      <c r="FJX12" s="3"/>
      <c r="FJY12" s="3"/>
      <c r="FJZ12" s="3"/>
      <c r="FKA12" s="3"/>
      <c r="FKB12" s="3"/>
      <c r="FKC12" s="3"/>
      <c r="FKD12" s="3"/>
      <c r="FKE12" s="3"/>
      <c r="FKF12" s="3"/>
      <c r="FKG12" s="3"/>
      <c r="FKH12" s="3"/>
      <c r="FKI12" s="3"/>
      <c r="FKJ12" s="3"/>
      <c r="FKK12" s="3"/>
      <c r="FKL12" s="3"/>
      <c r="FKM12" s="3"/>
      <c r="FKN12" s="3"/>
      <c r="FKO12" s="3"/>
      <c r="FKP12" s="3"/>
      <c r="FKQ12" s="3"/>
      <c r="FKR12" s="3"/>
      <c r="FKS12" s="3"/>
      <c r="FKT12" s="3"/>
      <c r="FKU12" s="3"/>
      <c r="FKV12" s="3"/>
      <c r="FKW12" s="3"/>
      <c r="FKX12" s="3"/>
      <c r="FKY12" s="3"/>
      <c r="FKZ12" s="3"/>
      <c r="FLA12" s="3"/>
      <c r="FLB12" s="3"/>
      <c r="FLC12" s="3"/>
      <c r="FLD12" s="3"/>
      <c r="FLE12" s="3"/>
      <c r="FLF12" s="3"/>
      <c r="FLG12" s="3"/>
      <c r="FLH12" s="3"/>
      <c r="FLI12" s="3"/>
      <c r="FLJ12" s="3"/>
      <c r="FLK12" s="3"/>
      <c r="FLL12" s="3"/>
      <c r="FLM12" s="3"/>
      <c r="FLN12" s="3"/>
      <c r="FLO12" s="3"/>
      <c r="FLP12" s="3"/>
      <c r="FLQ12" s="3"/>
      <c r="FLR12" s="3"/>
      <c r="FLS12" s="3"/>
      <c r="FLT12" s="3"/>
      <c r="FLU12" s="3"/>
      <c r="FLV12" s="3"/>
      <c r="FLW12" s="3"/>
      <c r="FLX12" s="3"/>
      <c r="FLY12" s="3"/>
      <c r="FLZ12" s="3"/>
      <c r="FMA12" s="3"/>
      <c r="FMB12" s="3"/>
      <c r="FMC12" s="3"/>
      <c r="FMD12" s="3"/>
      <c r="FME12" s="3"/>
      <c r="FMF12" s="3"/>
      <c r="FMG12" s="3"/>
      <c r="FMH12" s="3"/>
      <c r="FMI12" s="3"/>
      <c r="FMJ12" s="3"/>
      <c r="FMK12" s="3"/>
      <c r="FML12" s="3"/>
      <c r="FMM12" s="3"/>
      <c r="FMN12" s="3"/>
      <c r="FMO12" s="3"/>
      <c r="FMP12" s="3"/>
      <c r="FMQ12" s="3"/>
      <c r="FMR12" s="3"/>
      <c r="FMS12" s="3"/>
      <c r="FMT12" s="3"/>
      <c r="FMU12" s="3"/>
      <c r="FMV12" s="3"/>
      <c r="FMW12" s="3"/>
      <c r="FMX12" s="3"/>
      <c r="FMY12" s="3"/>
      <c r="FMZ12" s="3"/>
      <c r="FNA12" s="3"/>
      <c r="FNB12" s="3"/>
      <c r="FNC12" s="3"/>
      <c r="FND12" s="3"/>
      <c r="FNE12" s="3"/>
      <c r="FNF12" s="3"/>
      <c r="FNG12" s="3"/>
      <c r="FNH12" s="3"/>
      <c r="FNI12" s="3"/>
      <c r="FNJ12" s="3"/>
      <c r="FNK12" s="3"/>
      <c r="FNL12" s="3"/>
      <c r="FNM12" s="3"/>
      <c r="FNN12" s="3"/>
      <c r="FNO12" s="3"/>
      <c r="FNP12" s="3"/>
      <c r="FNQ12" s="3"/>
      <c r="FNR12" s="3"/>
      <c r="FNS12" s="3"/>
      <c r="FNT12" s="3"/>
      <c r="FNU12" s="3"/>
      <c r="FNV12" s="3"/>
      <c r="FNW12" s="3"/>
      <c r="FNX12" s="3"/>
      <c r="FNY12" s="3"/>
      <c r="FNZ12" s="3"/>
      <c r="FOA12" s="3"/>
      <c r="FOB12" s="3"/>
      <c r="FOC12" s="3"/>
      <c r="FOD12" s="3"/>
      <c r="FOE12" s="3"/>
      <c r="FOF12" s="3"/>
      <c r="FOG12" s="3"/>
      <c r="FOH12" s="3"/>
      <c r="FOI12" s="3"/>
      <c r="FOJ12" s="3"/>
      <c r="FOK12" s="3"/>
      <c r="FOL12" s="3"/>
      <c r="FOM12" s="3"/>
      <c r="FON12" s="3"/>
      <c r="FOO12" s="3"/>
      <c r="FOP12" s="3"/>
      <c r="FOQ12" s="3"/>
      <c r="FOR12" s="3"/>
      <c r="FOS12" s="3"/>
      <c r="FOT12" s="3"/>
      <c r="FOU12" s="3"/>
      <c r="FOV12" s="3"/>
      <c r="FOW12" s="3"/>
      <c r="FOX12" s="3"/>
      <c r="FOY12" s="3"/>
      <c r="FOZ12" s="3"/>
      <c r="FPA12" s="3"/>
      <c r="FPB12" s="3"/>
      <c r="FPC12" s="3"/>
      <c r="FPD12" s="3"/>
      <c r="FPE12" s="3"/>
      <c r="FPF12" s="3"/>
      <c r="FPG12" s="3"/>
      <c r="FPH12" s="3"/>
      <c r="FPI12" s="3"/>
      <c r="FPJ12" s="3"/>
      <c r="FPK12" s="3"/>
      <c r="FPL12" s="3"/>
      <c r="FPM12" s="3"/>
      <c r="FPN12" s="3"/>
      <c r="FPO12" s="3"/>
      <c r="FPP12" s="3"/>
      <c r="FPQ12" s="3"/>
      <c r="FPR12" s="3"/>
      <c r="FPS12" s="3"/>
      <c r="FPT12" s="3"/>
      <c r="FPU12" s="3"/>
      <c r="FPV12" s="3"/>
      <c r="FPW12" s="3"/>
      <c r="FPX12" s="3"/>
      <c r="FPY12" s="3"/>
      <c r="FPZ12" s="3"/>
      <c r="FQA12" s="3"/>
      <c r="FQB12" s="3"/>
      <c r="FQC12" s="3"/>
      <c r="FQD12" s="3"/>
      <c r="FQE12" s="3"/>
      <c r="FQF12" s="3"/>
      <c r="FQG12" s="3"/>
      <c r="FQH12" s="3"/>
      <c r="FQI12" s="3"/>
      <c r="FQJ12" s="3"/>
      <c r="FQK12" s="3"/>
      <c r="FQL12" s="3"/>
      <c r="FQM12" s="3"/>
      <c r="FQN12" s="3"/>
      <c r="FQO12" s="3"/>
      <c r="FQP12" s="3"/>
      <c r="FQQ12" s="3"/>
      <c r="FQR12" s="3"/>
      <c r="FQS12" s="3"/>
      <c r="FQT12" s="3"/>
      <c r="FQU12" s="3"/>
      <c r="FQV12" s="3"/>
      <c r="FQW12" s="3"/>
      <c r="FQX12" s="3"/>
      <c r="FQY12" s="3"/>
      <c r="FQZ12" s="3"/>
      <c r="FRA12" s="3"/>
      <c r="FRB12" s="3"/>
      <c r="FRC12" s="3"/>
      <c r="FRD12" s="3"/>
      <c r="FRE12" s="3"/>
      <c r="FRF12" s="3"/>
      <c r="FRG12" s="3"/>
      <c r="FRH12" s="3"/>
      <c r="FRI12" s="3"/>
      <c r="FRJ12" s="3"/>
      <c r="FRK12" s="3"/>
      <c r="FRL12" s="3"/>
      <c r="FRM12" s="3"/>
      <c r="FRN12" s="3"/>
      <c r="FRO12" s="3"/>
      <c r="FRP12" s="3"/>
      <c r="FRQ12" s="3"/>
      <c r="FRR12" s="3"/>
      <c r="FRS12" s="3"/>
      <c r="FRT12" s="3"/>
      <c r="FRU12" s="3"/>
      <c r="FRV12" s="3"/>
      <c r="FRW12" s="3"/>
      <c r="FRX12" s="3"/>
      <c r="FRY12" s="3"/>
      <c r="FRZ12" s="3"/>
      <c r="FSA12" s="3"/>
      <c r="FSB12" s="3"/>
      <c r="FSC12" s="3"/>
      <c r="FSD12" s="3"/>
      <c r="FSE12" s="3"/>
      <c r="FSF12" s="3"/>
      <c r="FSG12" s="3"/>
      <c r="FSH12" s="3"/>
      <c r="FSI12" s="3"/>
      <c r="FSJ12" s="3"/>
      <c r="FSK12" s="3"/>
      <c r="FSL12" s="3"/>
      <c r="FSM12" s="3"/>
      <c r="FSN12" s="3"/>
      <c r="FSO12" s="3"/>
      <c r="FSP12" s="3"/>
      <c r="FSQ12" s="3"/>
      <c r="FSR12" s="3"/>
      <c r="FSS12" s="3"/>
      <c r="FST12" s="3"/>
      <c r="FSU12" s="3"/>
      <c r="FSV12" s="3"/>
      <c r="FSW12" s="3"/>
      <c r="FSX12" s="3"/>
      <c r="FSY12" s="3"/>
      <c r="FSZ12" s="3"/>
      <c r="FTA12" s="3"/>
      <c r="FTB12" s="3"/>
      <c r="FTC12" s="3"/>
      <c r="FTD12" s="3"/>
      <c r="FTE12" s="3"/>
      <c r="FTF12" s="3"/>
      <c r="FTG12" s="3"/>
      <c r="FTH12" s="3"/>
      <c r="FTI12" s="3"/>
      <c r="FTJ12" s="3"/>
      <c r="FTK12" s="3"/>
      <c r="FTL12" s="3"/>
      <c r="FTM12" s="3"/>
      <c r="FTN12" s="3"/>
      <c r="FTO12" s="3"/>
      <c r="FTP12" s="3"/>
      <c r="FTQ12" s="3"/>
      <c r="FTR12" s="3"/>
      <c r="FTS12" s="3"/>
      <c r="FTT12" s="3"/>
      <c r="FTU12" s="3"/>
      <c r="FTV12" s="3"/>
      <c r="FTW12" s="3"/>
      <c r="FTX12" s="3"/>
      <c r="FTY12" s="3"/>
      <c r="FTZ12" s="3"/>
      <c r="FUA12" s="3"/>
      <c r="FUB12" s="3"/>
      <c r="FUC12" s="3"/>
      <c r="FUD12" s="3"/>
      <c r="FUE12" s="3"/>
      <c r="FUF12" s="3"/>
      <c r="FUG12" s="3"/>
      <c r="FUH12" s="3"/>
      <c r="FUI12" s="3"/>
      <c r="FUJ12" s="3"/>
      <c r="FUK12" s="3"/>
      <c r="FUL12" s="3"/>
      <c r="FUM12" s="3"/>
      <c r="FUN12" s="3"/>
      <c r="FUO12" s="3"/>
      <c r="FUP12" s="3"/>
      <c r="FUQ12" s="3"/>
      <c r="FUR12" s="3"/>
      <c r="FUS12" s="3"/>
      <c r="FUT12" s="3"/>
      <c r="FUU12" s="3"/>
      <c r="FUV12" s="3"/>
      <c r="FUW12" s="3"/>
      <c r="FUX12" s="3"/>
      <c r="FUY12" s="3"/>
      <c r="FUZ12" s="3"/>
      <c r="FVA12" s="3"/>
      <c r="FVB12" s="3"/>
      <c r="FVC12" s="3"/>
      <c r="FVD12" s="3"/>
      <c r="FVE12" s="3"/>
      <c r="FVF12" s="3"/>
      <c r="FVG12" s="3"/>
      <c r="FVH12" s="3"/>
      <c r="FVI12" s="3"/>
      <c r="FVJ12" s="3"/>
      <c r="FVK12" s="3"/>
      <c r="FVL12" s="3"/>
      <c r="FVM12" s="3"/>
      <c r="FVN12" s="3"/>
      <c r="FVO12" s="3"/>
      <c r="FVP12" s="3"/>
      <c r="FVQ12" s="3"/>
      <c r="FVR12" s="3"/>
      <c r="FVS12" s="3"/>
      <c r="FVT12" s="3"/>
      <c r="FVU12" s="3"/>
      <c r="FVV12" s="3"/>
      <c r="FVW12" s="3"/>
      <c r="FVX12" s="3"/>
      <c r="FVY12" s="3"/>
      <c r="FVZ12" s="3"/>
      <c r="FWA12" s="3"/>
      <c r="FWB12" s="3"/>
      <c r="FWC12" s="3"/>
      <c r="FWD12" s="3"/>
      <c r="FWE12" s="3"/>
      <c r="FWF12" s="3"/>
      <c r="FWG12" s="3"/>
      <c r="FWH12" s="3"/>
      <c r="FWI12" s="3"/>
      <c r="FWJ12" s="3"/>
      <c r="FWK12" s="3"/>
      <c r="FWL12" s="3"/>
      <c r="FWM12" s="3"/>
      <c r="FWN12" s="3"/>
      <c r="FWO12" s="3"/>
      <c r="FWP12" s="3"/>
      <c r="FWQ12" s="3"/>
      <c r="FWR12" s="3"/>
      <c r="FWS12" s="3"/>
      <c r="FWT12" s="3"/>
      <c r="FWU12" s="3"/>
      <c r="FWV12" s="3"/>
      <c r="FWW12" s="3"/>
      <c r="FWX12" s="3"/>
      <c r="FWY12" s="3"/>
      <c r="FWZ12" s="3"/>
      <c r="FXA12" s="3"/>
      <c r="FXB12" s="3"/>
      <c r="FXC12" s="3"/>
      <c r="FXD12" s="3"/>
      <c r="FXE12" s="3"/>
      <c r="FXF12" s="3"/>
      <c r="FXG12" s="3"/>
      <c r="FXH12" s="3"/>
      <c r="FXI12" s="3"/>
      <c r="FXJ12" s="3"/>
      <c r="FXK12" s="3"/>
      <c r="FXL12" s="3"/>
      <c r="FXM12" s="3"/>
      <c r="FXN12" s="3"/>
      <c r="FXO12" s="3"/>
      <c r="FXP12" s="3"/>
      <c r="FXQ12" s="3"/>
      <c r="FXR12" s="3"/>
      <c r="FXS12" s="3"/>
      <c r="FXT12" s="3"/>
      <c r="FXU12" s="3"/>
      <c r="FXV12" s="3"/>
      <c r="FXW12" s="3"/>
      <c r="FXX12" s="3"/>
      <c r="FXY12" s="3"/>
      <c r="FXZ12" s="3"/>
      <c r="FYA12" s="3"/>
      <c r="FYB12" s="3"/>
      <c r="FYC12" s="3"/>
      <c r="FYD12" s="3"/>
      <c r="FYE12" s="3"/>
      <c r="FYF12" s="3"/>
      <c r="FYG12" s="3"/>
      <c r="FYH12" s="3"/>
      <c r="FYI12" s="3"/>
      <c r="FYJ12" s="3"/>
      <c r="FYK12" s="3"/>
      <c r="FYL12" s="3"/>
      <c r="FYM12" s="3"/>
      <c r="FYN12" s="3"/>
      <c r="FYO12" s="3"/>
      <c r="FYP12" s="3"/>
      <c r="FYQ12" s="3"/>
      <c r="FYR12" s="3"/>
      <c r="FYS12" s="3"/>
      <c r="FYT12" s="3"/>
      <c r="FYU12" s="3"/>
      <c r="FYV12" s="3"/>
      <c r="FYW12" s="3"/>
      <c r="FYX12" s="3"/>
      <c r="FYY12" s="3"/>
      <c r="FYZ12" s="3"/>
      <c r="FZA12" s="3"/>
      <c r="FZB12" s="3"/>
      <c r="FZC12" s="3"/>
      <c r="FZD12" s="3"/>
      <c r="FZE12" s="3"/>
      <c r="FZF12" s="3"/>
      <c r="FZG12" s="3"/>
      <c r="FZH12" s="3"/>
      <c r="FZI12" s="3"/>
      <c r="FZJ12" s="3"/>
      <c r="FZK12" s="3"/>
      <c r="FZL12" s="3"/>
      <c r="FZM12" s="3"/>
      <c r="FZN12" s="3"/>
      <c r="FZO12" s="3"/>
      <c r="FZP12" s="3"/>
      <c r="FZQ12" s="3"/>
      <c r="FZR12" s="3"/>
      <c r="FZS12" s="3"/>
      <c r="FZT12" s="3"/>
      <c r="FZU12" s="3"/>
      <c r="FZV12" s="3"/>
      <c r="FZW12" s="3"/>
      <c r="FZX12" s="3"/>
      <c r="FZY12" s="3"/>
      <c r="FZZ12" s="3"/>
      <c r="GAA12" s="3"/>
      <c r="GAB12" s="3"/>
      <c r="GAC12" s="3"/>
      <c r="GAD12" s="3"/>
      <c r="GAE12" s="3"/>
      <c r="GAF12" s="3"/>
      <c r="GAG12" s="3"/>
      <c r="GAH12" s="3"/>
      <c r="GAI12" s="3"/>
      <c r="GAJ12" s="3"/>
      <c r="GAK12" s="3"/>
      <c r="GAL12" s="3"/>
      <c r="GAM12" s="3"/>
      <c r="GAN12" s="3"/>
      <c r="GAO12" s="3"/>
      <c r="GAP12" s="3"/>
      <c r="GAQ12" s="3"/>
      <c r="GAR12" s="3"/>
      <c r="GAS12" s="3"/>
      <c r="GAT12" s="3"/>
      <c r="GAU12" s="3"/>
      <c r="GAV12" s="3"/>
      <c r="GAW12" s="3"/>
      <c r="GAX12" s="3"/>
      <c r="GAY12" s="3"/>
      <c r="GAZ12" s="3"/>
      <c r="GBA12" s="3"/>
      <c r="GBB12" s="3"/>
      <c r="GBC12" s="3"/>
      <c r="GBD12" s="3"/>
      <c r="GBE12" s="3"/>
      <c r="GBF12" s="3"/>
      <c r="GBG12" s="3"/>
      <c r="GBH12" s="3"/>
      <c r="GBI12" s="3"/>
      <c r="GBJ12" s="3"/>
      <c r="GBK12" s="3"/>
      <c r="GBL12" s="3"/>
      <c r="GBM12" s="3"/>
      <c r="GBN12" s="3"/>
      <c r="GBO12" s="3"/>
      <c r="GBP12" s="3"/>
      <c r="GBQ12" s="3"/>
      <c r="GBR12" s="3"/>
      <c r="GBS12" s="3"/>
      <c r="GBT12" s="3"/>
      <c r="GBU12" s="3"/>
      <c r="GBV12" s="3"/>
      <c r="GBW12" s="3"/>
      <c r="GBX12" s="3"/>
      <c r="GBY12" s="3"/>
      <c r="GBZ12" s="3"/>
      <c r="GCA12" s="3"/>
      <c r="GCB12" s="3"/>
      <c r="GCC12" s="3"/>
      <c r="GCD12" s="3"/>
      <c r="GCE12" s="3"/>
      <c r="GCF12" s="3"/>
      <c r="GCG12" s="3"/>
      <c r="GCH12" s="3"/>
      <c r="GCI12" s="3"/>
      <c r="GCJ12" s="3"/>
      <c r="GCK12" s="3"/>
      <c r="GCL12" s="3"/>
      <c r="GCM12" s="3"/>
      <c r="GCN12" s="3"/>
      <c r="GCO12" s="3"/>
      <c r="GCP12" s="3"/>
      <c r="GCQ12" s="3"/>
      <c r="GCR12" s="3"/>
      <c r="GCS12" s="3"/>
      <c r="GCT12" s="3"/>
      <c r="GCU12" s="3"/>
      <c r="GCV12" s="3"/>
      <c r="GCW12" s="3"/>
      <c r="GCX12" s="3"/>
      <c r="GCY12" s="3"/>
      <c r="GCZ12" s="3"/>
      <c r="GDA12" s="3"/>
      <c r="GDB12" s="3"/>
      <c r="GDC12" s="3"/>
      <c r="GDD12" s="3"/>
      <c r="GDE12" s="3"/>
      <c r="GDF12" s="3"/>
      <c r="GDG12" s="3"/>
      <c r="GDH12" s="3"/>
      <c r="GDI12" s="3"/>
      <c r="GDJ12" s="3"/>
      <c r="GDK12" s="3"/>
      <c r="GDL12" s="3"/>
      <c r="GDM12" s="3"/>
      <c r="GDN12" s="3"/>
      <c r="GDO12" s="3"/>
      <c r="GDP12" s="3"/>
      <c r="GDQ12" s="3"/>
      <c r="GDR12" s="3"/>
      <c r="GDS12" s="3"/>
      <c r="GDT12" s="3"/>
      <c r="GDU12" s="3"/>
      <c r="GDV12" s="3"/>
      <c r="GDW12" s="3"/>
      <c r="GDX12" s="3"/>
      <c r="GDY12" s="3"/>
      <c r="GDZ12" s="3"/>
      <c r="GEA12" s="3"/>
      <c r="GEB12" s="3"/>
      <c r="GEC12" s="3"/>
      <c r="GED12" s="3"/>
      <c r="GEE12" s="3"/>
      <c r="GEF12" s="3"/>
      <c r="GEG12" s="3"/>
      <c r="GEH12" s="3"/>
      <c r="GEI12" s="3"/>
      <c r="GEJ12" s="3"/>
      <c r="GEK12" s="3"/>
      <c r="GEL12" s="3"/>
      <c r="GEM12" s="3"/>
      <c r="GEN12" s="3"/>
      <c r="GEO12" s="3"/>
      <c r="GEP12" s="3"/>
      <c r="GEQ12" s="3"/>
      <c r="GER12" s="3"/>
      <c r="GES12" s="3"/>
      <c r="GET12" s="3"/>
      <c r="GEU12" s="3"/>
      <c r="GEV12" s="3"/>
      <c r="GEW12" s="3"/>
      <c r="GEX12" s="3"/>
      <c r="GEY12" s="3"/>
      <c r="GEZ12" s="3"/>
      <c r="GFA12" s="3"/>
      <c r="GFB12" s="3"/>
      <c r="GFC12" s="3"/>
      <c r="GFD12" s="3"/>
      <c r="GFE12" s="3"/>
      <c r="GFF12" s="3"/>
      <c r="GFG12" s="3"/>
      <c r="GFH12" s="3"/>
      <c r="GFI12" s="3"/>
      <c r="GFJ12" s="3"/>
      <c r="GFK12" s="3"/>
      <c r="GFL12" s="3"/>
      <c r="GFM12" s="3"/>
      <c r="GFN12" s="3"/>
      <c r="GFO12" s="3"/>
      <c r="GFP12" s="3"/>
      <c r="GFQ12" s="3"/>
      <c r="GFR12" s="3"/>
      <c r="GFS12" s="3"/>
      <c r="GFT12" s="3"/>
      <c r="GFU12" s="3"/>
      <c r="GFV12" s="3"/>
      <c r="GFW12" s="3"/>
      <c r="GFX12" s="3"/>
      <c r="GFY12" s="3"/>
      <c r="GFZ12" s="3"/>
      <c r="GGA12" s="3"/>
      <c r="GGB12" s="3"/>
      <c r="GGC12" s="3"/>
      <c r="GGD12" s="3"/>
      <c r="GGE12" s="3"/>
      <c r="GGF12" s="3"/>
      <c r="GGG12" s="3"/>
      <c r="GGH12" s="3"/>
      <c r="GGI12" s="3"/>
      <c r="GGJ12" s="3"/>
      <c r="GGK12" s="3"/>
      <c r="GGL12" s="3"/>
      <c r="GGM12" s="3"/>
      <c r="GGN12" s="3"/>
      <c r="GGO12" s="3"/>
      <c r="GGP12" s="3"/>
      <c r="GGQ12" s="3"/>
      <c r="GGR12" s="3"/>
      <c r="GGS12" s="3"/>
      <c r="GGT12" s="3"/>
      <c r="GGU12" s="3"/>
      <c r="GGV12" s="3"/>
      <c r="GGW12" s="3"/>
      <c r="GGX12" s="3"/>
      <c r="GGY12" s="3"/>
      <c r="GGZ12" s="3"/>
      <c r="GHA12" s="3"/>
      <c r="GHB12" s="3"/>
      <c r="GHC12" s="3"/>
      <c r="GHD12" s="3"/>
      <c r="GHE12" s="3"/>
      <c r="GHF12" s="3"/>
      <c r="GHG12" s="3"/>
      <c r="GHH12" s="3"/>
      <c r="GHI12" s="3"/>
      <c r="GHJ12" s="3"/>
      <c r="GHK12" s="3"/>
      <c r="GHL12" s="3"/>
      <c r="GHM12" s="3"/>
      <c r="GHN12" s="3"/>
      <c r="GHO12" s="3"/>
      <c r="GHP12" s="3"/>
      <c r="GHQ12" s="3"/>
      <c r="GHR12" s="3"/>
      <c r="GHS12" s="3"/>
      <c r="GHT12" s="3"/>
      <c r="GHU12" s="3"/>
      <c r="GHV12" s="3"/>
      <c r="GHW12" s="3"/>
      <c r="GHX12" s="3"/>
      <c r="GHY12" s="3"/>
      <c r="GHZ12" s="3"/>
      <c r="GIA12" s="3"/>
      <c r="GIB12" s="3"/>
      <c r="GIC12" s="3"/>
      <c r="GID12" s="3"/>
      <c r="GIE12" s="3"/>
      <c r="GIF12" s="3"/>
      <c r="GIG12" s="3"/>
      <c r="GIH12" s="3"/>
      <c r="GII12" s="3"/>
      <c r="GIJ12" s="3"/>
      <c r="GIK12" s="3"/>
      <c r="GIL12" s="3"/>
      <c r="GIM12" s="3"/>
      <c r="GIN12" s="3"/>
      <c r="GIO12" s="3"/>
      <c r="GIP12" s="3"/>
      <c r="GIQ12" s="3"/>
      <c r="GIR12" s="3"/>
      <c r="GIS12" s="3"/>
      <c r="GIT12" s="3"/>
      <c r="GIU12" s="3"/>
      <c r="GIV12" s="3"/>
      <c r="GIW12" s="3"/>
      <c r="GIX12" s="3"/>
      <c r="GIY12" s="3"/>
      <c r="GIZ12" s="3"/>
      <c r="GJA12" s="3"/>
      <c r="GJB12" s="3"/>
      <c r="GJC12" s="3"/>
      <c r="GJD12" s="3"/>
      <c r="GJE12" s="3"/>
      <c r="GJF12" s="3"/>
      <c r="GJG12" s="3"/>
      <c r="GJH12" s="3"/>
      <c r="GJI12" s="3"/>
      <c r="GJJ12" s="3"/>
      <c r="GJK12" s="3"/>
      <c r="GJL12" s="3"/>
      <c r="GJM12" s="3"/>
      <c r="GJN12" s="3"/>
      <c r="GJO12" s="3"/>
      <c r="GJP12" s="3"/>
      <c r="GJQ12" s="3"/>
      <c r="GJR12" s="3"/>
      <c r="GJS12" s="3"/>
      <c r="GJT12" s="3"/>
      <c r="GJU12" s="3"/>
      <c r="GJV12" s="3"/>
      <c r="GJW12" s="3"/>
      <c r="GJX12" s="3"/>
      <c r="GJY12" s="3"/>
      <c r="GJZ12" s="3"/>
      <c r="GKA12" s="3"/>
      <c r="GKB12" s="3"/>
      <c r="GKC12" s="3"/>
      <c r="GKD12" s="3"/>
      <c r="GKE12" s="3"/>
      <c r="GKF12" s="3"/>
      <c r="GKG12" s="3"/>
      <c r="GKH12" s="3"/>
      <c r="GKI12" s="3"/>
      <c r="GKJ12" s="3"/>
      <c r="GKK12" s="3"/>
      <c r="GKL12" s="3"/>
      <c r="GKM12" s="3"/>
      <c r="GKN12" s="3"/>
      <c r="GKO12" s="3"/>
      <c r="GKP12" s="3"/>
      <c r="GKQ12" s="3"/>
      <c r="GKR12" s="3"/>
      <c r="GKS12" s="3"/>
      <c r="GKT12" s="3"/>
      <c r="GKU12" s="3"/>
      <c r="GKV12" s="3"/>
      <c r="GKW12" s="3"/>
      <c r="GKX12" s="3"/>
      <c r="GKY12" s="3"/>
      <c r="GKZ12" s="3"/>
      <c r="GLA12" s="3"/>
      <c r="GLB12" s="3"/>
      <c r="GLC12" s="3"/>
      <c r="GLD12" s="3"/>
      <c r="GLE12" s="3"/>
      <c r="GLF12" s="3"/>
      <c r="GLG12" s="3"/>
      <c r="GLH12" s="3"/>
      <c r="GLI12" s="3"/>
      <c r="GLJ12" s="3"/>
      <c r="GLK12" s="3"/>
      <c r="GLL12" s="3"/>
      <c r="GLM12" s="3"/>
      <c r="GLN12" s="3"/>
      <c r="GLO12" s="3"/>
      <c r="GLP12" s="3"/>
      <c r="GLQ12" s="3"/>
      <c r="GLR12" s="3"/>
      <c r="GLS12" s="3"/>
      <c r="GLT12" s="3"/>
      <c r="GLU12" s="3"/>
      <c r="GLV12" s="3"/>
      <c r="GLW12" s="3"/>
      <c r="GLX12" s="3"/>
      <c r="GLY12" s="3"/>
      <c r="GLZ12" s="3"/>
      <c r="GMA12" s="3"/>
      <c r="GMB12" s="3"/>
      <c r="GMC12" s="3"/>
      <c r="GMD12" s="3"/>
      <c r="GME12" s="3"/>
      <c r="GMF12" s="3"/>
      <c r="GMG12" s="3"/>
      <c r="GMH12" s="3"/>
      <c r="GMI12" s="3"/>
      <c r="GMJ12" s="3"/>
      <c r="GMK12" s="3"/>
      <c r="GML12" s="3"/>
      <c r="GMM12" s="3"/>
      <c r="GMN12" s="3"/>
      <c r="GMO12" s="3"/>
      <c r="GMP12" s="3"/>
      <c r="GMQ12" s="3"/>
      <c r="GMR12" s="3"/>
      <c r="GMS12" s="3"/>
      <c r="GMT12" s="3"/>
      <c r="GMU12" s="3"/>
      <c r="GMV12" s="3"/>
      <c r="GMW12" s="3"/>
      <c r="GMX12" s="3"/>
      <c r="GMY12" s="3"/>
      <c r="GMZ12" s="3"/>
      <c r="GNA12" s="3"/>
      <c r="GNB12" s="3"/>
      <c r="GNC12" s="3"/>
      <c r="GND12" s="3"/>
      <c r="GNE12" s="3"/>
      <c r="GNF12" s="3"/>
      <c r="GNG12" s="3"/>
      <c r="GNH12" s="3"/>
      <c r="GNI12" s="3"/>
      <c r="GNJ12" s="3"/>
      <c r="GNK12" s="3"/>
      <c r="GNL12" s="3"/>
      <c r="GNM12" s="3"/>
      <c r="GNN12" s="3"/>
      <c r="GNO12" s="3"/>
      <c r="GNP12" s="3"/>
      <c r="GNQ12" s="3"/>
      <c r="GNR12" s="3"/>
      <c r="GNS12" s="3"/>
      <c r="GNT12" s="3"/>
      <c r="GNU12" s="3"/>
      <c r="GNV12" s="3"/>
      <c r="GNW12" s="3"/>
      <c r="GNX12" s="3"/>
      <c r="GNY12" s="3"/>
      <c r="GNZ12" s="3"/>
      <c r="GOA12" s="3"/>
      <c r="GOB12" s="3"/>
      <c r="GOC12" s="3"/>
      <c r="GOD12" s="3"/>
      <c r="GOE12" s="3"/>
      <c r="GOF12" s="3"/>
      <c r="GOG12" s="3"/>
      <c r="GOH12" s="3"/>
      <c r="GOI12" s="3"/>
      <c r="GOJ12" s="3"/>
      <c r="GOK12" s="3"/>
      <c r="GOL12" s="3"/>
      <c r="GOM12" s="3"/>
      <c r="GON12" s="3"/>
      <c r="GOO12" s="3"/>
      <c r="GOP12" s="3"/>
      <c r="GOQ12" s="3"/>
      <c r="GOR12" s="3"/>
      <c r="GOS12" s="3"/>
      <c r="GOT12" s="3"/>
      <c r="GOU12" s="3"/>
      <c r="GOV12" s="3"/>
      <c r="GOW12" s="3"/>
      <c r="GOX12" s="3"/>
      <c r="GOY12" s="3"/>
      <c r="GOZ12" s="3"/>
      <c r="GPA12" s="3"/>
      <c r="GPB12" s="3"/>
      <c r="GPC12" s="3"/>
      <c r="GPD12" s="3"/>
      <c r="GPE12" s="3"/>
      <c r="GPF12" s="3"/>
      <c r="GPG12" s="3"/>
      <c r="GPH12" s="3"/>
      <c r="GPI12" s="3"/>
      <c r="GPJ12" s="3"/>
      <c r="GPK12" s="3"/>
      <c r="GPL12" s="3"/>
      <c r="GPM12" s="3"/>
      <c r="GPN12" s="3"/>
      <c r="GPO12" s="3"/>
      <c r="GPP12" s="3"/>
      <c r="GPQ12" s="3"/>
      <c r="GPR12" s="3"/>
      <c r="GPS12" s="3"/>
      <c r="GPT12" s="3"/>
      <c r="GPU12" s="3"/>
      <c r="GPV12" s="3"/>
      <c r="GPW12" s="3"/>
      <c r="GPX12" s="3"/>
      <c r="GPY12" s="3"/>
      <c r="GPZ12" s="3"/>
      <c r="GQA12" s="3"/>
      <c r="GQB12" s="3"/>
      <c r="GQC12" s="3"/>
      <c r="GQD12" s="3"/>
      <c r="GQE12" s="3"/>
      <c r="GQF12" s="3"/>
      <c r="GQG12" s="3"/>
      <c r="GQH12" s="3"/>
      <c r="GQI12" s="3"/>
      <c r="GQJ12" s="3"/>
      <c r="GQK12" s="3"/>
      <c r="GQL12" s="3"/>
      <c r="GQM12" s="3"/>
      <c r="GQN12" s="3"/>
      <c r="GQO12" s="3"/>
      <c r="GQP12" s="3"/>
      <c r="GQQ12" s="3"/>
      <c r="GQR12" s="3"/>
      <c r="GQS12" s="3"/>
      <c r="GQT12" s="3"/>
      <c r="GQU12" s="3"/>
      <c r="GQV12" s="3"/>
      <c r="GQW12" s="3"/>
      <c r="GQX12" s="3"/>
      <c r="GQY12" s="3"/>
      <c r="GQZ12" s="3"/>
      <c r="GRA12" s="3"/>
      <c r="GRB12" s="3"/>
      <c r="GRC12" s="3"/>
      <c r="GRD12" s="3"/>
      <c r="GRE12" s="3"/>
      <c r="GRF12" s="3"/>
      <c r="GRG12" s="3"/>
      <c r="GRH12" s="3"/>
      <c r="GRI12" s="3"/>
      <c r="GRJ12" s="3"/>
      <c r="GRK12" s="3"/>
      <c r="GRL12" s="3"/>
      <c r="GRM12" s="3"/>
      <c r="GRN12" s="3"/>
      <c r="GRO12" s="3"/>
      <c r="GRP12" s="3"/>
      <c r="GRQ12" s="3"/>
      <c r="GRR12" s="3"/>
      <c r="GRS12" s="3"/>
      <c r="GRT12" s="3"/>
      <c r="GRU12" s="3"/>
      <c r="GRV12" s="3"/>
      <c r="GRW12" s="3"/>
      <c r="GRX12" s="3"/>
      <c r="GRY12" s="3"/>
      <c r="GRZ12" s="3"/>
      <c r="GSA12" s="3"/>
      <c r="GSB12" s="3"/>
      <c r="GSC12" s="3"/>
      <c r="GSD12" s="3"/>
      <c r="GSE12" s="3"/>
      <c r="GSF12" s="3"/>
      <c r="GSG12" s="3"/>
      <c r="GSH12" s="3"/>
      <c r="GSI12" s="3"/>
      <c r="GSJ12" s="3"/>
      <c r="GSK12" s="3"/>
      <c r="GSL12" s="3"/>
      <c r="GSM12" s="3"/>
      <c r="GSN12" s="3"/>
      <c r="GSO12" s="3"/>
      <c r="GSP12" s="3"/>
      <c r="GSQ12" s="3"/>
      <c r="GSR12" s="3"/>
      <c r="GSS12" s="3"/>
      <c r="GST12" s="3"/>
      <c r="GSU12" s="3"/>
      <c r="GSV12" s="3"/>
      <c r="GSW12" s="3"/>
      <c r="GSX12" s="3"/>
      <c r="GSY12" s="3"/>
      <c r="GSZ12" s="3"/>
      <c r="GTA12" s="3"/>
      <c r="GTB12" s="3"/>
      <c r="GTC12" s="3"/>
      <c r="GTD12" s="3"/>
      <c r="GTE12" s="3"/>
      <c r="GTF12" s="3"/>
      <c r="GTG12" s="3"/>
      <c r="GTH12" s="3"/>
      <c r="GTI12" s="3"/>
      <c r="GTJ12" s="3"/>
      <c r="GTK12" s="3"/>
      <c r="GTL12" s="3"/>
      <c r="GTM12" s="3"/>
      <c r="GTN12" s="3"/>
      <c r="GTO12" s="3"/>
      <c r="GTP12" s="3"/>
      <c r="GTQ12" s="3"/>
      <c r="GTR12" s="3"/>
      <c r="GTS12" s="3"/>
      <c r="GTT12" s="3"/>
      <c r="GTU12" s="3"/>
      <c r="GTV12" s="3"/>
      <c r="GTW12" s="3"/>
      <c r="GTX12" s="3"/>
      <c r="GTY12" s="3"/>
      <c r="GTZ12" s="3"/>
      <c r="GUA12" s="3"/>
      <c r="GUB12" s="3"/>
      <c r="GUC12" s="3"/>
      <c r="GUD12" s="3"/>
      <c r="GUE12" s="3"/>
      <c r="GUF12" s="3"/>
      <c r="GUG12" s="3"/>
      <c r="GUH12" s="3"/>
      <c r="GUI12" s="3"/>
      <c r="GUJ12" s="3"/>
      <c r="GUK12" s="3"/>
      <c r="GUL12" s="3"/>
      <c r="GUM12" s="3"/>
      <c r="GUN12" s="3"/>
      <c r="GUO12" s="3"/>
      <c r="GUP12" s="3"/>
      <c r="GUQ12" s="3"/>
      <c r="GUR12" s="3"/>
      <c r="GUS12" s="3"/>
      <c r="GUT12" s="3"/>
      <c r="GUU12" s="3"/>
      <c r="GUV12" s="3"/>
      <c r="GUW12" s="3"/>
      <c r="GUX12" s="3"/>
      <c r="GUY12" s="3"/>
      <c r="GUZ12" s="3"/>
      <c r="GVA12" s="3"/>
      <c r="GVB12" s="3"/>
      <c r="GVC12" s="3"/>
      <c r="GVD12" s="3"/>
      <c r="GVE12" s="3"/>
      <c r="GVF12" s="3"/>
      <c r="GVG12" s="3"/>
      <c r="GVH12" s="3"/>
      <c r="GVI12" s="3"/>
      <c r="GVJ12" s="3"/>
      <c r="GVK12" s="3"/>
      <c r="GVL12" s="3"/>
      <c r="GVM12" s="3"/>
      <c r="GVN12" s="3"/>
      <c r="GVO12" s="3"/>
      <c r="GVP12" s="3"/>
      <c r="GVQ12" s="3"/>
      <c r="GVR12" s="3"/>
      <c r="GVS12" s="3"/>
      <c r="GVT12" s="3"/>
      <c r="GVU12" s="3"/>
      <c r="GVV12" s="3"/>
      <c r="GVW12" s="3"/>
      <c r="GVX12" s="3"/>
      <c r="GVY12" s="3"/>
      <c r="GVZ12" s="3"/>
      <c r="GWA12" s="3"/>
      <c r="GWB12" s="3"/>
      <c r="GWC12" s="3"/>
      <c r="GWD12" s="3"/>
      <c r="GWE12" s="3"/>
      <c r="GWF12" s="3"/>
      <c r="GWG12" s="3"/>
      <c r="GWH12" s="3"/>
      <c r="GWI12" s="3"/>
      <c r="GWJ12" s="3"/>
      <c r="GWK12" s="3"/>
      <c r="GWL12" s="3"/>
      <c r="GWM12" s="3"/>
      <c r="GWN12" s="3"/>
      <c r="GWO12" s="3"/>
      <c r="GWP12" s="3"/>
      <c r="GWQ12" s="3"/>
      <c r="GWR12" s="3"/>
      <c r="GWS12" s="3"/>
      <c r="GWT12" s="3"/>
      <c r="GWU12" s="3"/>
      <c r="GWV12" s="3"/>
      <c r="GWW12" s="3"/>
      <c r="GWX12" s="3"/>
      <c r="GWY12" s="3"/>
      <c r="GWZ12" s="3"/>
      <c r="GXA12" s="3"/>
      <c r="GXB12" s="3"/>
      <c r="GXC12" s="3"/>
      <c r="GXD12" s="3"/>
      <c r="GXE12" s="3"/>
      <c r="GXF12" s="3"/>
      <c r="GXG12" s="3"/>
      <c r="GXH12" s="3"/>
      <c r="GXI12" s="3"/>
      <c r="GXJ12" s="3"/>
      <c r="GXK12" s="3"/>
      <c r="GXL12" s="3"/>
      <c r="GXM12" s="3"/>
      <c r="GXN12" s="3"/>
      <c r="GXO12" s="3"/>
      <c r="GXP12" s="3"/>
      <c r="GXQ12" s="3"/>
      <c r="GXR12" s="3"/>
      <c r="GXS12" s="3"/>
      <c r="GXT12" s="3"/>
      <c r="GXU12" s="3"/>
      <c r="GXV12" s="3"/>
      <c r="GXW12" s="3"/>
      <c r="GXX12" s="3"/>
      <c r="GXY12" s="3"/>
      <c r="GXZ12" s="3"/>
      <c r="GYA12" s="3"/>
      <c r="GYB12" s="3"/>
      <c r="GYC12" s="3"/>
      <c r="GYD12" s="3"/>
      <c r="GYE12" s="3"/>
      <c r="GYF12" s="3"/>
      <c r="GYG12" s="3"/>
      <c r="GYH12" s="3"/>
      <c r="GYI12" s="3"/>
      <c r="GYJ12" s="3"/>
      <c r="GYK12" s="3"/>
      <c r="GYL12" s="3"/>
      <c r="GYM12" s="3"/>
      <c r="GYN12" s="3"/>
      <c r="GYO12" s="3"/>
      <c r="GYP12" s="3"/>
      <c r="GYQ12" s="3"/>
      <c r="GYR12" s="3"/>
      <c r="GYS12" s="3"/>
      <c r="GYT12" s="3"/>
      <c r="GYU12" s="3"/>
      <c r="GYV12" s="3"/>
      <c r="GYW12" s="3"/>
      <c r="GYX12" s="3"/>
      <c r="GYY12" s="3"/>
      <c r="GYZ12" s="3"/>
      <c r="GZA12" s="3"/>
      <c r="GZB12" s="3"/>
      <c r="GZC12" s="3"/>
      <c r="GZD12" s="3"/>
      <c r="GZE12" s="3"/>
      <c r="GZF12" s="3"/>
      <c r="GZG12" s="3"/>
      <c r="GZH12" s="3"/>
      <c r="GZI12" s="3"/>
      <c r="GZJ12" s="3"/>
      <c r="GZK12" s="3"/>
      <c r="GZL12" s="3"/>
      <c r="GZM12" s="3"/>
      <c r="GZN12" s="3"/>
      <c r="GZO12" s="3"/>
      <c r="GZP12" s="3"/>
      <c r="GZQ12" s="3"/>
      <c r="GZR12" s="3"/>
      <c r="GZS12" s="3"/>
      <c r="GZT12" s="3"/>
      <c r="GZU12" s="3"/>
      <c r="GZV12" s="3"/>
      <c r="GZW12" s="3"/>
      <c r="GZX12" s="3"/>
      <c r="GZY12" s="3"/>
      <c r="GZZ12" s="3"/>
      <c r="HAA12" s="3"/>
      <c r="HAB12" s="3"/>
      <c r="HAC12" s="3"/>
      <c r="HAD12" s="3"/>
      <c r="HAE12" s="3"/>
      <c r="HAF12" s="3"/>
      <c r="HAG12" s="3"/>
      <c r="HAH12" s="3"/>
      <c r="HAI12" s="3"/>
      <c r="HAJ12" s="3"/>
      <c r="HAK12" s="3"/>
      <c r="HAL12" s="3"/>
      <c r="HAM12" s="3"/>
      <c r="HAN12" s="3"/>
      <c r="HAO12" s="3"/>
      <c r="HAP12" s="3"/>
      <c r="HAQ12" s="3"/>
      <c r="HAR12" s="3"/>
      <c r="HAS12" s="3"/>
      <c r="HAT12" s="3"/>
      <c r="HAU12" s="3"/>
      <c r="HAV12" s="3"/>
      <c r="HAW12" s="3"/>
      <c r="HAX12" s="3"/>
      <c r="HAY12" s="3"/>
      <c r="HAZ12" s="3"/>
      <c r="HBA12" s="3"/>
      <c r="HBB12" s="3"/>
      <c r="HBC12" s="3"/>
      <c r="HBD12" s="3"/>
      <c r="HBE12" s="3"/>
      <c r="HBF12" s="3"/>
      <c r="HBG12" s="3"/>
      <c r="HBH12" s="3"/>
      <c r="HBI12" s="3"/>
      <c r="HBJ12" s="3"/>
      <c r="HBK12" s="3"/>
      <c r="HBL12" s="3"/>
      <c r="HBM12" s="3"/>
      <c r="HBN12" s="3"/>
      <c r="HBO12" s="3"/>
      <c r="HBP12" s="3"/>
      <c r="HBQ12" s="3"/>
      <c r="HBR12" s="3"/>
      <c r="HBS12" s="3"/>
      <c r="HBT12" s="3"/>
      <c r="HBU12" s="3"/>
      <c r="HBV12" s="3"/>
      <c r="HBW12" s="3"/>
      <c r="HBX12" s="3"/>
      <c r="HBY12" s="3"/>
      <c r="HBZ12" s="3"/>
      <c r="HCA12" s="3"/>
      <c r="HCB12" s="3"/>
      <c r="HCC12" s="3"/>
      <c r="HCD12" s="3"/>
      <c r="HCE12" s="3"/>
      <c r="HCF12" s="3"/>
      <c r="HCG12" s="3"/>
      <c r="HCH12" s="3"/>
      <c r="HCI12" s="3"/>
      <c r="HCJ12" s="3"/>
      <c r="HCK12" s="3"/>
      <c r="HCL12" s="3"/>
      <c r="HCM12" s="3"/>
      <c r="HCN12" s="3"/>
      <c r="HCO12" s="3"/>
      <c r="HCP12" s="3"/>
      <c r="HCQ12" s="3"/>
      <c r="HCR12" s="3"/>
      <c r="HCS12" s="3"/>
      <c r="HCT12" s="3"/>
      <c r="HCU12" s="3"/>
      <c r="HCV12" s="3"/>
      <c r="HCW12" s="3"/>
      <c r="HCX12" s="3"/>
      <c r="HCY12" s="3"/>
      <c r="HCZ12" s="3"/>
      <c r="HDA12" s="3"/>
      <c r="HDB12" s="3"/>
      <c r="HDC12" s="3"/>
      <c r="HDD12" s="3"/>
      <c r="HDE12" s="3"/>
      <c r="HDF12" s="3"/>
      <c r="HDG12" s="3"/>
      <c r="HDH12" s="3"/>
      <c r="HDI12" s="3"/>
      <c r="HDJ12" s="3"/>
      <c r="HDK12" s="3"/>
      <c r="HDL12" s="3"/>
      <c r="HDM12" s="3"/>
      <c r="HDN12" s="3"/>
      <c r="HDO12" s="3"/>
      <c r="HDP12" s="3"/>
      <c r="HDQ12" s="3"/>
      <c r="HDR12" s="3"/>
      <c r="HDS12" s="3"/>
      <c r="HDT12" s="3"/>
      <c r="HDU12" s="3"/>
      <c r="HDV12" s="3"/>
      <c r="HDW12" s="3"/>
      <c r="HDX12" s="3"/>
      <c r="HDY12" s="3"/>
      <c r="HDZ12" s="3"/>
      <c r="HEA12" s="3"/>
      <c r="HEB12" s="3"/>
      <c r="HEC12" s="3"/>
      <c r="HED12" s="3"/>
      <c r="HEE12" s="3"/>
      <c r="HEF12" s="3"/>
      <c r="HEG12" s="3"/>
      <c r="HEH12" s="3"/>
      <c r="HEI12" s="3"/>
      <c r="HEJ12" s="3"/>
      <c r="HEK12" s="3"/>
      <c r="HEL12" s="3"/>
      <c r="HEM12" s="3"/>
      <c r="HEN12" s="3"/>
      <c r="HEO12" s="3"/>
      <c r="HEP12" s="3"/>
      <c r="HEQ12" s="3"/>
      <c r="HER12" s="3"/>
      <c r="HES12" s="3"/>
      <c r="HET12" s="3"/>
      <c r="HEU12" s="3"/>
      <c r="HEV12" s="3"/>
      <c r="HEW12" s="3"/>
      <c r="HEX12" s="3"/>
      <c r="HEY12" s="3"/>
      <c r="HEZ12" s="3"/>
      <c r="HFA12" s="3"/>
      <c r="HFB12" s="3"/>
      <c r="HFC12" s="3"/>
      <c r="HFD12" s="3"/>
      <c r="HFE12" s="3"/>
      <c r="HFF12" s="3"/>
      <c r="HFG12" s="3"/>
      <c r="HFH12" s="3"/>
      <c r="HFI12" s="3"/>
      <c r="HFJ12" s="3"/>
      <c r="HFK12" s="3"/>
      <c r="HFL12" s="3"/>
      <c r="HFM12" s="3"/>
      <c r="HFN12" s="3"/>
      <c r="HFO12" s="3"/>
      <c r="HFP12" s="3"/>
      <c r="HFQ12" s="3"/>
      <c r="HFR12" s="3"/>
      <c r="HFS12" s="3"/>
      <c r="HFT12" s="3"/>
      <c r="HFU12" s="3"/>
      <c r="HFV12" s="3"/>
      <c r="HFW12" s="3"/>
      <c r="HFX12" s="3"/>
      <c r="HFY12" s="3"/>
      <c r="HFZ12" s="3"/>
      <c r="HGA12" s="3"/>
      <c r="HGB12" s="3"/>
      <c r="HGC12" s="3"/>
      <c r="HGD12" s="3"/>
      <c r="HGE12" s="3"/>
      <c r="HGF12" s="3"/>
      <c r="HGG12" s="3"/>
      <c r="HGH12" s="3"/>
      <c r="HGI12" s="3"/>
      <c r="HGJ12" s="3"/>
      <c r="HGK12" s="3"/>
      <c r="HGL12" s="3"/>
      <c r="HGM12" s="3"/>
      <c r="HGN12" s="3"/>
      <c r="HGO12" s="3"/>
      <c r="HGP12" s="3"/>
      <c r="HGQ12" s="3"/>
      <c r="HGR12" s="3"/>
      <c r="HGS12" s="3"/>
      <c r="HGT12" s="3"/>
      <c r="HGU12" s="3"/>
      <c r="HGV12" s="3"/>
      <c r="HGW12" s="3"/>
      <c r="HGX12" s="3"/>
      <c r="HGY12" s="3"/>
      <c r="HGZ12" s="3"/>
      <c r="HHA12" s="3"/>
      <c r="HHB12" s="3"/>
      <c r="HHC12" s="3"/>
      <c r="HHD12" s="3"/>
      <c r="HHE12" s="3"/>
      <c r="HHF12" s="3"/>
      <c r="HHG12" s="3"/>
      <c r="HHH12" s="3"/>
      <c r="HHI12" s="3"/>
      <c r="HHJ12" s="3"/>
      <c r="HHK12" s="3"/>
      <c r="HHL12" s="3"/>
      <c r="HHM12" s="3"/>
      <c r="HHN12" s="3"/>
      <c r="HHO12" s="3"/>
      <c r="HHP12" s="3"/>
      <c r="HHQ12" s="3"/>
      <c r="HHR12" s="3"/>
      <c r="HHS12" s="3"/>
      <c r="HHT12" s="3"/>
      <c r="HHU12" s="3"/>
      <c r="HHV12" s="3"/>
      <c r="HHW12" s="3"/>
      <c r="HHX12" s="3"/>
      <c r="HHY12" s="3"/>
      <c r="HHZ12" s="3"/>
      <c r="HIA12" s="3"/>
      <c r="HIB12" s="3"/>
      <c r="HIC12" s="3"/>
      <c r="HID12" s="3"/>
      <c r="HIE12" s="3"/>
      <c r="HIF12" s="3"/>
      <c r="HIG12" s="3"/>
      <c r="HIH12" s="3"/>
      <c r="HII12" s="3"/>
      <c r="HIJ12" s="3"/>
      <c r="HIK12" s="3"/>
      <c r="HIL12" s="3"/>
      <c r="HIM12" s="3"/>
      <c r="HIN12" s="3"/>
      <c r="HIO12" s="3"/>
      <c r="HIP12" s="3"/>
      <c r="HIQ12" s="3"/>
      <c r="HIR12" s="3"/>
      <c r="HIS12" s="3"/>
      <c r="HIT12" s="3"/>
      <c r="HIU12" s="3"/>
      <c r="HIV12" s="3"/>
      <c r="HIW12" s="3"/>
      <c r="HIX12" s="3"/>
      <c r="HIY12" s="3"/>
      <c r="HIZ12" s="3"/>
      <c r="HJA12" s="3"/>
      <c r="HJB12" s="3"/>
      <c r="HJC12" s="3"/>
      <c r="HJD12" s="3"/>
      <c r="HJE12" s="3"/>
      <c r="HJF12" s="3"/>
      <c r="HJG12" s="3"/>
      <c r="HJH12" s="3"/>
      <c r="HJI12" s="3"/>
      <c r="HJJ12" s="3"/>
      <c r="HJK12" s="3"/>
      <c r="HJL12" s="3"/>
      <c r="HJM12" s="3"/>
      <c r="HJN12" s="3"/>
      <c r="HJO12" s="3"/>
      <c r="HJP12" s="3"/>
      <c r="HJQ12" s="3"/>
      <c r="HJR12" s="3"/>
      <c r="HJS12" s="3"/>
      <c r="HJT12" s="3"/>
      <c r="HJU12" s="3"/>
      <c r="HJV12" s="3"/>
      <c r="HJW12" s="3"/>
      <c r="HJX12" s="3"/>
      <c r="HJY12" s="3"/>
      <c r="HJZ12" s="3"/>
      <c r="HKA12" s="3"/>
      <c r="HKB12" s="3"/>
      <c r="HKC12" s="3"/>
      <c r="HKD12" s="3"/>
      <c r="HKE12" s="3"/>
      <c r="HKF12" s="3"/>
      <c r="HKG12" s="3"/>
      <c r="HKH12" s="3"/>
      <c r="HKI12" s="3"/>
      <c r="HKJ12" s="3"/>
      <c r="HKK12" s="3"/>
      <c r="HKL12" s="3"/>
      <c r="HKM12" s="3"/>
      <c r="HKN12" s="3"/>
      <c r="HKO12" s="3"/>
      <c r="HKP12" s="3"/>
      <c r="HKQ12" s="3"/>
      <c r="HKR12" s="3"/>
      <c r="HKS12" s="3"/>
      <c r="HKT12" s="3"/>
      <c r="HKU12" s="3"/>
      <c r="HKV12" s="3"/>
      <c r="HKW12" s="3"/>
      <c r="HKX12" s="3"/>
      <c r="HKY12" s="3"/>
      <c r="HKZ12" s="3"/>
      <c r="HLA12" s="3"/>
      <c r="HLB12" s="3"/>
      <c r="HLC12" s="3"/>
      <c r="HLD12" s="3"/>
      <c r="HLE12" s="3"/>
      <c r="HLF12" s="3"/>
      <c r="HLG12" s="3"/>
      <c r="HLH12" s="3"/>
      <c r="HLI12" s="3"/>
      <c r="HLJ12" s="3"/>
      <c r="HLK12" s="3"/>
      <c r="HLL12" s="3"/>
      <c r="HLM12" s="3"/>
      <c r="HLN12" s="3"/>
      <c r="HLO12" s="3"/>
      <c r="HLP12" s="3"/>
      <c r="HLQ12" s="3"/>
      <c r="HLR12" s="3"/>
      <c r="HLS12" s="3"/>
      <c r="HLT12" s="3"/>
      <c r="HLU12" s="3"/>
      <c r="HLV12" s="3"/>
      <c r="HLW12" s="3"/>
      <c r="HLX12" s="3"/>
      <c r="HLY12" s="3"/>
      <c r="HLZ12" s="3"/>
      <c r="HMA12" s="3"/>
      <c r="HMB12" s="3"/>
      <c r="HMC12" s="3"/>
      <c r="HMD12" s="3"/>
      <c r="HME12" s="3"/>
      <c r="HMF12" s="3"/>
      <c r="HMG12" s="3"/>
      <c r="HMH12" s="3"/>
      <c r="HMI12" s="3"/>
      <c r="HMJ12" s="3"/>
      <c r="HMK12" s="3"/>
      <c r="HML12" s="3"/>
      <c r="HMM12" s="3"/>
      <c r="HMN12" s="3"/>
      <c r="HMO12" s="3"/>
      <c r="HMP12" s="3"/>
      <c r="HMQ12" s="3"/>
      <c r="HMR12" s="3"/>
      <c r="HMS12" s="3"/>
      <c r="HMT12" s="3"/>
      <c r="HMU12" s="3"/>
      <c r="HMV12" s="3"/>
      <c r="HMW12" s="3"/>
      <c r="HMX12" s="3"/>
      <c r="HMY12" s="3"/>
      <c r="HMZ12" s="3"/>
      <c r="HNA12" s="3"/>
      <c r="HNB12" s="3"/>
      <c r="HNC12" s="3"/>
      <c r="HND12" s="3"/>
      <c r="HNE12" s="3"/>
      <c r="HNF12" s="3"/>
      <c r="HNG12" s="3"/>
      <c r="HNH12" s="3"/>
      <c r="HNI12" s="3"/>
      <c r="HNJ12" s="3"/>
      <c r="HNK12" s="3"/>
      <c r="HNL12" s="3"/>
      <c r="HNM12" s="3"/>
      <c r="HNN12" s="3"/>
      <c r="HNO12" s="3"/>
      <c r="HNP12" s="3"/>
      <c r="HNQ12" s="3"/>
      <c r="HNR12" s="3"/>
      <c r="HNS12" s="3"/>
      <c r="HNT12" s="3"/>
      <c r="HNU12" s="3"/>
      <c r="HNV12" s="3"/>
      <c r="HNW12" s="3"/>
      <c r="HNX12" s="3"/>
      <c r="HNY12" s="3"/>
      <c r="HNZ12" s="3"/>
      <c r="HOA12" s="3"/>
      <c r="HOB12" s="3"/>
      <c r="HOC12" s="3"/>
      <c r="HOD12" s="3"/>
      <c r="HOE12" s="3"/>
      <c r="HOF12" s="3"/>
      <c r="HOG12" s="3"/>
      <c r="HOH12" s="3"/>
      <c r="HOI12" s="3"/>
      <c r="HOJ12" s="3"/>
      <c r="HOK12" s="3"/>
      <c r="HOL12" s="3"/>
      <c r="HOM12" s="3"/>
      <c r="HON12" s="3"/>
      <c r="HOO12" s="3"/>
      <c r="HOP12" s="3"/>
      <c r="HOQ12" s="3"/>
      <c r="HOR12" s="3"/>
      <c r="HOS12" s="3"/>
      <c r="HOT12" s="3"/>
      <c r="HOU12" s="3"/>
      <c r="HOV12" s="3"/>
      <c r="HOW12" s="3"/>
      <c r="HOX12" s="3"/>
      <c r="HOY12" s="3"/>
      <c r="HOZ12" s="3"/>
      <c r="HPA12" s="3"/>
      <c r="HPB12" s="3"/>
      <c r="HPC12" s="3"/>
      <c r="HPD12" s="3"/>
      <c r="HPE12" s="3"/>
      <c r="HPF12" s="3"/>
      <c r="HPG12" s="3"/>
      <c r="HPH12" s="3"/>
      <c r="HPI12" s="3"/>
      <c r="HPJ12" s="3"/>
      <c r="HPK12" s="3"/>
      <c r="HPL12" s="3"/>
      <c r="HPM12" s="3"/>
      <c r="HPN12" s="3"/>
      <c r="HPO12" s="3"/>
      <c r="HPP12" s="3"/>
      <c r="HPQ12" s="3"/>
      <c r="HPR12" s="3"/>
      <c r="HPS12" s="3"/>
      <c r="HPT12" s="3"/>
      <c r="HPU12" s="3"/>
      <c r="HPV12" s="3"/>
      <c r="HPW12" s="3"/>
      <c r="HPX12" s="3"/>
      <c r="HPY12" s="3"/>
      <c r="HPZ12" s="3"/>
      <c r="HQA12" s="3"/>
      <c r="HQB12" s="3"/>
      <c r="HQC12" s="3"/>
      <c r="HQD12" s="3"/>
      <c r="HQE12" s="3"/>
      <c r="HQF12" s="3"/>
      <c r="HQG12" s="3"/>
      <c r="HQH12" s="3"/>
      <c r="HQI12" s="3"/>
      <c r="HQJ12" s="3"/>
      <c r="HQK12" s="3"/>
      <c r="HQL12" s="3"/>
      <c r="HQM12" s="3"/>
      <c r="HQN12" s="3"/>
      <c r="HQO12" s="3"/>
      <c r="HQP12" s="3"/>
      <c r="HQQ12" s="3"/>
      <c r="HQR12" s="3"/>
      <c r="HQS12" s="3"/>
      <c r="HQT12" s="3"/>
      <c r="HQU12" s="3"/>
      <c r="HQV12" s="3"/>
      <c r="HQW12" s="3"/>
      <c r="HQX12" s="3"/>
      <c r="HQY12" s="3"/>
      <c r="HQZ12" s="3"/>
      <c r="HRA12" s="3"/>
      <c r="HRB12" s="3"/>
      <c r="HRC12" s="3"/>
      <c r="HRD12" s="3"/>
      <c r="HRE12" s="3"/>
      <c r="HRF12" s="3"/>
      <c r="HRG12" s="3"/>
      <c r="HRH12" s="3"/>
      <c r="HRI12" s="3"/>
      <c r="HRJ12" s="3"/>
      <c r="HRK12" s="3"/>
      <c r="HRL12" s="3"/>
      <c r="HRM12" s="3"/>
      <c r="HRN12" s="3"/>
      <c r="HRO12" s="3"/>
      <c r="HRP12" s="3"/>
      <c r="HRQ12" s="3"/>
      <c r="HRR12" s="3"/>
      <c r="HRS12" s="3"/>
      <c r="HRT12" s="3"/>
      <c r="HRU12" s="3"/>
      <c r="HRV12" s="3"/>
      <c r="HRW12" s="3"/>
      <c r="HRX12" s="3"/>
      <c r="HRY12" s="3"/>
      <c r="HRZ12" s="3"/>
      <c r="HSA12" s="3"/>
      <c r="HSB12" s="3"/>
      <c r="HSC12" s="3"/>
      <c r="HSD12" s="3"/>
      <c r="HSE12" s="3"/>
      <c r="HSF12" s="3"/>
      <c r="HSG12" s="3"/>
      <c r="HSH12" s="3"/>
      <c r="HSI12" s="3"/>
      <c r="HSJ12" s="3"/>
      <c r="HSK12" s="3"/>
      <c r="HSL12" s="3"/>
      <c r="HSM12" s="3"/>
      <c r="HSN12" s="3"/>
      <c r="HSO12" s="3"/>
      <c r="HSP12" s="3"/>
      <c r="HSQ12" s="3"/>
      <c r="HSR12" s="3"/>
      <c r="HSS12" s="3"/>
      <c r="HST12" s="3"/>
      <c r="HSU12" s="3"/>
      <c r="HSV12" s="3"/>
      <c r="HSW12" s="3"/>
      <c r="HSX12" s="3"/>
      <c r="HSY12" s="3"/>
      <c r="HSZ12" s="3"/>
      <c r="HTA12" s="3"/>
      <c r="HTB12" s="3"/>
      <c r="HTC12" s="3"/>
      <c r="HTD12" s="3"/>
      <c r="HTE12" s="3"/>
      <c r="HTF12" s="3"/>
      <c r="HTG12" s="3"/>
      <c r="HTH12" s="3"/>
      <c r="HTI12" s="3"/>
      <c r="HTJ12" s="3"/>
      <c r="HTK12" s="3"/>
      <c r="HTL12" s="3"/>
      <c r="HTM12" s="3"/>
      <c r="HTN12" s="3"/>
      <c r="HTO12" s="3"/>
      <c r="HTP12" s="3"/>
      <c r="HTQ12" s="3"/>
      <c r="HTR12" s="3"/>
      <c r="HTS12" s="3"/>
      <c r="HTT12" s="3"/>
      <c r="HTU12" s="3"/>
      <c r="HTV12" s="3"/>
      <c r="HTW12" s="3"/>
      <c r="HTX12" s="3"/>
      <c r="HTY12" s="3"/>
      <c r="HTZ12" s="3"/>
      <c r="HUA12" s="3"/>
      <c r="HUB12" s="3"/>
      <c r="HUC12" s="3"/>
      <c r="HUD12" s="3"/>
      <c r="HUE12" s="3"/>
      <c r="HUF12" s="3"/>
      <c r="HUG12" s="3"/>
      <c r="HUH12" s="3"/>
      <c r="HUI12" s="3"/>
      <c r="HUJ12" s="3"/>
      <c r="HUK12" s="3"/>
      <c r="HUL12" s="3"/>
      <c r="HUM12" s="3"/>
      <c r="HUN12" s="3"/>
      <c r="HUO12" s="3"/>
      <c r="HUP12" s="3"/>
      <c r="HUQ12" s="3"/>
      <c r="HUR12" s="3"/>
      <c r="HUS12" s="3"/>
      <c r="HUT12" s="3"/>
      <c r="HUU12" s="3"/>
      <c r="HUV12" s="3"/>
      <c r="HUW12" s="3"/>
      <c r="HUX12" s="3"/>
      <c r="HUY12" s="3"/>
      <c r="HUZ12" s="3"/>
      <c r="HVA12" s="3"/>
      <c r="HVB12" s="3"/>
      <c r="HVC12" s="3"/>
      <c r="HVD12" s="3"/>
      <c r="HVE12" s="3"/>
      <c r="HVF12" s="3"/>
      <c r="HVG12" s="3"/>
      <c r="HVH12" s="3"/>
      <c r="HVI12" s="3"/>
      <c r="HVJ12" s="3"/>
      <c r="HVK12" s="3"/>
      <c r="HVL12" s="3"/>
      <c r="HVM12" s="3"/>
      <c r="HVN12" s="3"/>
      <c r="HVO12" s="3"/>
      <c r="HVP12" s="3"/>
      <c r="HVQ12" s="3"/>
      <c r="HVR12" s="3"/>
      <c r="HVS12" s="3"/>
      <c r="HVT12" s="3"/>
      <c r="HVU12" s="3"/>
      <c r="HVV12" s="3"/>
      <c r="HVW12" s="3"/>
      <c r="HVX12" s="3"/>
      <c r="HVY12" s="3"/>
      <c r="HVZ12" s="3"/>
      <c r="HWA12" s="3"/>
      <c r="HWB12" s="3"/>
      <c r="HWC12" s="3"/>
      <c r="HWD12" s="3"/>
      <c r="HWE12" s="3"/>
      <c r="HWF12" s="3"/>
      <c r="HWG12" s="3"/>
      <c r="HWH12" s="3"/>
      <c r="HWI12" s="3"/>
      <c r="HWJ12" s="3"/>
      <c r="HWK12" s="3"/>
      <c r="HWL12" s="3"/>
      <c r="HWM12" s="3"/>
      <c r="HWN12" s="3"/>
      <c r="HWO12" s="3"/>
      <c r="HWP12" s="3"/>
      <c r="HWQ12" s="3"/>
      <c r="HWR12" s="3"/>
      <c r="HWS12" s="3"/>
      <c r="HWT12" s="3"/>
      <c r="HWU12" s="3"/>
      <c r="HWV12" s="3"/>
      <c r="HWW12" s="3"/>
      <c r="HWX12" s="3"/>
      <c r="HWY12" s="3"/>
      <c r="HWZ12" s="3"/>
      <c r="HXA12" s="3"/>
      <c r="HXB12" s="3"/>
      <c r="HXC12" s="3"/>
      <c r="HXD12" s="3"/>
      <c r="HXE12" s="3"/>
      <c r="HXF12" s="3"/>
      <c r="HXG12" s="3"/>
      <c r="HXH12" s="3"/>
      <c r="HXI12" s="3"/>
      <c r="HXJ12" s="3"/>
      <c r="HXK12" s="3"/>
      <c r="HXL12" s="3"/>
      <c r="HXM12" s="3"/>
      <c r="HXN12" s="3"/>
      <c r="HXO12" s="3"/>
      <c r="HXP12" s="3"/>
      <c r="HXQ12" s="3"/>
      <c r="HXR12" s="3"/>
      <c r="HXS12" s="3"/>
      <c r="HXT12" s="3"/>
      <c r="HXU12" s="3"/>
      <c r="HXV12" s="3"/>
      <c r="HXW12" s="3"/>
      <c r="HXX12" s="3"/>
      <c r="HXY12" s="3"/>
      <c r="HXZ12" s="3"/>
      <c r="HYA12" s="3"/>
      <c r="HYB12" s="3"/>
      <c r="HYC12" s="3"/>
      <c r="HYD12" s="3"/>
      <c r="HYE12" s="3"/>
      <c r="HYF12" s="3"/>
      <c r="HYG12" s="3"/>
      <c r="HYH12" s="3"/>
      <c r="HYI12" s="3"/>
      <c r="HYJ12" s="3"/>
      <c r="HYK12" s="3"/>
      <c r="HYL12" s="3"/>
      <c r="HYM12" s="3"/>
      <c r="HYN12" s="3"/>
      <c r="HYO12" s="3"/>
      <c r="HYP12" s="3"/>
      <c r="HYQ12" s="3"/>
      <c r="HYR12" s="3"/>
      <c r="HYS12" s="3"/>
      <c r="HYT12" s="3"/>
      <c r="HYU12" s="3"/>
      <c r="HYV12" s="3"/>
      <c r="HYW12" s="3"/>
      <c r="HYX12" s="3"/>
      <c r="HYY12" s="3"/>
      <c r="HYZ12" s="3"/>
      <c r="HZA12" s="3"/>
      <c r="HZB12" s="3"/>
      <c r="HZC12" s="3"/>
      <c r="HZD12" s="3"/>
      <c r="HZE12" s="3"/>
      <c r="HZF12" s="3"/>
      <c r="HZG12" s="3"/>
      <c r="HZH12" s="3"/>
      <c r="HZI12" s="3"/>
      <c r="HZJ12" s="3"/>
      <c r="HZK12" s="3"/>
      <c r="HZL12" s="3"/>
      <c r="HZM12" s="3"/>
      <c r="HZN12" s="3"/>
      <c r="HZO12" s="3"/>
      <c r="HZP12" s="3"/>
      <c r="HZQ12" s="3"/>
      <c r="HZR12" s="3"/>
      <c r="HZS12" s="3"/>
      <c r="HZT12" s="3"/>
      <c r="HZU12" s="3"/>
      <c r="HZV12" s="3"/>
      <c r="HZW12" s="3"/>
      <c r="HZX12" s="3"/>
      <c r="HZY12" s="3"/>
      <c r="HZZ12" s="3"/>
      <c r="IAA12" s="3"/>
      <c r="IAB12" s="3"/>
      <c r="IAC12" s="3"/>
      <c r="IAD12" s="3"/>
      <c r="IAE12" s="3"/>
      <c r="IAF12" s="3"/>
      <c r="IAG12" s="3"/>
      <c r="IAH12" s="3"/>
      <c r="IAI12" s="3"/>
      <c r="IAJ12" s="3"/>
      <c r="IAK12" s="3"/>
      <c r="IAL12" s="3"/>
      <c r="IAM12" s="3"/>
      <c r="IAN12" s="3"/>
      <c r="IAO12" s="3"/>
      <c r="IAP12" s="3"/>
      <c r="IAQ12" s="3"/>
      <c r="IAR12" s="3"/>
      <c r="IAS12" s="3"/>
      <c r="IAT12" s="3"/>
      <c r="IAU12" s="3"/>
      <c r="IAV12" s="3"/>
      <c r="IAW12" s="3"/>
      <c r="IAX12" s="3"/>
      <c r="IAY12" s="3"/>
      <c r="IAZ12" s="3"/>
      <c r="IBA12" s="3"/>
      <c r="IBB12" s="3"/>
      <c r="IBC12" s="3"/>
      <c r="IBD12" s="3"/>
      <c r="IBE12" s="3"/>
      <c r="IBF12" s="3"/>
      <c r="IBG12" s="3"/>
      <c r="IBH12" s="3"/>
      <c r="IBI12" s="3"/>
      <c r="IBJ12" s="3"/>
      <c r="IBK12" s="3"/>
      <c r="IBL12" s="3"/>
      <c r="IBM12" s="3"/>
      <c r="IBN12" s="3"/>
      <c r="IBO12" s="3"/>
      <c r="IBP12" s="3"/>
      <c r="IBQ12" s="3"/>
      <c r="IBR12" s="3"/>
      <c r="IBS12" s="3"/>
      <c r="IBT12" s="3"/>
      <c r="IBU12" s="3"/>
      <c r="IBV12" s="3"/>
      <c r="IBW12" s="3"/>
      <c r="IBX12" s="3"/>
      <c r="IBY12" s="3"/>
      <c r="IBZ12" s="3"/>
      <c r="ICA12" s="3"/>
      <c r="ICB12" s="3"/>
      <c r="ICC12" s="3"/>
      <c r="ICD12" s="3"/>
      <c r="ICE12" s="3"/>
      <c r="ICF12" s="3"/>
      <c r="ICG12" s="3"/>
      <c r="ICH12" s="3"/>
      <c r="ICI12" s="3"/>
      <c r="ICJ12" s="3"/>
      <c r="ICK12" s="3"/>
      <c r="ICL12" s="3"/>
      <c r="ICM12" s="3"/>
      <c r="ICN12" s="3"/>
      <c r="ICO12" s="3"/>
      <c r="ICP12" s="3"/>
      <c r="ICQ12" s="3"/>
      <c r="ICR12" s="3"/>
      <c r="ICS12" s="3"/>
      <c r="ICT12" s="3"/>
      <c r="ICU12" s="3"/>
      <c r="ICV12" s="3"/>
      <c r="ICW12" s="3"/>
      <c r="ICX12" s="3"/>
      <c r="ICY12" s="3"/>
      <c r="ICZ12" s="3"/>
      <c r="IDA12" s="3"/>
      <c r="IDB12" s="3"/>
      <c r="IDC12" s="3"/>
      <c r="IDD12" s="3"/>
      <c r="IDE12" s="3"/>
      <c r="IDF12" s="3"/>
      <c r="IDG12" s="3"/>
      <c r="IDH12" s="3"/>
      <c r="IDI12" s="3"/>
      <c r="IDJ12" s="3"/>
      <c r="IDK12" s="3"/>
      <c r="IDL12" s="3"/>
      <c r="IDM12" s="3"/>
      <c r="IDN12" s="3"/>
      <c r="IDO12" s="3"/>
      <c r="IDP12" s="3"/>
      <c r="IDQ12" s="3"/>
      <c r="IDR12" s="3"/>
      <c r="IDS12" s="3"/>
      <c r="IDT12" s="3"/>
      <c r="IDU12" s="3"/>
      <c r="IDV12" s="3"/>
      <c r="IDW12" s="3"/>
      <c r="IDX12" s="3"/>
      <c r="IDY12" s="3"/>
      <c r="IDZ12" s="3"/>
      <c r="IEA12" s="3"/>
      <c r="IEB12" s="3"/>
      <c r="IEC12" s="3"/>
      <c r="IED12" s="3"/>
      <c r="IEE12" s="3"/>
      <c r="IEF12" s="3"/>
      <c r="IEG12" s="3"/>
      <c r="IEH12" s="3"/>
      <c r="IEI12" s="3"/>
      <c r="IEJ12" s="3"/>
      <c r="IEK12" s="3"/>
      <c r="IEL12" s="3"/>
      <c r="IEM12" s="3"/>
      <c r="IEN12" s="3"/>
      <c r="IEO12" s="3"/>
      <c r="IEP12" s="3"/>
      <c r="IEQ12" s="3"/>
      <c r="IER12" s="3"/>
      <c r="IES12" s="3"/>
      <c r="IET12" s="3"/>
      <c r="IEU12" s="3"/>
      <c r="IEV12" s="3"/>
      <c r="IEW12" s="3"/>
      <c r="IEX12" s="3"/>
      <c r="IEY12" s="3"/>
      <c r="IEZ12" s="3"/>
      <c r="IFA12" s="3"/>
      <c r="IFB12" s="3"/>
      <c r="IFC12" s="3"/>
      <c r="IFD12" s="3"/>
      <c r="IFE12" s="3"/>
      <c r="IFF12" s="3"/>
      <c r="IFG12" s="3"/>
      <c r="IFH12" s="3"/>
      <c r="IFI12" s="3"/>
      <c r="IFJ12" s="3"/>
      <c r="IFK12" s="3"/>
      <c r="IFL12" s="3"/>
      <c r="IFM12" s="3"/>
      <c r="IFN12" s="3"/>
      <c r="IFO12" s="3"/>
      <c r="IFP12" s="3"/>
      <c r="IFQ12" s="3"/>
      <c r="IFR12" s="3"/>
      <c r="IFS12" s="3"/>
      <c r="IFT12" s="3"/>
      <c r="IFU12" s="3"/>
      <c r="IFV12" s="3"/>
      <c r="IFW12" s="3"/>
      <c r="IFX12" s="3"/>
      <c r="IFY12" s="3"/>
      <c r="IFZ12" s="3"/>
      <c r="IGA12" s="3"/>
      <c r="IGB12" s="3"/>
      <c r="IGC12" s="3"/>
      <c r="IGD12" s="3"/>
      <c r="IGE12" s="3"/>
      <c r="IGF12" s="3"/>
      <c r="IGG12" s="3"/>
      <c r="IGH12" s="3"/>
      <c r="IGI12" s="3"/>
      <c r="IGJ12" s="3"/>
      <c r="IGK12" s="3"/>
      <c r="IGL12" s="3"/>
      <c r="IGM12" s="3"/>
      <c r="IGN12" s="3"/>
      <c r="IGO12" s="3"/>
      <c r="IGP12" s="3"/>
      <c r="IGQ12" s="3"/>
      <c r="IGR12" s="3"/>
      <c r="IGS12" s="3"/>
      <c r="IGT12" s="3"/>
      <c r="IGU12" s="3"/>
      <c r="IGV12" s="3"/>
      <c r="IGW12" s="3"/>
      <c r="IGX12" s="3"/>
      <c r="IGY12" s="3"/>
      <c r="IGZ12" s="3"/>
      <c r="IHA12" s="3"/>
      <c r="IHB12" s="3"/>
      <c r="IHC12" s="3"/>
      <c r="IHD12" s="3"/>
      <c r="IHE12" s="3"/>
      <c r="IHF12" s="3"/>
      <c r="IHG12" s="3"/>
      <c r="IHH12" s="3"/>
      <c r="IHI12" s="3"/>
      <c r="IHJ12" s="3"/>
      <c r="IHK12" s="3"/>
      <c r="IHL12" s="3"/>
      <c r="IHM12" s="3"/>
      <c r="IHN12" s="3"/>
      <c r="IHO12" s="3"/>
      <c r="IHP12" s="3"/>
      <c r="IHQ12" s="3"/>
      <c r="IHR12" s="3"/>
      <c r="IHS12" s="3"/>
      <c r="IHT12" s="3"/>
      <c r="IHU12" s="3"/>
      <c r="IHV12" s="3"/>
      <c r="IHW12" s="3"/>
      <c r="IHX12" s="3"/>
      <c r="IHY12" s="3"/>
      <c r="IHZ12" s="3"/>
      <c r="IIA12" s="3"/>
      <c r="IIB12" s="3"/>
      <c r="IIC12" s="3"/>
      <c r="IID12" s="3"/>
      <c r="IIE12" s="3"/>
      <c r="IIF12" s="3"/>
      <c r="IIG12" s="3"/>
      <c r="IIH12" s="3"/>
      <c r="III12" s="3"/>
      <c r="IIJ12" s="3"/>
      <c r="IIK12" s="3"/>
      <c r="IIL12" s="3"/>
      <c r="IIM12" s="3"/>
      <c r="IIN12" s="3"/>
      <c r="IIO12" s="3"/>
      <c r="IIP12" s="3"/>
      <c r="IIQ12" s="3"/>
      <c r="IIR12" s="3"/>
      <c r="IIS12" s="3"/>
      <c r="IIT12" s="3"/>
      <c r="IIU12" s="3"/>
      <c r="IIV12" s="3"/>
      <c r="IIW12" s="3"/>
      <c r="IIX12" s="3"/>
      <c r="IIY12" s="3"/>
      <c r="IIZ12" s="3"/>
      <c r="IJA12" s="3"/>
      <c r="IJB12" s="3"/>
      <c r="IJC12" s="3"/>
      <c r="IJD12" s="3"/>
      <c r="IJE12" s="3"/>
      <c r="IJF12" s="3"/>
      <c r="IJG12" s="3"/>
      <c r="IJH12" s="3"/>
      <c r="IJI12" s="3"/>
      <c r="IJJ12" s="3"/>
      <c r="IJK12" s="3"/>
      <c r="IJL12" s="3"/>
      <c r="IJM12" s="3"/>
      <c r="IJN12" s="3"/>
      <c r="IJO12" s="3"/>
      <c r="IJP12" s="3"/>
      <c r="IJQ12" s="3"/>
      <c r="IJR12" s="3"/>
      <c r="IJS12" s="3"/>
      <c r="IJT12" s="3"/>
      <c r="IJU12" s="3"/>
      <c r="IJV12" s="3"/>
      <c r="IJW12" s="3"/>
      <c r="IJX12" s="3"/>
      <c r="IJY12" s="3"/>
      <c r="IJZ12" s="3"/>
      <c r="IKA12" s="3"/>
      <c r="IKB12" s="3"/>
      <c r="IKC12" s="3"/>
      <c r="IKD12" s="3"/>
      <c r="IKE12" s="3"/>
      <c r="IKF12" s="3"/>
      <c r="IKG12" s="3"/>
      <c r="IKH12" s="3"/>
      <c r="IKI12" s="3"/>
      <c r="IKJ12" s="3"/>
      <c r="IKK12" s="3"/>
      <c r="IKL12" s="3"/>
      <c r="IKM12" s="3"/>
      <c r="IKN12" s="3"/>
      <c r="IKO12" s="3"/>
      <c r="IKP12" s="3"/>
      <c r="IKQ12" s="3"/>
      <c r="IKR12" s="3"/>
      <c r="IKS12" s="3"/>
      <c r="IKT12" s="3"/>
      <c r="IKU12" s="3"/>
      <c r="IKV12" s="3"/>
      <c r="IKW12" s="3"/>
      <c r="IKX12" s="3"/>
      <c r="IKY12" s="3"/>
      <c r="IKZ12" s="3"/>
      <c r="ILA12" s="3"/>
      <c r="ILB12" s="3"/>
      <c r="ILC12" s="3"/>
      <c r="ILD12" s="3"/>
      <c r="ILE12" s="3"/>
      <c r="ILF12" s="3"/>
      <c r="ILG12" s="3"/>
      <c r="ILH12" s="3"/>
      <c r="ILI12" s="3"/>
      <c r="ILJ12" s="3"/>
      <c r="ILK12" s="3"/>
      <c r="ILL12" s="3"/>
      <c r="ILM12" s="3"/>
      <c r="ILN12" s="3"/>
      <c r="ILO12" s="3"/>
      <c r="ILP12" s="3"/>
      <c r="ILQ12" s="3"/>
      <c r="ILR12" s="3"/>
      <c r="ILS12" s="3"/>
      <c r="ILT12" s="3"/>
      <c r="ILU12" s="3"/>
      <c r="ILV12" s="3"/>
      <c r="ILW12" s="3"/>
      <c r="ILX12" s="3"/>
      <c r="ILY12" s="3"/>
      <c r="ILZ12" s="3"/>
      <c r="IMA12" s="3"/>
      <c r="IMB12" s="3"/>
      <c r="IMC12" s="3"/>
      <c r="IMD12" s="3"/>
      <c r="IME12" s="3"/>
      <c r="IMF12" s="3"/>
      <c r="IMG12" s="3"/>
      <c r="IMH12" s="3"/>
      <c r="IMI12" s="3"/>
      <c r="IMJ12" s="3"/>
      <c r="IMK12" s="3"/>
      <c r="IML12" s="3"/>
      <c r="IMM12" s="3"/>
      <c r="IMN12" s="3"/>
      <c r="IMO12" s="3"/>
      <c r="IMP12" s="3"/>
      <c r="IMQ12" s="3"/>
      <c r="IMR12" s="3"/>
      <c r="IMS12" s="3"/>
      <c r="IMT12" s="3"/>
      <c r="IMU12" s="3"/>
      <c r="IMV12" s="3"/>
      <c r="IMW12" s="3"/>
      <c r="IMX12" s="3"/>
      <c r="IMY12" s="3"/>
      <c r="IMZ12" s="3"/>
      <c r="INA12" s="3"/>
      <c r="INB12" s="3"/>
      <c r="INC12" s="3"/>
      <c r="IND12" s="3"/>
      <c r="INE12" s="3"/>
      <c r="INF12" s="3"/>
      <c r="ING12" s="3"/>
      <c r="INH12" s="3"/>
      <c r="INI12" s="3"/>
      <c r="INJ12" s="3"/>
      <c r="INK12" s="3"/>
      <c r="INL12" s="3"/>
      <c r="INM12" s="3"/>
      <c r="INN12" s="3"/>
      <c r="INO12" s="3"/>
      <c r="INP12" s="3"/>
      <c r="INQ12" s="3"/>
      <c r="INR12" s="3"/>
      <c r="INS12" s="3"/>
      <c r="INT12" s="3"/>
      <c r="INU12" s="3"/>
      <c r="INV12" s="3"/>
      <c r="INW12" s="3"/>
      <c r="INX12" s="3"/>
      <c r="INY12" s="3"/>
      <c r="INZ12" s="3"/>
      <c r="IOA12" s="3"/>
      <c r="IOB12" s="3"/>
      <c r="IOC12" s="3"/>
      <c r="IOD12" s="3"/>
      <c r="IOE12" s="3"/>
      <c r="IOF12" s="3"/>
      <c r="IOG12" s="3"/>
      <c r="IOH12" s="3"/>
      <c r="IOI12" s="3"/>
      <c r="IOJ12" s="3"/>
      <c r="IOK12" s="3"/>
      <c r="IOL12" s="3"/>
      <c r="IOM12" s="3"/>
      <c r="ION12" s="3"/>
      <c r="IOO12" s="3"/>
      <c r="IOP12" s="3"/>
      <c r="IOQ12" s="3"/>
      <c r="IOR12" s="3"/>
      <c r="IOS12" s="3"/>
      <c r="IOT12" s="3"/>
      <c r="IOU12" s="3"/>
      <c r="IOV12" s="3"/>
      <c r="IOW12" s="3"/>
      <c r="IOX12" s="3"/>
      <c r="IOY12" s="3"/>
      <c r="IOZ12" s="3"/>
      <c r="IPA12" s="3"/>
      <c r="IPB12" s="3"/>
      <c r="IPC12" s="3"/>
      <c r="IPD12" s="3"/>
      <c r="IPE12" s="3"/>
      <c r="IPF12" s="3"/>
      <c r="IPG12" s="3"/>
      <c r="IPH12" s="3"/>
      <c r="IPI12" s="3"/>
      <c r="IPJ12" s="3"/>
      <c r="IPK12" s="3"/>
      <c r="IPL12" s="3"/>
      <c r="IPM12" s="3"/>
      <c r="IPN12" s="3"/>
      <c r="IPO12" s="3"/>
      <c r="IPP12" s="3"/>
      <c r="IPQ12" s="3"/>
      <c r="IPR12" s="3"/>
      <c r="IPS12" s="3"/>
      <c r="IPT12" s="3"/>
      <c r="IPU12" s="3"/>
      <c r="IPV12" s="3"/>
      <c r="IPW12" s="3"/>
      <c r="IPX12" s="3"/>
      <c r="IPY12" s="3"/>
      <c r="IPZ12" s="3"/>
      <c r="IQA12" s="3"/>
      <c r="IQB12" s="3"/>
      <c r="IQC12" s="3"/>
      <c r="IQD12" s="3"/>
      <c r="IQE12" s="3"/>
      <c r="IQF12" s="3"/>
      <c r="IQG12" s="3"/>
      <c r="IQH12" s="3"/>
      <c r="IQI12" s="3"/>
      <c r="IQJ12" s="3"/>
      <c r="IQK12" s="3"/>
      <c r="IQL12" s="3"/>
      <c r="IQM12" s="3"/>
      <c r="IQN12" s="3"/>
      <c r="IQO12" s="3"/>
      <c r="IQP12" s="3"/>
      <c r="IQQ12" s="3"/>
      <c r="IQR12" s="3"/>
      <c r="IQS12" s="3"/>
      <c r="IQT12" s="3"/>
      <c r="IQU12" s="3"/>
      <c r="IQV12" s="3"/>
      <c r="IQW12" s="3"/>
      <c r="IQX12" s="3"/>
      <c r="IQY12" s="3"/>
      <c r="IQZ12" s="3"/>
      <c r="IRA12" s="3"/>
      <c r="IRB12" s="3"/>
      <c r="IRC12" s="3"/>
      <c r="IRD12" s="3"/>
      <c r="IRE12" s="3"/>
      <c r="IRF12" s="3"/>
      <c r="IRG12" s="3"/>
      <c r="IRH12" s="3"/>
      <c r="IRI12" s="3"/>
      <c r="IRJ12" s="3"/>
      <c r="IRK12" s="3"/>
      <c r="IRL12" s="3"/>
      <c r="IRM12" s="3"/>
      <c r="IRN12" s="3"/>
      <c r="IRO12" s="3"/>
      <c r="IRP12" s="3"/>
      <c r="IRQ12" s="3"/>
      <c r="IRR12" s="3"/>
      <c r="IRS12" s="3"/>
      <c r="IRT12" s="3"/>
      <c r="IRU12" s="3"/>
      <c r="IRV12" s="3"/>
      <c r="IRW12" s="3"/>
      <c r="IRX12" s="3"/>
      <c r="IRY12" s="3"/>
      <c r="IRZ12" s="3"/>
      <c r="ISA12" s="3"/>
      <c r="ISB12" s="3"/>
      <c r="ISC12" s="3"/>
      <c r="ISD12" s="3"/>
      <c r="ISE12" s="3"/>
      <c r="ISF12" s="3"/>
      <c r="ISG12" s="3"/>
      <c r="ISH12" s="3"/>
      <c r="ISI12" s="3"/>
      <c r="ISJ12" s="3"/>
      <c r="ISK12" s="3"/>
      <c r="ISL12" s="3"/>
      <c r="ISM12" s="3"/>
      <c r="ISN12" s="3"/>
      <c r="ISO12" s="3"/>
      <c r="ISP12" s="3"/>
      <c r="ISQ12" s="3"/>
      <c r="ISR12" s="3"/>
      <c r="ISS12" s="3"/>
      <c r="IST12" s="3"/>
      <c r="ISU12" s="3"/>
      <c r="ISV12" s="3"/>
      <c r="ISW12" s="3"/>
      <c r="ISX12" s="3"/>
      <c r="ISY12" s="3"/>
      <c r="ISZ12" s="3"/>
      <c r="ITA12" s="3"/>
      <c r="ITB12" s="3"/>
      <c r="ITC12" s="3"/>
      <c r="ITD12" s="3"/>
      <c r="ITE12" s="3"/>
      <c r="ITF12" s="3"/>
      <c r="ITG12" s="3"/>
      <c r="ITH12" s="3"/>
      <c r="ITI12" s="3"/>
      <c r="ITJ12" s="3"/>
      <c r="ITK12" s="3"/>
      <c r="ITL12" s="3"/>
      <c r="ITM12" s="3"/>
      <c r="ITN12" s="3"/>
      <c r="ITO12" s="3"/>
      <c r="ITP12" s="3"/>
      <c r="ITQ12" s="3"/>
      <c r="ITR12" s="3"/>
      <c r="ITS12" s="3"/>
      <c r="ITT12" s="3"/>
      <c r="ITU12" s="3"/>
      <c r="ITV12" s="3"/>
      <c r="ITW12" s="3"/>
      <c r="ITX12" s="3"/>
      <c r="ITY12" s="3"/>
      <c r="ITZ12" s="3"/>
      <c r="IUA12" s="3"/>
      <c r="IUB12" s="3"/>
      <c r="IUC12" s="3"/>
      <c r="IUD12" s="3"/>
      <c r="IUE12" s="3"/>
      <c r="IUF12" s="3"/>
      <c r="IUG12" s="3"/>
      <c r="IUH12" s="3"/>
      <c r="IUI12" s="3"/>
      <c r="IUJ12" s="3"/>
      <c r="IUK12" s="3"/>
      <c r="IUL12" s="3"/>
      <c r="IUM12" s="3"/>
      <c r="IUN12" s="3"/>
      <c r="IUO12" s="3"/>
      <c r="IUP12" s="3"/>
      <c r="IUQ12" s="3"/>
      <c r="IUR12" s="3"/>
      <c r="IUS12" s="3"/>
      <c r="IUT12" s="3"/>
      <c r="IUU12" s="3"/>
      <c r="IUV12" s="3"/>
      <c r="IUW12" s="3"/>
      <c r="IUX12" s="3"/>
      <c r="IUY12" s="3"/>
      <c r="IUZ12" s="3"/>
      <c r="IVA12" s="3"/>
      <c r="IVB12" s="3"/>
      <c r="IVC12" s="3"/>
      <c r="IVD12" s="3"/>
      <c r="IVE12" s="3"/>
      <c r="IVF12" s="3"/>
      <c r="IVG12" s="3"/>
      <c r="IVH12" s="3"/>
      <c r="IVI12" s="3"/>
      <c r="IVJ12" s="3"/>
      <c r="IVK12" s="3"/>
      <c r="IVL12" s="3"/>
      <c r="IVM12" s="3"/>
      <c r="IVN12" s="3"/>
      <c r="IVO12" s="3"/>
      <c r="IVP12" s="3"/>
      <c r="IVQ12" s="3"/>
      <c r="IVR12" s="3"/>
      <c r="IVS12" s="3"/>
      <c r="IVT12" s="3"/>
      <c r="IVU12" s="3"/>
      <c r="IVV12" s="3"/>
      <c r="IVW12" s="3"/>
      <c r="IVX12" s="3"/>
      <c r="IVY12" s="3"/>
      <c r="IVZ12" s="3"/>
      <c r="IWA12" s="3"/>
      <c r="IWB12" s="3"/>
      <c r="IWC12" s="3"/>
      <c r="IWD12" s="3"/>
      <c r="IWE12" s="3"/>
      <c r="IWF12" s="3"/>
      <c r="IWG12" s="3"/>
      <c r="IWH12" s="3"/>
      <c r="IWI12" s="3"/>
      <c r="IWJ12" s="3"/>
      <c r="IWK12" s="3"/>
      <c r="IWL12" s="3"/>
      <c r="IWM12" s="3"/>
      <c r="IWN12" s="3"/>
      <c r="IWO12" s="3"/>
      <c r="IWP12" s="3"/>
      <c r="IWQ12" s="3"/>
      <c r="IWR12" s="3"/>
      <c r="IWS12" s="3"/>
      <c r="IWT12" s="3"/>
      <c r="IWU12" s="3"/>
      <c r="IWV12" s="3"/>
      <c r="IWW12" s="3"/>
      <c r="IWX12" s="3"/>
      <c r="IWY12" s="3"/>
      <c r="IWZ12" s="3"/>
      <c r="IXA12" s="3"/>
      <c r="IXB12" s="3"/>
      <c r="IXC12" s="3"/>
      <c r="IXD12" s="3"/>
      <c r="IXE12" s="3"/>
      <c r="IXF12" s="3"/>
      <c r="IXG12" s="3"/>
      <c r="IXH12" s="3"/>
      <c r="IXI12" s="3"/>
      <c r="IXJ12" s="3"/>
      <c r="IXK12" s="3"/>
      <c r="IXL12" s="3"/>
      <c r="IXM12" s="3"/>
      <c r="IXN12" s="3"/>
      <c r="IXO12" s="3"/>
      <c r="IXP12" s="3"/>
      <c r="IXQ12" s="3"/>
      <c r="IXR12" s="3"/>
      <c r="IXS12" s="3"/>
      <c r="IXT12" s="3"/>
      <c r="IXU12" s="3"/>
      <c r="IXV12" s="3"/>
      <c r="IXW12" s="3"/>
      <c r="IXX12" s="3"/>
      <c r="IXY12" s="3"/>
      <c r="IXZ12" s="3"/>
      <c r="IYA12" s="3"/>
      <c r="IYB12" s="3"/>
      <c r="IYC12" s="3"/>
      <c r="IYD12" s="3"/>
      <c r="IYE12" s="3"/>
      <c r="IYF12" s="3"/>
      <c r="IYG12" s="3"/>
      <c r="IYH12" s="3"/>
      <c r="IYI12" s="3"/>
      <c r="IYJ12" s="3"/>
      <c r="IYK12" s="3"/>
      <c r="IYL12" s="3"/>
      <c r="IYM12" s="3"/>
      <c r="IYN12" s="3"/>
      <c r="IYO12" s="3"/>
      <c r="IYP12" s="3"/>
      <c r="IYQ12" s="3"/>
      <c r="IYR12" s="3"/>
      <c r="IYS12" s="3"/>
      <c r="IYT12" s="3"/>
      <c r="IYU12" s="3"/>
      <c r="IYV12" s="3"/>
      <c r="IYW12" s="3"/>
      <c r="IYX12" s="3"/>
      <c r="IYY12" s="3"/>
      <c r="IYZ12" s="3"/>
      <c r="IZA12" s="3"/>
      <c r="IZB12" s="3"/>
      <c r="IZC12" s="3"/>
      <c r="IZD12" s="3"/>
      <c r="IZE12" s="3"/>
      <c r="IZF12" s="3"/>
      <c r="IZG12" s="3"/>
      <c r="IZH12" s="3"/>
      <c r="IZI12" s="3"/>
      <c r="IZJ12" s="3"/>
      <c r="IZK12" s="3"/>
      <c r="IZL12" s="3"/>
      <c r="IZM12" s="3"/>
      <c r="IZN12" s="3"/>
      <c r="IZO12" s="3"/>
      <c r="IZP12" s="3"/>
      <c r="IZQ12" s="3"/>
      <c r="IZR12" s="3"/>
      <c r="IZS12" s="3"/>
      <c r="IZT12" s="3"/>
      <c r="IZU12" s="3"/>
      <c r="IZV12" s="3"/>
      <c r="IZW12" s="3"/>
      <c r="IZX12" s="3"/>
      <c r="IZY12" s="3"/>
      <c r="IZZ12" s="3"/>
      <c r="JAA12" s="3"/>
      <c r="JAB12" s="3"/>
      <c r="JAC12" s="3"/>
      <c r="JAD12" s="3"/>
      <c r="JAE12" s="3"/>
      <c r="JAF12" s="3"/>
      <c r="JAG12" s="3"/>
      <c r="JAH12" s="3"/>
      <c r="JAI12" s="3"/>
      <c r="JAJ12" s="3"/>
      <c r="JAK12" s="3"/>
      <c r="JAL12" s="3"/>
      <c r="JAM12" s="3"/>
      <c r="JAN12" s="3"/>
      <c r="JAO12" s="3"/>
      <c r="JAP12" s="3"/>
      <c r="JAQ12" s="3"/>
      <c r="JAR12" s="3"/>
      <c r="JAS12" s="3"/>
      <c r="JAT12" s="3"/>
      <c r="JAU12" s="3"/>
      <c r="JAV12" s="3"/>
      <c r="JAW12" s="3"/>
      <c r="JAX12" s="3"/>
      <c r="JAY12" s="3"/>
      <c r="JAZ12" s="3"/>
      <c r="JBA12" s="3"/>
      <c r="JBB12" s="3"/>
      <c r="JBC12" s="3"/>
      <c r="JBD12" s="3"/>
      <c r="JBE12" s="3"/>
      <c r="JBF12" s="3"/>
      <c r="JBG12" s="3"/>
      <c r="JBH12" s="3"/>
      <c r="JBI12" s="3"/>
      <c r="JBJ12" s="3"/>
      <c r="JBK12" s="3"/>
      <c r="JBL12" s="3"/>
      <c r="JBM12" s="3"/>
      <c r="JBN12" s="3"/>
      <c r="JBO12" s="3"/>
      <c r="JBP12" s="3"/>
      <c r="JBQ12" s="3"/>
      <c r="JBR12" s="3"/>
      <c r="JBS12" s="3"/>
      <c r="JBT12" s="3"/>
      <c r="JBU12" s="3"/>
      <c r="JBV12" s="3"/>
      <c r="JBW12" s="3"/>
      <c r="JBX12" s="3"/>
      <c r="JBY12" s="3"/>
      <c r="JBZ12" s="3"/>
      <c r="JCA12" s="3"/>
      <c r="JCB12" s="3"/>
      <c r="JCC12" s="3"/>
      <c r="JCD12" s="3"/>
      <c r="JCE12" s="3"/>
      <c r="JCF12" s="3"/>
      <c r="JCG12" s="3"/>
      <c r="JCH12" s="3"/>
      <c r="JCI12" s="3"/>
      <c r="JCJ12" s="3"/>
      <c r="JCK12" s="3"/>
      <c r="JCL12" s="3"/>
      <c r="JCM12" s="3"/>
      <c r="JCN12" s="3"/>
      <c r="JCO12" s="3"/>
      <c r="JCP12" s="3"/>
      <c r="JCQ12" s="3"/>
      <c r="JCR12" s="3"/>
      <c r="JCS12" s="3"/>
      <c r="JCT12" s="3"/>
      <c r="JCU12" s="3"/>
      <c r="JCV12" s="3"/>
      <c r="JCW12" s="3"/>
      <c r="JCX12" s="3"/>
      <c r="JCY12" s="3"/>
      <c r="JCZ12" s="3"/>
      <c r="JDA12" s="3"/>
      <c r="JDB12" s="3"/>
      <c r="JDC12" s="3"/>
      <c r="JDD12" s="3"/>
      <c r="JDE12" s="3"/>
      <c r="JDF12" s="3"/>
      <c r="JDG12" s="3"/>
      <c r="JDH12" s="3"/>
      <c r="JDI12" s="3"/>
      <c r="JDJ12" s="3"/>
      <c r="JDK12" s="3"/>
      <c r="JDL12" s="3"/>
      <c r="JDM12" s="3"/>
      <c r="JDN12" s="3"/>
      <c r="JDO12" s="3"/>
      <c r="JDP12" s="3"/>
      <c r="JDQ12" s="3"/>
      <c r="JDR12" s="3"/>
      <c r="JDS12" s="3"/>
      <c r="JDT12" s="3"/>
      <c r="JDU12" s="3"/>
      <c r="JDV12" s="3"/>
      <c r="JDW12" s="3"/>
      <c r="JDX12" s="3"/>
      <c r="JDY12" s="3"/>
      <c r="JDZ12" s="3"/>
      <c r="JEA12" s="3"/>
      <c r="JEB12" s="3"/>
      <c r="JEC12" s="3"/>
      <c r="JED12" s="3"/>
      <c r="JEE12" s="3"/>
      <c r="JEF12" s="3"/>
      <c r="JEG12" s="3"/>
      <c r="JEH12" s="3"/>
      <c r="JEI12" s="3"/>
      <c r="JEJ12" s="3"/>
      <c r="JEK12" s="3"/>
      <c r="JEL12" s="3"/>
      <c r="JEM12" s="3"/>
      <c r="JEN12" s="3"/>
      <c r="JEO12" s="3"/>
      <c r="JEP12" s="3"/>
      <c r="JEQ12" s="3"/>
      <c r="JER12" s="3"/>
      <c r="JES12" s="3"/>
      <c r="JET12" s="3"/>
      <c r="JEU12" s="3"/>
      <c r="JEV12" s="3"/>
      <c r="JEW12" s="3"/>
      <c r="JEX12" s="3"/>
      <c r="JEY12" s="3"/>
      <c r="JEZ12" s="3"/>
      <c r="JFA12" s="3"/>
      <c r="JFB12" s="3"/>
      <c r="JFC12" s="3"/>
      <c r="JFD12" s="3"/>
      <c r="JFE12" s="3"/>
      <c r="JFF12" s="3"/>
      <c r="JFG12" s="3"/>
      <c r="JFH12" s="3"/>
      <c r="JFI12" s="3"/>
      <c r="JFJ12" s="3"/>
      <c r="JFK12" s="3"/>
      <c r="JFL12" s="3"/>
      <c r="JFM12" s="3"/>
      <c r="JFN12" s="3"/>
      <c r="JFO12" s="3"/>
      <c r="JFP12" s="3"/>
      <c r="JFQ12" s="3"/>
      <c r="JFR12" s="3"/>
      <c r="JFS12" s="3"/>
      <c r="JFT12" s="3"/>
      <c r="JFU12" s="3"/>
      <c r="JFV12" s="3"/>
      <c r="JFW12" s="3"/>
      <c r="JFX12" s="3"/>
      <c r="JFY12" s="3"/>
      <c r="JFZ12" s="3"/>
      <c r="JGA12" s="3"/>
      <c r="JGB12" s="3"/>
      <c r="JGC12" s="3"/>
      <c r="JGD12" s="3"/>
      <c r="JGE12" s="3"/>
      <c r="JGF12" s="3"/>
      <c r="JGG12" s="3"/>
      <c r="JGH12" s="3"/>
      <c r="JGI12" s="3"/>
      <c r="JGJ12" s="3"/>
      <c r="JGK12" s="3"/>
      <c r="JGL12" s="3"/>
      <c r="JGM12" s="3"/>
      <c r="JGN12" s="3"/>
      <c r="JGO12" s="3"/>
      <c r="JGP12" s="3"/>
      <c r="JGQ12" s="3"/>
      <c r="JGR12" s="3"/>
      <c r="JGS12" s="3"/>
      <c r="JGT12" s="3"/>
      <c r="JGU12" s="3"/>
      <c r="JGV12" s="3"/>
      <c r="JGW12" s="3"/>
      <c r="JGX12" s="3"/>
      <c r="JGY12" s="3"/>
      <c r="JGZ12" s="3"/>
      <c r="JHA12" s="3"/>
      <c r="JHB12" s="3"/>
      <c r="JHC12" s="3"/>
      <c r="JHD12" s="3"/>
      <c r="JHE12" s="3"/>
      <c r="JHF12" s="3"/>
      <c r="JHG12" s="3"/>
      <c r="JHH12" s="3"/>
      <c r="JHI12" s="3"/>
      <c r="JHJ12" s="3"/>
      <c r="JHK12" s="3"/>
      <c r="JHL12" s="3"/>
      <c r="JHM12" s="3"/>
      <c r="JHN12" s="3"/>
      <c r="JHO12" s="3"/>
      <c r="JHP12" s="3"/>
      <c r="JHQ12" s="3"/>
      <c r="JHR12" s="3"/>
      <c r="JHS12" s="3"/>
      <c r="JHT12" s="3"/>
      <c r="JHU12" s="3"/>
      <c r="JHV12" s="3"/>
      <c r="JHW12" s="3"/>
      <c r="JHX12" s="3"/>
      <c r="JHY12" s="3"/>
      <c r="JHZ12" s="3"/>
      <c r="JIA12" s="3"/>
      <c r="JIB12" s="3"/>
      <c r="JIC12" s="3"/>
      <c r="JID12" s="3"/>
      <c r="JIE12" s="3"/>
      <c r="JIF12" s="3"/>
      <c r="JIG12" s="3"/>
      <c r="JIH12" s="3"/>
      <c r="JII12" s="3"/>
      <c r="JIJ12" s="3"/>
      <c r="JIK12" s="3"/>
      <c r="JIL12" s="3"/>
      <c r="JIM12" s="3"/>
      <c r="JIN12" s="3"/>
      <c r="JIO12" s="3"/>
      <c r="JIP12" s="3"/>
      <c r="JIQ12" s="3"/>
      <c r="JIR12" s="3"/>
      <c r="JIS12" s="3"/>
      <c r="JIT12" s="3"/>
      <c r="JIU12" s="3"/>
      <c r="JIV12" s="3"/>
      <c r="JIW12" s="3"/>
      <c r="JIX12" s="3"/>
      <c r="JIY12" s="3"/>
      <c r="JIZ12" s="3"/>
      <c r="JJA12" s="3"/>
      <c r="JJB12" s="3"/>
      <c r="JJC12" s="3"/>
      <c r="JJD12" s="3"/>
      <c r="JJE12" s="3"/>
      <c r="JJF12" s="3"/>
      <c r="JJG12" s="3"/>
      <c r="JJH12" s="3"/>
      <c r="JJI12" s="3"/>
      <c r="JJJ12" s="3"/>
      <c r="JJK12" s="3"/>
      <c r="JJL12" s="3"/>
      <c r="JJM12" s="3"/>
      <c r="JJN12" s="3"/>
      <c r="JJO12" s="3"/>
      <c r="JJP12" s="3"/>
      <c r="JJQ12" s="3"/>
      <c r="JJR12" s="3"/>
      <c r="JJS12" s="3"/>
      <c r="JJT12" s="3"/>
      <c r="JJU12" s="3"/>
      <c r="JJV12" s="3"/>
      <c r="JJW12" s="3"/>
      <c r="JJX12" s="3"/>
      <c r="JJY12" s="3"/>
      <c r="JJZ12" s="3"/>
      <c r="JKA12" s="3"/>
      <c r="JKB12" s="3"/>
      <c r="JKC12" s="3"/>
      <c r="JKD12" s="3"/>
      <c r="JKE12" s="3"/>
      <c r="JKF12" s="3"/>
      <c r="JKG12" s="3"/>
      <c r="JKH12" s="3"/>
      <c r="JKI12" s="3"/>
      <c r="JKJ12" s="3"/>
      <c r="JKK12" s="3"/>
      <c r="JKL12" s="3"/>
      <c r="JKM12" s="3"/>
      <c r="JKN12" s="3"/>
      <c r="JKO12" s="3"/>
      <c r="JKP12" s="3"/>
      <c r="JKQ12" s="3"/>
      <c r="JKR12" s="3"/>
      <c r="JKS12" s="3"/>
      <c r="JKT12" s="3"/>
      <c r="JKU12" s="3"/>
      <c r="JKV12" s="3"/>
      <c r="JKW12" s="3"/>
      <c r="JKX12" s="3"/>
      <c r="JKY12" s="3"/>
      <c r="JKZ12" s="3"/>
      <c r="JLA12" s="3"/>
      <c r="JLB12" s="3"/>
      <c r="JLC12" s="3"/>
      <c r="JLD12" s="3"/>
      <c r="JLE12" s="3"/>
      <c r="JLF12" s="3"/>
      <c r="JLG12" s="3"/>
      <c r="JLH12" s="3"/>
      <c r="JLI12" s="3"/>
      <c r="JLJ12" s="3"/>
      <c r="JLK12" s="3"/>
      <c r="JLL12" s="3"/>
      <c r="JLM12" s="3"/>
      <c r="JLN12" s="3"/>
      <c r="JLO12" s="3"/>
      <c r="JLP12" s="3"/>
      <c r="JLQ12" s="3"/>
      <c r="JLR12" s="3"/>
      <c r="JLS12" s="3"/>
      <c r="JLT12" s="3"/>
      <c r="JLU12" s="3"/>
      <c r="JLV12" s="3"/>
      <c r="JLW12" s="3"/>
      <c r="JLX12" s="3"/>
      <c r="JLY12" s="3"/>
      <c r="JLZ12" s="3"/>
      <c r="JMA12" s="3"/>
      <c r="JMB12" s="3"/>
      <c r="JMC12" s="3"/>
      <c r="JMD12" s="3"/>
      <c r="JME12" s="3"/>
      <c r="JMF12" s="3"/>
      <c r="JMG12" s="3"/>
      <c r="JMH12" s="3"/>
      <c r="JMI12" s="3"/>
      <c r="JMJ12" s="3"/>
      <c r="JMK12" s="3"/>
      <c r="JML12" s="3"/>
      <c r="JMM12" s="3"/>
      <c r="JMN12" s="3"/>
      <c r="JMO12" s="3"/>
      <c r="JMP12" s="3"/>
      <c r="JMQ12" s="3"/>
      <c r="JMR12" s="3"/>
      <c r="JMS12" s="3"/>
      <c r="JMT12" s="3"/>
      <c r="JMU12" s="3"/>
      <c r="JMV12" s="3"/>
      <c r="JMW12" s="3"/>
      <c r="JMX12" s="3"/>
      <c r="JMY12" s="3"/>
      <c r="JMZ12" s="3"/>
      <c r="JNA12" s="3"/>
      <c r="JNB12" s="3"/>
      <c r="JNC12" s="3"/>
      <c r="JND12" s="3"/>
      <c r="JNE12" s="3"/>
      <c r="JNF12" s="3"/>
      <c r="JNG12" s="3"/>
      <c r="JNH12" s="3"/>
      <c r="JNI12" s="3"/>
      <c r="JNJ12" s="3"/>
      <c r="JNK12" s="3"/>
      <c r="JNL12" s="3"/>
      <c r="JNM12" s="3"/>
      <c r="JNN12" s="3"/>
      <c r="JNO12" s="3"/>
      <c r="JNP12" s="3"/>
      <c r="JNQ12" s="3"/>
      <c r="JNR12" s="3"/>
      <c r="JNS12" s="3"/>
      <c r="JNT12" s="3"/>
      <c r="JNU12" s="3"/>
      <c r="JNV12" s="3"/>
      <c r="JNW12" s="3"/>
      <c r="JNX12" s="3"/>
      <c r="JNY12" s="3"/>
      <c r="JNZ12" s="3"/>
      <c r="JOA12" s="3"/>
      <c r="JOB12" s="3"/>
      <c r="JOC12" s="3"/>
      <c r="JOD12" s="3"/>
      <c r="JOE12" s="3"/>
      <c r="JOF12" s="3"/>
      <c r="JOG12" s="3"/>
      <c r="JOH12" s="3"/>
      <c r="JOI12" s="3"/>
      <c r="JOJ12" s="3"/>
      <c r="JOK12" s="3"/>
      <c r="JOL12" s="3"/>
      <c r="JOM12" s="3"/>
      <c r="JON12" s="3"/>
      <c r="JOO12" s="3"/>
      <c r="JOP12" s="3"/>
      <c r="JOQ12" s="3"/>
      <c r="JOR12" s="3"/>
      <c r="JOS12" s="3"/>
      <c r="JOT12" s="3"/>
      <c r="JOU12" s="3"/>
      <c r="JOV12" s="3"/>
      <c r="JOW12" s="3"/>
      <c r="JOX12" s="3"/>
      <c r="JOY12" s="3"/>
      <c r="JOZ12" s="3"/>
      <c r="JPA12" s="3"/>
      <c r="JPB12" s="3"/>
      <c r="JPC12" s="3"/>
      <c r="JPD12" s="3"/>
      <c r="JPE12" s="3"/>
      <c r="JPF12" s="3"/>
      <c r="JPG12" s="3"/>
      <c r="JPH12" s="3"/>
      <c r="JPI12" s="3"/>
      <c r="JPJ12" s="3"/>
      <c r="JPK12" s="3"/>
      <c r="JPL12" s="3"/>
      <c r="JPM12" s="3"/>
      <c r="JPN12" s="3"/>
      <c r="JPO12" s="3"/>
      <c r="JPP12" s="3"/>
      <c r="JPQ12" s="3"/>
      <c r="JPR12" s="3"/>
      <c r="JPS12" s="3"/>
      <c r="JPT12" s="3"/>
      <c r="JPU12" s="3"/>
      <c r="JPV12" s="3"/>
      <c r="JPW12" s="3"/>
      <c r="JPX12" s="3"/>
      <c r="JPY12" s="3"/>
      <c r="JPZ12" s="3"/>
      <c r="JQA12" s="3"/>
      <c r="JQB12" s="3"/>
      <c r="JQC12" s="3"/>
      <c r="JQD12" s="3"/>
      <c r="JQE12" s="3"/>
      <c r="JQF12" s="3"/>
      <c r="JQG12" s="3"/>
      <c r="JQH12" s="3"/>
      <c r="JQI12" s="3"/>
      <c r="JQJ12" s="3"/>
      <c r="JQK12" s="3"/>
      <c r="JQL12" s="3"/>
      <c r="JQM12" s="3"/>
      <c r="JQN12" s="3"/>
      <c r="JQO12" s="3"/>
      <c r="JQP12" s="3"/>
      <c r="JQQ12" s="3"/>
      <c r="JQR12" s="3"/>
      <c r="JQS12" s="3"/>
      <c r="JQT12" s="3"/>
      <c r="JQU12" s="3"/>
      <c r="JQV12" s="3"/>
      <c r="JQW12" s="3"/>
      <c r="JQX12" s="3"/>
      <c r="JQY12" s="3"/>
      <c r="JQZ12" s="3"/>
      <c r="JRA12" s="3"/>
      <c r="JRB12" s="3"/>
      <c r="JRC12" s="3"/>
      <c r="JRD12" s="3"/>
      <c r="JRE12" s="3"/>
      <c r="JRF12" s="3"/>
      <c r="JRG12" s="3"/>
      <c r="JRH12" s="3"/>
      <c r="JRI12" s="3"/>
      <c r="JRJ12" s="3"/>
      <c r="JRK12" s="3"/>
      <c r="JRL12" s="3"/>
      <c r="JRM12" s="3"/>
      <c r="JRN12" s="3"/>
      <c r="JRO12" s="3"/>
      <c r="JRP12" s="3"/>
      <c r="JRQ12" s="3"/>
      <c r="JRR12" s="3"/>
      <c r="JRS12" s="3"/>
      <c r="JRT12" s="3"/>
      <c r="JRU12" s="3"/>
      <c r="JRV12" s="3"/>
      <c r="JRW12" s="3"/>
      <c r="JRX12" s="3"/>
      <c r="JRY12" s="3"/>
      <c r="JRZ12" s="3"/>
      <c r="JSA12" s="3"/>
      <c r="JSB12" s="3"/>
      <c r="JSC12" s="3"/>
      <c r="JSD12" s="3"/>
      <c r="JSE12" s="3"/>
      <c r="JSF12" s="3"/>
      <c r="JSG12" s="3"/>
      <c r="JSH12" s="3"/>
      <c r="JSI12" s="3"/>
      <c r="JSJ12" s="3"/>
      <c r="JSK12" s="3"/>
      <c r="JSL12" s="3"/>
      <c r="JSM12" s="3"/>
      <c r="JSN12" s="3"/>
      <c r="JSO12" s="3"/>
      <c r="JSP12" s="3"/>
      <c r="JSQ12" s="3"/>
      <c r="JSR12" s="3"/>
      <c r="JSS12" s="3"/>
      <c r="JST12" s="3"/>
      <c r="JSU12" s="3"/>
      <c r="JSV12" s="3"/>
      <c r="JSW12" s="3"/>
      <c r="JSX12" s="3"/>
      <c r="JSY12" s="3"/>
      <c r="JSZ12" s="3"/>
      <c r="JTA12" s="3"/>
      <c r="JTB12" s="3"/>
      <c r="JTC12" s="3"/>
      <c r="JTD12" s="3"/>
      <c r="JTE12" s="3"/>
      <c r="JTF12" s="3"/>
      <c r="JTG12" s="3"/>
      <c r="JTH12" s="3"/>
      <c r="JTI12" s="3"/>
      <c r="JTJ12" s="3"/>
      <c r="JTK12" s="3"/>
      <c r="JTL12" s="3"/>
      <c r="JTM12" s="3"/>
      <c r="JTN12" s="3"/>
      <c r="JTO12" s="3"/>
      <c r="JTP12" s="3"/>
      <c r="JTQ12" s="3"/>
      <c r="JTR12" s="3"/>
      <c r="JTS12" s="3"/>
      <c r="JTT12" s="3"/>
      <c r="JTU12" s="3"/>
      <c r="JTV12" s="3"/>
      <c r="JTW12" s="3"/>
      <c r="JTX12" s="3"/>
      <c r="JTY12" s="3"/>
      <c r="JTZ12" s="3"/>
      <c r="JUA12" s="3"/>
      <c r="JUB12" s="3"/>
      <c r="JUC12" s="3"/>
      <c r="JUD12" s="3"/>
      <c r="JUE12" s="3"/>
      <c r="JUF12" s="3"/>
      <c r="JUG12" s="3"/>
      <c r="JUH12" s="3"/>
      <c r="JUI12" s="3"/>
      <c r="JUJ12" s="3"/>
      <c r="JUK12" s="3"/>
      <c r="JUL12" s="3"/>
      <c r="JUM12" s="3"/>
      <c r="JUN12" s="3"/>
      <c r="JUO12" s="3"/>
      <c r="JUP12" s="3"/>
      <c r="JUQ12" s="3"/>
      <c r="JUR12" s="3"/>
      <c r="JUS12" s="3"/>
      <c r="JUT12" s="3"/>
      <c r="JUU12" s="3"/>
      <c r="JUV12" s="3"/>
      <c r="JUW12" s="3"/>
      <c r="JUX12" s="3"/>
      <c r="JUY12" s="3"/>
      <c r="JUZ12" s="3"/>
      <c r="JVA12" s="3"/>
      <c r="JVB12" s="3"/>
      <c r="JVC12" s="3"/>
      <c r="JVD12" s="3"/>
      <c r="JVE12" s="3"/>
      <c r="JVF12" s="3"/>
      <c r="JVG12" s="3"/>
      <c r="JVH12" s="3"/>
      <c r="JVI12" s="3"/>
      <c r="JVJ12" s="3"/>
      <c r="JVK12" s="3"/>
      <c r="JVL12" s="3"/>
      <c r="JVM12" s="3"/>
      <c r="JVN12" s="3"/>
      <c r="JVO12" s="3"/>
      <c r="JVP12" s="3"/>
      <c r="JVQ12" s="3"/>
      <c r="JVR12" s="3"/>
      <c r="JVS12" s="3"/>
      <c r="JVT12" s="3"/>
      <c r="JVU12" s="3"/>
      <c r="JVV12" s="3"/>
      <c r="JVW12" s="3"/>
      <c r="JVX12" s="3"/>
      <c r="JVY12" s="3"/>
      <c r="JVZ12" s="3"/>
      <c r="JWA12" s="3"/>
      <c r="JWB12" s="3"/>
      <c r="JWC12" s="3"/>
      <c r="JWD12" s="3"/>
      <c r="JWE12" s="3"/>
      <c r="JWF12" s="3"/>
      <c r="JWG12" s="3"/>
      <c r="JWH12" s="3"/>
      <c r="JWI12" s="3"/>
      <c r="JWJ12" s="3"/>
      <c r="JWK12" s="3"/>
      <c r="JWL12" s="3"/>
      <c r="JWM12" s="3"/>
      <c r="JWN12" s="3"/>
      <c r="JWO12" s="3"/>
      <c r="JWP12" s="3"/>
      <c r="JWQ12" s="3"/>
      <c r="JWR12" s="3"/>
      <c r="JWS12" s="3"/>
      <c r="JWT12" s="3"/>
      <c r="JWU12" s="3"/>
      <c r="JWV12" s="3"/>
      <c r="JWW12" s="3"/>
      <c r="JWX12" s="3"/>
      <c r="JWY12" s="3"/>
      <c r="JWZ12" s="3"/>
      <c r="JXA12" s="3"/>
      <c r="JXB12" s="3"/>
      <c r="JXC12" s="3"/>
      <c r="JXD12" s="3"/>
      <c r="JXE12" s="3"/>
      <c r="JXF12" s="3"/>
      <c r="JXG12" s="3"/>
      <c r="JXH12" s="3"/>
      <c r="JXI12" s="3"/>
      <c r="JXJ12" s="3"/>
      <c r="JXK12" s="3"/>
      <c r="JXL12" s="3"/>
      <c r="JXM12" s="3"/>
      <c r="JXN12" s="3"/>
      <c r="JXO12" s="3"/>
      <c r="JXP12" s="3"/>
      <c r="JXQ12" s="3"/>
      <c r="JXR12" s="3"/>
      <c r="JXS12" s="3"/>
      <c r="JXT12" s="3"/>
      <c r="JXU12" s="3"/>
      <c r="JXV12" s="3"/>
      <c r="JXW12" s="3"/>
      <c r="JXX12" s="3"/>
      <c r="JXY12" s="3"/>
      <c r="JXZ12" s="3"/>
      <c r="JYA12" s="3"/>
      <c r="JYB12" s="3"/>
      <c r="JYC12" s="3"/>
      <c r="JYD12" s="3"/>
      <c r="JYE12" s="3"/>
      <c r="JYF12" s="3"/>
      <c r="JYG12" s="3"/>
      <c r="JYH12" s="3"/>
      <c r="JYI12" s="3"/>
      <c r="JYJ12" s="3"/>
      <c r="JYK12" s="3"/>
      <c r="JYL12" s="3"/>
      <c r="JYM12" s="3"/>
      <c r="JYN12" s="3"/>
      <c r="JYO12" s="3"/>
      <c r="JYP12" s="3"/>
      <c r="JYQ12" s="3"/>
      <c r="JYR12" s="3"/>
      <c r="JYS12" s="3"/>
      <c r="JYT12" s="3"/>
      <c r="JYU12" s="3"/>
      <c r="JYV12" s="3"/>
      <c r="JYW12" s="3"/>
      <c r="JYX12" s="3"/>
      <c r="JYY12" s="3"/>
      <c r="JYZ12" s="3"/>
      <c r="JZA12" s="3"/>
      <c r="JZB12" s="3"/>
      <c r="JZC12" s="3"/>
      <c r="JZD12" s="3"/>
      <c r="JZE12" s="3"/>
      <c r="JZF12" s="3"/>
      <c r="JZG12" s="3"/>
      <c r="JZH12" s="3"/>
      <c r="JZI12" s="3"/>
      <c r="JZJ12" s="3"/>
      <c r="JZK12" s="3"/>
      <c r="JZL12" s="3"/>
      <c r="JZM12" s="3"/>
      <c r="JZN12" s="3"/>
      <c r="JZO12" s="3"/>
      <c r="JZP12" s="3"/>
      <c r="JZQ12" s="3"/>
      <c r="JZR12" s="3"/>
      <c r="JZS12" s="3"/>
      <c r="JZT12" s="3"/>
      <c r="JZU12" s="3"/>
      <c r="JZV12" s="3"/>
      <c r="JZW12" s="3"/>
      <c r="JZX12" s="3"/>
      <c r="JZY12" s="3"/>
      <c r="JZZ12" s="3"/>
      <c r="KAA12" s="3"/>
      <c r="KAB12" s="3"/>
      <c r="KAC12" s="3"/>
      <c r="KAD12" s="3"/>
      <c r="KAE12" s="3"/>
      <c r="KAF12" s="3"/>
      <c r="KAG12" s="3"/>
      <c r="KAH12" s="3"/>
      <c r="KAI12" s="3"/>
      <c r="KAJ12" s="3"/>
      <c r="KAK12" s="3"/>
      <c r="KAL12" s="3"/>
      <c r="KAM12" s="3"/>
      <c r="KAN12" s="3"/>
      <c r="KAO12" s="3"/>
      <c r="KAP12" s="3"/>
      <c r="KAQ12" s="3"/>
      <c r="KAR12" s="3"/>
      <c r="KAS12" s="3"/>
      <c r="KAT12" s="3"/>
      <c r="KAU12" s="3"/>
      <c r="KAV12" s="3"/>
      <c r="KAW12" s="3"/>
      <c r="KAX12" s="3"/>
      <c r="KAY12" s="3"/>
      <c r="KAZ12" s="3"/>
      <c r="KBA12" s="3"/>
      <c r="KBB12" s="3"/>
      <c r="KBC12" s="3"/>
      <c r="KBD12" s="3"/>
      <c r="KBE12" s="3"/>
      <c r="KBF12" s="3"/>
      <c r="KBG12" s="3"/>
      <c r="KBH12" s="3"/>
      <c r="KBI12" s="3"/>
      <c r="KBJ12" s="3"/>
      <c r="KBK12" s="3"/>
      <c r="KBL12" s="3"/>
      <c r="KBM12" s="3"/>
      <c r="KBN12" s="3"/>
      <c r="KBO12" s="3"/>
      <c r="KBP12" s="3"/>
      <c r="KBQ12" s="3"/>
      <c r="KBR12" s="3"/>
      <c r="KBS12" s="3"/>
      <c r="KBT12" s="3"/>
      <c r="KBU12" s="3"/>
      <c r="KBV12" s="3"/>
      <c r="KBW12" s="3"/>
      <c r="KBX12" s="3"/>
      <c r="KBY12" s="3"/>
      <c r="KBZ12" s="3"/>
      <c r="KCA12" s="3"/>
      <c r="KCB12" s="3"/>
      <c r="KCC12" s="3"/>
      <c r="KCD12" s="3"/>
      <c r="KCE12" s="3"/>
      <c r="KCF12" s="3"/>
      <c r="KCG12" s="3"/>
      <c r="KCH12" s="3"/>
      <c r="KCI12" s="3"/>
      <c r="KCJ12" s="3"/>
      <c r="KCK12" s="3"/>
      <c r="KCL12" s="3"/>
      <c r="KCM12" s="3"/>
      <c r="KCN12" s="3"/>
      <c r="KCO12" s="3"/>
      <c r="KCP12" s="3"/>
      <c r="KCQ12" s="3"/>
      <c r="KCR12" s="3"/>
      <c r="KCS12" s="3"/>
      <c r="KCT12" s="3"/>
      <c r="KCU12" s="3"/>
      <c r="KCV12" s="3"/>
      <c r="KCW12" s="3"/>
      <c r="KCX12" s="3"/>
      <c r="KCY12" s="3"/>
      <c r="KCZ12" s="3"/>
      <c r="KDA12" s="3"/>
      <c r="KDB12" s="3"/>
      <c r="KDC12" s="3"/>
      <c r="KDD12" s="3"/>
      <c r="KDE12" s="3"/>
      <c r="KDF12" s="3"/>
      <c r="KDG12" s="3"/>
      <c r="KDH12" s="3"/>
      <c r="KDI12" s="3"/>
      <c r="KDJ12" s="3"/>
      <c r="KDK12" s="3"/>
      <c r="KDL12" s="3"/>
      <c r="KDM12" s="3"/>
      <c r="KDN12" s="3"/>
      <c r="KDO12" s="3"/>
      <c r="KDP12" s="3"/>
      <c r="KDQ12" s="3"/>
      <c r="KDR12" s="3"/>
      <c r="KDS12" s="3"/>
      <c r="KDT12" s="3"/>
      <c r="KDU12" s="3"/>
      <c r="KDV12" s="3"/>
      <c r="KDW12" s="3"/>
      <c r="KDX12" s="3"/>
      <c r="KDY12" s="3"/>
      <c r="KDZ12" s="3"/>
      <c r="KEA12" s="3"/>
      <c r="KEB12" s="3"/>
      <c r="KEC12" s="3"/>
      <c r="KED12" s="3"/>
      <c r="KEE12" s="3"/>
      <c r="KEF12" s="3"/>
      <c r="KEG12" s="3"/>
      <c r="KEH12" s="3"/>
      <c r="KEI12" s="3"/>
      <c r="KEJ12" s="3"/>
      <c r="KEK12" s="3"/>
      <c r="KEL12" s="3"/>
      <c r="KEM12" s="3"/>
      <c r="KEN12" s="3"/>
      <c r="KEO12" s="3"/>
      <c r="KEP12" s="3"/>
      <c r="KEQ12" s="3"/>
      <c r="KER12" s="3"/>
      <c r="KES12" s="3"/>
      <c r="KET12" s="3"/>
      <c r="KEU12" s="3"/>
      <c r="KEV12" s="3"/>
      <c r="KEW12" s="3"/>
      <c r="KEX12" s="3"/>
      <c r="KEY12" s="3"/>
      <c r="KEZ12" s="3"/>
      <c r="KFA12" s="3"/>
      <c r="KFB12" s="3"/>
      <c r="KFC12" s="3"/>
      <c r="KFD12" s="3"/>
      <c r="KFE12" s="3"/>
      <c r="KFF12" s="3"/>
      <c r="KFG12" s="3"/>
      <c r="KFH12" s="3"/>
      <c r="KFI12" s="3"/>
      <c r="KFJ12" s="3"/>
      <c r="KFK12" s="3"/>
      <c r="KFL12" s="3"/>
      <c r="KFM12" s="3"/>
      <c r="KFN12" s="3"/>
      <c r="KFO12" s="3"/>
      <c r="KFP12" s="3"/>
      <c r="KFQ12" s="3"/>
      <c r="KFR12" s="3"/>
      <c r="KFS12" s="3"/>
      <c r="KFT12" s="3"/>
      <c r="KFU12" s="3"/>
      <c r="KFV12" s="3"/>
      <c r="KFW12" s="3"/>
      <c r="KFX12" s="3"/>
      <c r="KFY12" s="3"/>
      <c r="KFZ12" s="3"/>
      <c r="KGA12" s="3"/>
      <c r="KGB12" s="3"/>
      <c r="KGC12" s="3"/>
      <c r="KGD12" s="3"/>
      <c r="KGE12" s="3"/>
      <c r="KGF12" s="3"/>
      <c r="KGG12" s="3"/>
      <c r="KGH12" s="3"/>
      <c r="KGI12" s="3"/>
      <c r="KGJ12" s="3"/>
      <c r="KGK12" s="3"/>
      <c r="KGL12" s="3"/>
      <c r="KGM12" s="3"/>
      <c r="KGN12" s="3"/>
      <c r="KGO12" s="3"/>
      <c r="KGP12" s="3"/>
      <c r="KGQ12" s="3"/>
      <c r="KGR12" s="3"/>
      <c r="KGS12" s="3"/>
      <c r="KGT12" s="3"/>
      <c r="KGU12" s="3"/>
      <c r="KGV12" s="3"/>
      <c r="KGW12" s="3"/>
      <c r="KGX12" s="3"/>
      <c r="KGY12" s="3"/>
      <c r="KGZ12" s="3"/>
      <c r="KHA12" s="3"/>
      <c r="KHB12" s="3"/>
      <c r="KHC12" s="3"/>
      <c r="KHD12" s="3"/>
      <c r="KHE12" s="3"/>
      <c r="KHF12" s="3"/>
      <c r="KHG12" s="3"/>
      <c r="KHH12" s="3"/>
      <c r="KHI12" s="3"/>
      <c r="KHJ12" s="3"/>
      <c r="KHK12" s="3"/>
      <c r="KHL12" s="3"/>
      <c r="KHM12" s="3"/>
      <c r="KHN12" s="3"/>
      <c r="KHO12" s="3"/>
      <c r="KHP12" s="3"/>
      <c r="KHQ12" s="3"/>
      <c r="KHR12" s="3"/>
      <c r="KHS12" s="3"/>
      <c r="KHT12" s="3"/>
      <c r="KHU12" s="3"/>
      <c r="KHV12" s="3"/>
      <c r="KHW12" s="3"/>
      <c r="KHX12" s="3"/>
      <c r="KHY12" s="3"/>
      <c r="KHZ12" s="3"/>
      <c r="KIA12" s="3"/>
      <c r="KIB12" s="3"/>
      <c r="KIC12" s="3"/>
      <c r="KID12" s="3"/>
      <c r="KIE12" s="3"/>
      <c r="KIF12" s="3"/>
      <c r="KIG12" s="3"/>
      <c r="KIH12" s="3"/>
      <c r="KII12" s="3"/>
      <c r="KIJ12" s="3"/>
      <c r="KIK12" s="3"/>
      <c r="KIL12" s="3"/>
      <c r="KIM12" s="3"/>
      <c r="KIN12" s="3"/>
      <c r="KIO12" s="3"/>
      <c r="KIP12" s="3"/>
      <c r="KIQ12" s="3"/>
      <c r="KIR12" s="3"/>
      <c r="KIS12" s="3"/>
      <c r="KIT12" s="3"/>
      <c r="KIU12" s="3"/>
      <c r="KIV12" s="3"/>
      <c r="KIW12" s="3"/>
      <c r="KIX12" s="3"/>
      <c r="KIY12" s="3"/>
      <c r="KIZ12" s="3"/>
      <c r="KJA12" s="3"/>
      <c r="KJB12" s="3"/>
      <c r="KJC12" s="3"/>
      <c r="KJD12" s="3"/>
      <c r="KJE12" s="3"/>
      <c r="KJF12" s="3"/>
      <c r="KJG12" s="3"/>
      <c r="KJH12" s="3"/>
      <c r="KJI12" s="3"/>
      <c r="KJJ12" s="3"/>
      <c r="KJK12" s="3"/>
      <c r="KJL12" s="3"/>
      <c r="KJM12" s="3"/>
      <c r="KJN12" s="3"/>
      <c r="KJO12" s="3"/>
      <c r="KJP12" s="3"/>
      <c r="KJQ12" s="3"/>
      <c r="KJR12" s="3"/>
      <c r="KJS12" s="3"/>
      <c r="KJT12" s="3"/>
      <c r="KJU12" s="3"/>
      <c r="KJV12" s="3"/>
      <c r="KJW12" s="3"/>
      <c r="KJX12" s="3"/>
      <c r="KJY12" s="3"/>
      <c r="KJZ12" s="3"/>
      <c r="KKA12" s="3"/>
      <c r="KKB12" s="3"/>
      <c r="KKC12" s="3"/>
      <c r="KKD12" s="3"/>
      <c r="KKE12" s="3"/>
      <c r="KKF12" s="3"/>
      <c r="KKG12" s="3"/>
      <c r="KKH12" s="3"/>
      <c r="KKI12" s="3"/>
      <c r="KKJ12" s="3"/>
      <c r="KKK12" s="3"/>
      <c r="KKL12" s="3"/>
      <c r="KKM12" s="3"/>
      <c r="KKN12" s="3"/>
      <c r="KKO12" s="3"/>
      <c r="KKP12" s="3"/>
      <c r="KKQ12" s="3"/>
      <c r="KKR12" s="3"/>
      <c r="KKS12" s="3"/>
      <c r="KKT12" s="3"/>
      <c r="KKU12" s="3"/>
      <c r="KKV12" s="3"/>
      <c r="KKW12" s="3"/>
      <c r="KKX12" s="3"/>
      <c r="KKY12" s="3"/>
      <c r="KKZ12" s="3"/>
      <c r="KLA12" s="3"/>
      <c r="KLB12" s="3"/>
      <c r="KLC12" s="3"/>
      <c r="KLD12" s="3"/>
      <c r="KLE12" s="3"/>
      <c r="KLF12" s="3"/>
      <c r="KLG12" s="3"/>
      <c r="KLH12" s="3"/>
      <c r="KLI12" s="3"/>
      <c r="KLJ12" s="3"/>
      <c r="KLK12" s="3"/>
      <c r="KLL12" s="3"/>
      <c r="KLM12" s="3"/>
      <c r="KLN12" s="3"/>
      <c r="KLO12" s="3"/>
      <c r="KLP12" s="3"/>
      <c r="KLQ12" s="3"/>
      <c r="KLR12" s="3"/>
      <c r="KLS12" s="3"/>
      <c r="KLT12" s="3"/>
      <c r="KLU12" s="3"/>
      <c r="KLV12" s="3"/>
      <c r="KLW12" s="3"/>
      <c r="KLX12" s="3"/>
      <c r="KLY12" s="3"/>
      <c r="KLZ12" s="3"/>
      <c r="KMA12" s="3"/>
      <c r="KMB12" s="3"/>
      <c r="KMC12" s="3"/>
      <c r="KMD12" s="3"/>
      <c r="KME12" s="3"/>
      <c r="KMF12" s="3"/>
      <c r="KMG12" s="3"/>
      <c r="KMH12" s="3"/>
      <c r="KMI12" s="3"/>
      <c r="KMJ12" s="3"/>
      <c r="KMK12" s="3"/>
      <c r="KML12" s="3"/>
      <c r="KMM12" s="3"/>
      <c r="KMN12" s="3"/>
      <c r="KMO12" s="3"/>
      <c r="KMP12" s="3"/>
      <c r="KMQ12" s="3"/>
      <c r="KMR12" s="3"/>
      <c r="KMS12" s="3"/>
      <c r="KMT12" s="3"/>
      <c r="KMU12" s="3"/>
      <c r="KMV12" s="3"/>
      <c r="KMW12" s="3"/>
      <c r="KMX12" s="3"/>
      <c r="KMY12" s="3"/>
      <c r="KMZ12" s="3"/>
      <c r="KNA12" s="3"/>
      <c r="KNB12" s="3"/>
      <c r="KNC12" s="3"/>
      <c r="KND12" s="3"/>
      <c r="KNE12" s="3"/>
      <c r="KNF12" s="3"/>
      <c r="KNG12" s="3"/>
      <c r="KNH12" s="3"/>
      <c r="KNI12" s="3"/>
      <c r="KNJ12" s="3"/>
      <c r="KNK12" s="3"/>
      <c r="KNL12" s="3"/>
      <c r="KNM12" s="3"/>
      <c r="KNN12" s="3"/>
      <c r="KNO12" s="3"/>
      <c r="KNP12" s="3"/>
      <c r="KNQ12" s="3"/>
      <c r="KNR12" s="3"/>
      <c r="KNS12" s="3"/>
      <c r="KNT12" s="3"/>
      <c r="KNU12" s="3"/>
      <c r="KNV12" s="3"/>
      <c r="KNW12" s="3"/>
      <c r="KNX12" s="3"/>
      <c r="KNY12" s="3"/>
      <c r="KNZ12" s="3"/>
      <c r="KOA12" s="3"/>
      <c r="KOB12" s="3"/>
      <c r="KOC12" s="3"/>
      <c r="KOD12" s="3"/>
      <c r="KOE12" s="3"/>
      <c r="KOF12" s="3"/>
      <c r="KOG12" s="3"/>
      <c r="KOH12" s="3"/>
      <c r="KOI12" s="3"/>
      <c r="KOJ12" s="3"/>
      <c r="KOK12" s="3"/>
      <c r="KOL12" s="3"/>
      <c r="KOM12" s="3"/>
      <c r="KON12" s="3"/>
      <c r="KOO12" s="3"/>
      <c r="KOP12" s="3"/>
      <c r="KOQ12" s="3"/>
      <c r="KOR12" s="3"/>
      <c r="KOS12" s="3"/>
      <c r="KOT12" s="3"/>
      <c r="KOU12" s="3"/>
      <c r="KOV12" s="3"/>
      <c r="KOW12" s="3"/>
      <c r="KOX12" s="3"/>
      <c r="KOY12" s="3"/>
      <c r="KOZ12" s="3"/>
      <c r="KPA12" s="3"/>
      <c r="KPB12" s="3"/>
      <c r="KPC12" s="3"/>
      <c r="KPD12" s="3"/>
      <c r="KPE12" s="3"/>
      <c r="KPF12" s="3"/>
      <c r="KPG12" s="3"/>
      <c r="KPH12" s="3"/>
      <c r="KPI12" s="3"/>
      <c r="KPJ12" s="3"/>
      <c r="KPK12" s="3"/>
      <c r="KPL12" s="3"/>
      <c r="KPM12" s="3"/>
      <c r="KPN12" s="3"/>
      <c r="KPO12" s="3"/>
      <c r="KPP12" s="3"/>
      <c r="KPQ12" s="3"/>
      <c r="KPR12" s="3"/>
      <c r="KPS12" s="3"/>
      <c r="KPT12" s="3"/>
      <c r="KPU12" s="3"/>
      <c r="KPV12" s="3"/>
      <c r="KPW12" s="3"/>
      <c r="KPX12" s="3"/>
      <c r="KPY12" s="3"/>
      <c r="KPZ12" s="3"/>
      <c r="KQA12" s="3"/>
      <c r="KQB12" s="3"/>
      <c r="KQC12" s="3"/>
      <c r="KQD12" s="3"/>
      <c r="KQE12" s="3"/>
      <c r="KQF12" s="3"/>
      <c r="KQG12" s="3"/>
      <c r="KQH12" s="3"/>
      <c r="KQI12" s="3"/>
      <c r="KQJ12" s="3"/>
      <c r="KQK12" s="3"/>
      <c r="KQL12" s="3"/>
      <c r="KQM12" s="3"/>
      <c r="KQN12" s="3"/>
      <c r="KQO12" s="3"/>
      <c r="KQP12" s="3"/>
      <c r="KQQ12" s="3"/>
      <c r="KQR12" s="3"/>
      <c r="KQS12" s="3"/>
      <c r="KQT12" s="3"/>
      <c r="KQU12" s="3"/>
      <c r="KQV12" s="3"/>
      <c r="KQW12" s="3"/>
      <c r="KQX12" s="3"/>
      <c r="KQY12" s="3"/>
      <c r="KQZ12" s="3"/>
      <c r="KRA12" s="3"/>
      <c r="KRB12" s="3"/>
      <c r="KRC12" s="3"/>
      <c r="KRD12" s="3"/>
      <c r="KRE12" s="3"/>
      <c r="KRF12" s="3"/>
      <c r="KRG12" s="3"/>
      <c r="KRH12" s="3"/>
      <c r="KRI12" s="3"/>
      <c r="KRJ12" s="3"/>
      <c r="KRK12" s="3"/>
      <c r="KRL12" s="3"/>
      <c r="KRM12" s="3"/>
      <c r="KRN12" s="3"/>
      <c r="KRO12" s="3"/>
      <c r="KRP12" s="3"/>
      <c r="KRQ12" s="3"/>
      <c r="KRR12" s="3"/>
      <c r="KRS12" s="3"/>
      <c r="KRT12" s="3"/>
      <c r="KRU12" s="3"/>
      <c r="KRV12" s="3"/>
      <c r="KRW12" s="3"/>
      <c r="KRX12" s="3"/>
      <c r="KRY12" s="3"/>
      <c r="KRZ12" s="3"/>
      <c r="KSA12" s="3"/>
      <c r="KSB12" s="3"/>
      <c r="KSC12" s="3"/>
      <c r="KSD12" s="3"/>
      <c r="KSE12" s="3"/>
      <c r="KSF12" s="3"/>
      <c r="KSG12" s="3"/>
      <c r="KSH12" s="3"/>
      <c r="KSI12" s="3"/>
      <c r="KSJ12" s="3"/>
      <c r="KSK12" s="3"/>
      <c r="KSL12" s="3"/>
      <c r="KSM12" s="3"/>
      <c r="KSN12" s="3"/>
      <c r="KSO12" s="3"/>
      <c r="KSP12" s="3"/>
      <c r="KSQ12" s="3"/>
      <c r="KSR12" s="3"/>
      <c r="KSS12" s="3"/>
      <c r="KST12" s="3"/>
      <c r="KSU12" s="3"/>
      <c r="KSV12" s="3"/>
      <c r="KSW12" s="3"/>
      <c r="KSX12" s="3"/>
      <c r="KSY12" s="3"/>
      <c r="KSZ12" s="3"/>
      <c r="KTA12" s="3"/>
      <c r="KTB12" s="3"/>
      <c r="KTC12" s="3"/>
      <c r="KTD12" s="3"/>
      <c r="KTE12" s="3"/>
      <c r="KTF12" s="3"/>
      <c r="KTG12" s="3"/>
      <c r="KTH12" s="3"/>
      <c r="KTI12" s="3"/>
      <c r="KTJ12" s="3"/>
      <c r="KTK12" s="3"/>
      <c r="KTL12" s="3"/>
      <c r="KTM12" s="3"/>
      <c r="KTN12" s="3"/>
      <c r="KTO12" s="3"/>
      <c r="KTP12" s="3"/>
      <c r="KTQ12" s="3"/>
      <c r="KTR12" s="3"/>
      <c r="KTS12" s="3"/>
      <c r="KTT12" s="3"/>
      <c r="KTU12" s="3"/>
      <c r="KTV12" s="3"/>
      <c r="KTW12" s="3"/>
      <c r="KTX12" s="3"/>
      <c r="KTY12" s="3"/>
      <c r="KTZ12" s="3"/>
      <c r="KUA12" s="3"/>
      <c r="KUB12" s="3"/>
      <c r="KUC12" s="3"/>
      <c r="KUD12" s="3"/>
      <c r="KUE12" s="3"/>
      <c r="KUF12" s="3"/>
      <c r="KUG12" s="3"/>
      <c r="KUH12" s="3"/>
      <c r="KUI12" s="3"/>
      <c r="KUJ12" s="3"/>
      <c r="KUK12" s="3"/>
      <c r="KUL12" s="3"/>
      <c r="KUM12" s="3"/>
      <c r="KUN12" s="3"/>
      <c r="KUO12" s="3"/>
      <c r="KUP12" s="3"/>
      <c r="KUQ12" s="3"/>
      <c r="KUR12" s="3"/>
      <c r="KUS12" s="3"/>
      <c r="KUT12" s="3"/>
      <c r="KUU12" s="3"/>
      <c r="KUV12" s="3"/>
      <c r="KUW12" s="3"/>
      <c r="KUX12" s="3"/>
      <c r="KUY12" s="3"/>
      <c r="KUZ12" s="3"/>
      <c r="KVA12" s="3"/>
      <c r="KVB12" s="3"/>
      <c r="KVC12" s="3"/>
      <c r="KVD12" s="3"/>
      <c r="KVE12" s="3"/>
      <c r="KVF12" s="3"/>
      <c r="KVG12" s="3"/>
      <c r="KVH12" s="3"/>
      <c r="KVI12" s="3"/>
      <c r="KVJ12" s="3"/>
      <c r="KVK12" s="3"/>
      <c r="KVL12" s="3"/>
      <c r="KVM12" s="3"/>
      <c r="KVN12" s="3"/>
      <c r="KVO12" s="3"/>
      <c r="KVP12" s="3"/>
      <c r="KVQ12" s="3"/>
      <c r="KVR12" s="3"/>
      <c r="KVS12" s="3"/>
      <c r="KVT12" s="3"/>
      <c r="KVU12" s="3"/>
      <c r="KVV12" s="3"/>
      <c r="KVW12" s="3"/>
      <c r="KVX12" s="3"/>
      <c r="KVY12" s="3"/>
      <c r="KVZ12" s="3"/>
      <c r="KWA12" s="3"/>
      <c r="KWB12" s="3"/>
      <c r="KWC12" s="3"/>
      <c r="KWD12" s="3"/>
      <c r="KWE12" s="3"/>
      <c r="KWF12" s="3"/>
      <c r="KWG12" s="3"/>
      <c r="KWH12" s="3"/>
      <c r="KWI12" s="3"/>
      <c r="KWJ12" s="3"/>
      <c r="KWK12" s="3"/>
      <c r="KWL12" s="3"/>
      <c r="KWM12" s="3"/>
      <c r="KWN12" s="3"/>
      <c r="KWO12" s="3"/>
      <c r="KWP12" s="3"/>
      <c r="KWQ12" s="3"/>
      <c r="KWR12" s="3"/>
      <c r="KWS12" s="3"/>
      <c r="KWT12" s="3"/>
      <c r="KWU12" s="3"/>
      <c r="KWV12" s="3"/>
      <c r="KWW12" s="3"/>
      <c r="KWX12" s="3"/>
      <c r="KWY12" s="3"/>
      <c r="KWZ12" s="3"/>
      <c r="KXA12" s="3"/>
      <c r="KXB12" s="3"/>
      <c r="KXC12" s="3"/>
      <c r="KXD12" s="3"/>
      <c r="KXE12" s="3"/>
      <c r="KXF12" s="3"/>
      <c r="KXG12" s="3"/>
      <c r="KXH12" s="3"/>
      <c r="KXI12" s="3"/>
      <c r="KXJ12" s="3"/>
      <c r="KXK12" s="3"/>
      <c r="KXL12" s="3"/>
      <c r="KXM12" s="3"/>
      <c r="KXN12" s="3"/>
      <c r="KXO12" s="3"/>
      <c r="KXP12" s="3"/>
      <c r="KXQ12" s="3"/>
      <c r="KXR12" s="3"/>
      <c r="KXS12" s="3"/>
      <c r="KXT12" s="3"/>
      <c r="KXU12" s="3"/>
      <c r="KXV12" s="3"/>
      <c r="KXW12" s="3"/>
      <c r="KXX12" s="3"/>
      <c r="KXY12" s="3"/>
      <c r="KXZ12" s="3"/>
      <c r="KYA12" s="3"/>
      <c r="KYB12" s="3"/>
      <c r="KYC12" s="3"/>
      <c r="KYD12" s="3"/>
      <c r="KYE12" s="3"/>
      <c r="KYF12" s="3"/>
      <c r="KYG12" s="3"/>
      <c r="KYH12" s="3"/>
      <c r="KYI12" s="3"/>
      <c r="KYJ12" s="3"/>
      <c r="KYK12" s="3"/>
      <c r="KYL12" s="3"/>
      <c r="KYM12" s="3"/>
      <c r="KYN12" s="3"/>
      <c r="KYO12" s="3"/>
      <c r="KYP12" s="3"/>
      <c r="KYQ12" s="3"/>
      <c r="KYR12" s="3"/>
      <c r="KYS12" s="3"/>
      <c r="KYT12" s="3"/>
      <c r="KYU12" s="3"/>
      <c r="KYV12" s="3"/>
      <c r="KYW12" s="3"/>
      <c r="KYX12" s="3"/>
      <c r="KYY12" s="3"/>
      <c r="KYZ12" s="3"/>
      <c r="KZA12" s="3"/>
      <c r="KZB12" s="3"/>
      <c r="KZC12" s="3"/>
      <c r="KZD12" s="3"/>
      <c r="KZE12" s="3"/>
      <c r="KZF12" s="3"/>
      <c r="KZG12" s="3"/>
      <c r="KZH12" s="3"/>
      <c r="KZI12" s="3"/>
      <c r="KZJ12" s="3"/>
      <c r="KZK12" s="3"/>
      <c r="KZL12" s="3"/>
      <c r="KZM12" s="3"/>
      <c r="KZN12" s="3"/>
      <c r="KZO12" s="3"/>
      <c r="KZP12" s="3"/>
      <c r="KZQ12" s="3"/>
      <c r="KZR12" s="3"/>
      <c r="KZS12" s="3"/>
      <c r="KZT12" s="3"/>
      <c r="KZU12" s="3"/>
      <c r="KZV12" s="3"/>
      <c r="KZW12" s="3"/>
      <c r="KZX12" s="3"/>
      <c r="KZY12" s="3"/>
      <c r="KZZ12" s="3"/>
      <c r="LAA12" s="3"/>
      <c r="LAB12" s="3"/>
      <c r="LAC12" s="3"/>
      <c r="LAD12" s="3"/>
      <c r="LAE12" s="3"/>
      <c r="LAF12" s="3"/>
      <c r="LAG12" s="3"/>
      <c r="LAH12" s="3"/>
      <c r="LAI12" s="3"/>
      <c r="LAJ12" s="3"/>
      <c r="LAK12" s="3"/>
      <c r="LAL12" s="3"/>
      <c r="LAM12" s="3"/>
      <c r="LAN12" s="3"/>
      <c r="LAO12" s="3"/>
      <c r="LAP12" s="3"/>
      <c r="LAQ12" s="3"/>
      <c r="LAR12" s="3"/>
      <c r="LAS12" s="3"/>
      <c r="LAT12" s="3"/>
      <c r="LAU12" s="3"/>
      <c r="LAV12" s="3"/>
      <c r="LAW12" s="3"/>
      <c r="LAX12" s="3"/>
      <c r="LAY12" s="3"/>
      <c r="LAZ12" s="3"/>
      <c r="LBA12" s="3"/>
      <c r="LBB12" s="3"/>
      <c r="LBC12" s="3"/>
      <c r="LBD12" s="3"/>
      <c r="LBE12" s="3"/>
      <c r="LBF12" s="3"/>
      <c r="LBG12" s="3"/>
      <c r="LBH12" s="3"/>
      <c r="LBI12" s="3"/>
      <c r="LBJ12" s="3"/>
      <c r="LBK12" s="3"/>
      <c r="LBL12" s="3"/>
      <c r="LBM12" s="3"/>
      <c r="LBN12" s="3"/>
      <c r="LBO12" s="3"/>
      <c r="LBP12" s="3"/>
      <c r="LBQ12" s="3"/>
      <c r="LBR12" s="3"/>
      <c r="LBS12" s="3"/>
      <c r="LBT12" s="3"/>
      <c r="LBU12" s="3"/>
      <c r="LBV12" s="3"/>
      <c r="LBW12" s="3"/>
      <c r="LBX12" s="3"/>
      <c r="LBY12" s="3"/>
      <c r="LBZ12" s="3"/>
      <c r="LCA12" s="3"/>
      <c r="LCB12" s="3"/>
      <c r="LCC12" s="3"/>
      <c r="LCD12" s="3"/>
      <c r="LCE12" s="3"/>
      <c r="LCF12" s="3"/>
      <c r="LCG12" s="3"/>
      <c r="LCH12" s="3"/>
      <c r="LCI12" s="3"/>
      <c r="LCJ12" s="3"/>
      <c r="LCK12" s="3"/>
      <c r="LCL12" s="3"/>
      <c r="LCM12" s="3"/>
      <c r="LCN12" s="3"/>
      <c r="LCO12" s="3"/>
      <c r="LCP12" s="3"/>
      <c r="LCQ12" s="3"/>
      <c r="LCR12" s="3"/>
      <c r="LCS12" s="3"/>
      <c r="LCT12" s="3"/>
      <c r="LCU12" s="3"/>
      <c r="LCV12" s="3"/>
      <c r="LCW12" s="3"/>
      <c r="LCX12" s="3"/>
      <c r="LCY12" s="3"/>
      <c r="LCZ12" s="3"/>
      <c r="LDA12" s="3"/>
      <c r="LDB12" s="3"/>
      <c r="LDC12" s="3"/>
      <c r="LDD12" s="3"/>
      <c r="LDE12" s="3"/>
      <c r="LDF12" s="3"/>
      <c r="LDG12" s="3"/>
      <c r="LDH12" s="3"/>
      <c r="LDI12" s="3"/>
      <c r="LDJ12" s="3"/>
      <c r="LDK12" s="3"/>
      <c r="LDL12" s="3"/>
      <c r="LDM12" s="3"/>
      <c r="LDN12" s="3"/>
      <c r="LDO12" s="3"/>
      <c r="LDP12" s="3"/>
      <c r="LDQ12" s="3"/>
      <c r="LDR12" s="3"/>
      <c r="LDS12" s="3"/>
      <c r="LDT12" s="3"/>
      <c r="LDU12" s="3"/>
      <c r="LDV12" s="3"/>
      <c r="LDW12" s="3"/>
      <c r="LDX12" s="3"/>
      <c r="LDY12" s="3"/>
      <c r="LDZ12" s="3"/>
      <c r="LEA12" s="3"/>
      <c r="LEB12" s="3"/>
      <c r="LEC12" s="3"/>
      <c r="LED12" s="3"/>
      <c r="LEE12" s="3"/>
      <c r="LEF12" s="3"/>
      <c r="LEG12" s="3"/>
      <c r="LEH12" s="3"/>
      <c r="LEI12" s="3"/>
      <c r="LEJ12" s="3"/>
      <c r="LEK12" s="3"/>
      <c r="LEL12" s="3"/>
      <c r="LEM12" s="3"/>
      <c r="LEN12" s="3"/>
      <c r="LEO12" s="3"/>
      <c r="LEP12" s="3"/>
      <c r="LEQ12" s="3"/>
      <c r="LER12" s="3"/>
      <c r="LES12" s="3"/>
      <c r="LET12" s="3"/>
      <c r="LEU12" s="3"/>
      <c r="LEV12" s="3"/>
      <c r="LEW12" s="3"/>
      <c r="LEX12" s="3"/>
      <c r="LEY12" s="3"/>
      <c r="LEZ12" s="3"/>
      <c r="LFA12" s="3"/>
      <c r="LFB12" s="3"/>
      <c r="LFC12" s="3"/>
      <c r="LFD12" s="3"/>
      <c r="LFE12" s="3"/>
      <c r="LFF12" s="3"/>
      <c r="LFG12" s="3"/>
      <c r="LFH12" s="3"/>
      <c r="LFI12" s="3"/>
      <c r="LFJ12" s="3"/>
      <c r="LFK12" s="3"/>
      <c r="LFL12" s="3"/>
      <c r="LFM12" s="3"/>
      <c r="LFN12" s="3"/>
      <c r="LFO12" s="3"/>
      <c r="LFP12" s="3"/>
      <c r="LFQ12" s="3"/>
      <c r="LFR12" s="3"/>
      <c r="LFS12" s="3"/>
      <c r="LFT12" s="3"/>
      <c r="LFU12" s="3"/>
      <c r="LFV12" s="3"/>
      <c r="LFW12" s="3"/>
      <c r="LFX12" s="3"/>
      <c r="LFY12" s="3"/>
      <c r="LFZ12" s="3"/>
      <c r="LGA12" s="3"/>
      <c r="LGB12" s="3"/>
      <c r="LGC12" s="3"/>
      <c r="LGD12" s="3"/>
      <c r="LGE12" s="3"/>
      <c r="LGF12" s="3"/>
      <c r="LGG12" s="3"/>
      <c r="LGH12" s="3"/>
      <c r="LGI12" s="3"/>
      <c r="LGJ12" s="3"/>
      <c r="LGK12" s="3"/>
      <c r="LGL12" s="3"/>
      <c r="LGM12" s="3"/>
      <c r="LGN12" s="3"/>
      <c r="LGO12" s="3"/>
      <c r="LGP12" s="3"/>
      <c r="LGQ12" s="3"/>
      <c r="LGR12" s="3"/>
      <c r="LGS12" s="3"/>
      <c r="LGT12" s="3"/>
      <c r="LGU12" s="3"/>
      <c r="LGV12" s="3"/>
      <c r="LGW12" s="3"/>
      <c r="LGX12" s="3"/>
      <c r="LGY12" s="3"/>
      <c r="LGZ12" s="3"/>
      <c r="LHA12" s="3"/>
      <c r="LHB12" s="3"/>
      <c r="LHC12" s="3"/>
      <c r="LHD12" s="3"/>
      <c r="LHE12" s="3"/>
      <c r="LHF12" s="3"/>
      <c r="LHG12" s="3"/>
      <c r="LHH12" s="3"/>
      <c r="LHI12" s="3"/>
      <c r="LHJ12" s="3"/>
      <c r="LHK12" s="3"/>
      <c r="LHL12" s="3"/>
      <c r="LHM12" s="3"/>
      <c r="LHN12" s="3"/>
      <c r="LHO12" s="3"/>
      <c r="LHP12" s="3"/>
      <c r="LHQ12" s="3"/>
      <c r="LHR12" s="3"/>
      <c r="LHS12" s="3"/>
      <c r="LHT12" s="3"/>
      <c r="LHU12" s="3"/>
      <c r="LHV12" s="3"/>
      <c r="LHW12" s="3"/>
      <c r="LHX12" s="3"/>
      <c r="LHY12" s="3"/>
      <c r="LHZ12" s="3"/>
      <c r="LIA12" s="3"/>
      <c r="LIB12" s="3"/>
      <c r="LIC12" s="3"/>
      <c r="LID12" s="3"/>
      <c r="LIE12" s="3"/>
      <c r="LIF12" s="3"/>
      <c r="LIG12" s="3"/>
      <c r="LIH12" s="3"/>
      <c r="LII12" s="3"/>
      <c r="LIJ12" s="3"/>
      <c r="LIK12" s="3"/>
      <c r="LIL12" s="3"/>
      <c r="LIM12" s="3"/>
      <c r="LIN12" s="3"/>
      <c r="LIO12" s="3"/>
      <c r="LIP12" s="3"/>
      <c r="LIQ12" s="3"/>
      <c r="LIR12" s="3"/>
      <c r="LIS12" s="3"/>
      <c r="LIT12" s="3"/>
      <c r="LIU12" s="3"/>
      <c r="LIV12" s="3"/>
      <c r="LIW12" s="3"/>
      <c r="LIX12" s="3"/>
      <c r="LIY12" s="3"/>
      <c r="LIZ12" s="3"/>
      <c r="LJA12" s="3"/>
      <c r="LJB12" s="3"/>
      <c r="LJC12" s="3"/>
      <c r="LJD12" s="3"/>
      <c r="LJE12" s="3"/>
      <c r="LJF12" s="3"/>
      <c r="LJG12" s="3"/>
      <c r="LJH12" s="3"/>
      <c r="LJI12" s="3"/>
      <c r="LJJ12" s="3"/>
      <c r="LJK12" s="3"/>
      <c r="LJL12" s="3"/>
      <c r="LJM12" s="3"/>
      <c r="LJN12" s="3"/>
      <c r="LJO12" s="3"/>
      <c r="LJP12" s="3"/>
      <c r="LJQ12" s="3"/>
      <c r="LJR12" s="3"/>
      <c r="LJS12" s="3"/>
      <c r="LJT12" s="3"/>
      <c r="LJU12" s="3"/>
      <c r="LJV12" s="3"/>
      <c r="LJW12" s="3"/>
      <c r="LJX12" s="3"/>
      <c r="LJY12" s="3"/>
      <c r="LJZ12" s="3"/>
      <c r="LKA12" s="3"/>
      <c r="LKB12" s="3"/>
      <c r="LKC12" s="3"/>
      <c r="LKD12" s="3"/>
      <c r="LKE12" s="3"/>
      <c r="LKF12" s="3"/>
      <c r="LKG12" s="3"/>
      <c r="LKH12" s="3"/>
      <c r="LKI12" s="3"/>
      <c r="LKJ12" s="3"/>
      <c r="LKK12" s="3"/>
      <c r="LKL12" s="3"/>
      <c r="LKM12" s="3"/>
      <c r="LKN12" s="3"/>
      <c r="LKO12" s="3"/>
      <c r="LKP12" s="3"/>
      <c r="LKQ12" s="3"/>
      <c r="LKR12" s="3"/>
      <c r="LKS12" s="3"/>
      <c r="LKT12" s="3"/>
      <c r="LKU12" s="3"/>
      <c r="LKV12" s="3"/>
      <c r="LKW12" s="3"/>
      <c r="LKX12" s="3"/>
      <c r="LKY12" s="3"/>
      <c r="LKZ12" s="3"/>
      <c r="LLA12" s="3"/>
      <c r="LLB12" s="3"/>
      <c r="LLC12" s="3"/>
      <c r="LLD12" s="3"/>
      <c r="LLE12" s="3"/>
      <c r="LLF12" s="3"/>
      <c r="LLG12" s="3"/>
      <c r="LLH12" s="3"/>
      <c r="LLI12" s="3"/>
      <c r="LLJ12" s="3"/>
      <c r="LLK12" s="3"/>
      <c r="LLL12" s="3"/>
      <c r="LLM12" s="3"/>
      <c r="LLN12" s="3"/>
      <c r="LLO12" s="3"/>
      <c r="LLP12" s="3"/>
      <c r="LLQ12" s="3"/>
      <c r="LLR12" s="3"/>
      <c r="LLS12" s="3"/>
      <c r="LLT12" s="3"/>
      <c r="LLU12" s="3"/>
      <c r="LLV12" s="3"/>
      <c r="LLW12" s="3"/>
      <c r="LLX12" s="3"/>
      <c r="LLY12" s="3"/>
      <c r="LLZ12" s="3"/>
      <c r="LMA12" s="3"/>
      <c r="LMB12" s="3"/>
      <c r="LMC12" s="3"/>
      <c r="LMD12" s="3"/>
      <c r="LME12" s="3"/>
      <c r="LMF12" s="3"/>
      <c r="LMG12" s="3"/>
      <c r="LMH12" s="3"/>
      <c r="LMI12" s="3"/>
      <c r="LMJ12" s="3"/>
      <c r="LMK12" s="3"/>
      <c r="LML12" s="3"/>
      <c r="LMM12" s="3"/>
      <c r="LMN12" s="3"/>
      <c r="LMO12" s="3"/>
      <c r="LMP12" s="3"/>
      <c r="LMQ12" s="3"/>
      <c r="LMR12" s="3"/>
      <c r="LMS12" s="3"/>
      <c r="LMT12" s="3"/>
      <c r="LMU12" s="3"/>
      <c r="LMV12" s="3"/>
      <c r="LMW12" s="3"/>
      <c r="LMX12" s="3"/>
      <c r="LMY12" s="3"/>
      <c r="LMZ12" s="3"/>
      <c r="LNA12" s="3"/>
      <c r="LNB12" s="3"/>
      <c r="LNC12" s="3"/>
      <c r="LND12" s="3"/>
      <c r="LNE12" s="3"/>
      <c r="LNF12" s="3"/>
      <c r="LNG12" s="3"/>
      <c r="LNH12" s="3"/>
      <c r="LNI12" s="3"/>
      <c r="LNJ12" s="3"/>
      <c r="LNK12" s="3"/>
      <c r="LNL12" s="3"/>
      <c r="LNM12" s="3"/>
      <c r="LNN12" s="3"/>
      <c r="LNO12" s="3"/>
      <c r="LNP12" s="3"/>
      <c r="LNQ12" s="3"/>
      <c r="LNR12" s="3"/>
      <c r="LNS12" s="3"/>
      <c r="LNT12" s="3"/>
      <c r="LNU12" s="3"/>
      <c r="LNV12" s="3"/>
      <c r="LNW12" s="3"/>
      <c r="LNX12" s="3"/>
      <c r="LNY12" s="3"/>
      <c r="LNZ12" s="3"/>
      <c r="LOA12" s="3"/>
      <c r="LOB12" s="3"/>
      <c r="LOC12" s="3"/>
      <c r="LOD12" s="3"/>
      <c r="LOE12" s="3"/>
      <c r="LOF12" s="3"/>
      <c r="LOG12" s="3"/>
      <c r="LOH12" s="3"/>
      <c r="LOI12" s="3"/>
      <c r="LOJ12" s="3"/>
      <c r="LOK12" s="3"/>
      <c r="LOL12" s="3"/>
      <c r="LOM12" s="3"/>
      <c r="LON12" s="3"/>
      <c r="LOO12" s="3"/>
      <c r="LOP12" s="3"/>
      <c r="LOQ12" s="3"/>
      <c r="LOR12" s="3"/>
      <c r="LOS12" s="3"/>
      <c r="LOT12" s="3"/>
      <c r="LOU12" s="3"/>
      <c r="LOV12" s="3"/>
      <c r="LOW12" s="3"/>
      <c r="LOX12" s="3"/>
      <c r="LOY12" s="3"/>
      <c r="LOZ12" s="3"/>
      <c r="LPA12" s="3"/>
      <c r="LPB12" s="3"/>
      <c r="LPC12" s="3"/>
      <c r="LPD12" s="3"/>
      <c r="LPE12" s="3"/>
      <c r="LPF12" s="3"/>
      <c r="LPG12" s="3"/>
      <c r="LPH12" s="3"/>
      <c r="LPI12" s="3"/>
      <c r="LPJ12" s="3"/>
      <c r="LPK12" s="3"/>
      <c r="LPL12" s="3"/>
      <c r="LPM12" s="3"/>
      <c r="LPN12" s="3"/>
      <c r="LPO12" s="3"/>
      <c r="LPP12" s="3"/>
      <c r="LPQ12" s="3"/>
      <c r="LPR12" s="3"/>
      <c r="LPS12" s="3"/>
      <c r="LPT12" s="3"/>
      <c r="LPU12" s="3"/>
      <c r="LPV12" s="3"/>
      <c r="LPW12" s="3"/>
      <c r="LPX12" s="3"/>
      <c r="LPY12" s="3"/>
      <c r="LPZ12" s="3"/>
      <c r="LQA12" s="3"/>
      <c r="LQB12" s="3"/>
      <c r="LQC12" s="3"/>
      <c r="LQD12" s="3"/>
      <c r="LQE12" s="3"/>
      <c r="LQF12" s="3"/>
      <c r="LQG12" s="3"/>
      <c r="LQH12" s="3"/>
      <c r="LQI12" s="3"/>
      <c r="LQJ12" s="3"/>
      <c r="LQK12" s="3"/>
      <c r="LQL12" s="3"/>
      <c r="LQM12" s="3"/>
      <c r="LQN12" s="3"/>
      <c r="LQO12" s="3"/>
      <c r="LQP12" s="3"/>
      <c r="LQQ12" s="3"/>
      <c r="LQR12" s="3"/>
      <c r="LQS12" s="3"/>
      <c r="LQT12" s="3"/>
      <c r="LQU12" s="3"/>
      <c r="LQV12" s="3"/>
      <c r="LQW12" s="3"/>
      <c r="LQX12" s="3"/>
      <c r="LQY12" s="3"/>
      <c r="LQZ12" s="3"/>
      <c r="LRA12" s="3"/>
      <c r="LRB12" s="3"/>
      <c r="LRC12" s="3"/>
      <c r="LRD12" s="3"/>
      <c r="LRE12" s="3"/>
      <c r="LRF12" s="3"/>
      <c r="LRG12" s="3"/>
      <c r="LRH12" s="3"/>
      <c r="LRI12" s="3"/>
      <c r="LRJ12" s="3"/>
      <c r="LRK12" s="3"/>
      <c r="LRL12" s="3"/>
      <c r="LRM12" s="3"/>
      <c r="LRN12" s="3"/>
      <c r="LRO12" s="3"/>
      <c r="LRP12" s="3"/>
      <c r="LRQ12" s="3"/>
      <c r="LRR12" s="3"/>
      <c r="LRS12" s="3"/>
      <c r="LRT12" s="3"/>
      <c r="LRU12" s="3"/>
      <c r="LRV12" s="3"/>
      <c r="LRW12" s="3"/>
      <c r="LRX12" s="3"/>
      <c r="LRY12" s="3"/>
      <c r="LRZ12" s="3"/>
      <c r="LSA12" s="3"/>
      <c r="LSB12" s="3"/>
      <c r="LSC12" s="3"/>
      <c r="LSD12" s="3"/>
      <c r="LSE12" s="3"/>
      <c r="LSF12" s="3"/>
      <c r="LSG12" s="3"/>
      <c r="LSH12" s="3"/>
      <c r="LSI12" s="3"/>
      <c r="LSJ12" s="3"/>
      <c r="LSK12" s="3"/>
      <c r="LSL12" s="3"/>
      <c r="LSM12" s="3"/>
      <c r="LSN12" s="3"/>
      <c r="LSO12" s="3"/>
      <c r="LSP12" s="3"/>
      <c r="LSQ12" s="3"/>
      <c r="LSR12" s="3"/>
      <c r="LSS12" s="3"/>
      <c r="LST12" s="3"/>
      <c r="LSU12" s="3"/>
      <c r="LSV12" s="3"/>
      <c r="LSW12" s="3"/>
      <c r="LSX12" s="3"/>
      <c r="LSY12" s="3"/>
      <c r="LSZ12" s="3"/>
      <c r="LTA12" s="3"/>
      <c r="LTB12" s="3"/>
      <c r="LTC12" s="3"/>
      <c r="LTD12" s="3"/>
      <c r="LTE12" s="3"/>
      <c r="LTF12" s="3"/>
      <c r="LTG12" s="3"/>
      <c r="LTH12" s="3"/>
      <c r="LTI12" s="3"/>
      <c r="LTJ12" s="3"/>
      <c r="LTK12" s="3"/>
      <c r="LTL12" s="3"/>
      <c r="LTM12" s="3"/>
      <c r="LTN12" s="3"/>
      <c r="LTO12" s="3"/>
      <c r="LTP12" s="3"/>
      <c r="LTQ12" s="3"/>
      <c r="LTR12" s="3"/>
      <c r="LTS12" s="3"/>
      <c r="LTT12" s="3"/>
      <c r="LTU12" s="3"/>
      <c r="LTV12" s="3"/>
      <c r="LTW12" s="3"/>
      <c r="LTX12" s="3"/>
      <c r="LTY12" s="3"/>
      <c r="LTZ12" s="3"/>
      <c r="LUA12" s="3"/>
      <c r="LUB12" s="3"/>
      <c r="LUC12" s="3"/>
      <c r="LUD12" s="3"/>
      <c r="LUE12" s="3"/>
      <c r="LUF12" s="3"/>
      <c r="LUG12" s="3"/>
      <c r="LUH12" s="3"/>
      <c r="LUI12" s="3"/>
      <c r="LUJ12" s="3"/>
      <c r="LUK12" s="3"/>
      <c r="LUL12" s="3"/>
      <c r="LUM12" s="3"/>
      <c r="LUN12" s="3"/>
      <c r="LUO12" s="3"/>
      <c r="LUP12" s="3"/>
      <c r="LUQ12" s="3"/>
      <c r="LUR12" s="3"/>
      <c r="LUS12" s="3"/>
      <c r="LUT12" s="3"/>
      <c r="LUU12" s="3"/>
      <c r="LUV12" s="3"/>
      <c r="LUW12" s="3"/>
      <c r="LUX12" s="3"/>
      <c r="LUY12" s="3"/>
      <c r="LUZ12" s="3"/>
      <c r="LVA12" s="3"/>
      <c r="LVB12" s="3"/>
      <c r="LVC12" s="3"/>
      <c r="LVD12" s="3"/>
      <c r="LVE12" s="3"/>
      <c r="LVF12" s="3"/>
      <c r="LVG12" s="3"/>
      <c r="LVH12" s="3"/>
      <c r="LVI12" s="3"/>
      <c r="LVJ12" s="3"/>
      <c r="LVK12" s="3"/>
      <c r="LVL12" s="3"/>
      <c r="LVM12" s="3"/>
      <c r="LVN12" s="3"/>
      <c r="LVO12" s="3"/>
      <c r="LVP12" s="3"/>
      <c r="LVQ12" s="3"/>
      <c r="LVR12" s="3"/>
      <c r="LVS12" s="3"/>
      <c r="LVT12" s="3"/>
      <c r="LVU12" s="3"/>
      <c r="LVV12" s="3"/>
      <c r="LVW12" s="3"/>
      <c r="LVX12" s="3"/>
      <c r="LVY12" s="3"/>
      <c r="LVZ12" s="3"/>
      <c r="LWA12" s="3"/>
      <c r="LWB12" s="3"/>
      <c r="LWC12" s="3"/>
      <c r="LWD12" s="3"/>
      <c r="LWE12" s="3"/>
      <c r="LWF12" s="3"/>
      <c r="LWG12" s="3"/>
      <c r="LWH12" s="3"/>
      <c r="LWI12" s="3"/>
      <c r="LWJ12" s="3"/>
      <c r="LWK12" s="3"/>
      <c r="LWL12" s="3"/>
      <c r="LWM12" s="3"/>
      <c r="LWN12" s="3"/>
      <c r="LWO12" s="3"/>
      <c r="LWP12" s="3"/>
      <c r="LWQ12" s="3"/>
      <c r="LWR12" s="3"/>
      <c r="LWS12" s="3"/>
      <c r="LWT12" s="3"/>
      <c r="LWU12" s="3"/>
      <c r="LWV12" s="3"/>
      <c r="LWW12" s="3"/>
      <c r="LWX12" s="3"/>
      <c r="LWY12" s="3"/>
      <c r="LWZ12" s="3"/>
      <c r="LXA12" s="3"/>
      <c r="LXB12" s="3"/>
      <c r="LXC12" s="3"/>
      <c r="LXD12" s="3"/>
      <c r="LXE12" s="3"/>
      <c r="LXF12" s="3"/>
      <c r="LXG12" s="3"/>
      <c r="LXH12" s="3"/>
      <c r="LXI12" s="3"/>
      <c r="LXJ12" s="3"/>
      <c r="LXK12" s="3"/>
      <c r="LXL12" s="3"/>
      <c r="LXM12" s="3"/>
      <c r="LXN12" s="3"/>
      <c r="LXO12" s="3"/>
      <c r="LXP12" s="3"/>
      <c r="LXQ12" s="3"/>
      <c r="LXR12" s="3"/>
      <c r="LXS12" s="3"/>
      <c r="LXT12" s="3"/>
      <c r="LXU12" s="3"/>
      <c r="LXV12" s="3"/>
      <c r="LXW12" s="3"/>
      <c r="LXX12" s="3"/>
      <c r="LXY12" s="3"/>
      <c r="LXZ12" s="3"/>
      <c r="LYA12" s="3"/>
      <c r="LYB12" s="3"/>
      <c r="LYC12" s="3"/>
      <c r="LYD12" s="3"/>
      <c r="LYE12" s="3"/>
      <c r="LYF12" s="3"/>
      <c r="LYG12" s="3"/>
      <c r="LYH12" s="3"/>
      <c r="LYI12" s="3"/>
      <c r="LYJ12" s="3"/>
      <c r="LYK12" s="3"/>
      <c r="LYL12" s="3"/>
      <c r="LYM12" s="3"/>
      <c r="LYN12" s="3"/>
      <c r="LYO12" s="3"/>
      <c r="LYP12" s="3"/>
      <c r="LYQ12" s="3"/>
      <c r="LYR12" s="3"/>
      <c r="LYS12" s="3"/>
      <c r="LYT12" s="3"/>
      <c r="LYU12" s="3"/>
      <c r="LYV12" s="3"/>
      <c r="LYW12" s="3"/>
      <c r="LYX12" s="3"/>
      <c r="LYY12" s="3"/>
      <c r="LYZ12" s="3"/>
      <c r="LZA12" s="3"/>
      <c r="LZB12" s="3"/>
      <c r="LZC12" s="3"/>
      <c r="LZD12" s="3"/>
      <c r="LZE12" s="3"/>
      <c r="LZF12" s="3"/>
      <c r="LZG12" s="3"/>
      <c r="LZH12" s="3"/>
      <c r="LZI12" s="3"/>
      <c r="LZJ12" s="3"/>
      <c r="LZK12" s="3"/>
      <c r="LZL12" s="3"/>
      <c r="LZM12" s="3"/>
      <c r="LZN12" s="3"/>
      <c r="LZO12" s="3"/>
      <c r="LZP12" s="3"/>
      <c r="LZQ12" s="3"/>
      <c r="LZR12" s="3"/>
      <c r="LZS12" s="3"/>
      <c r="LZT12" s="3"/>
      <c r="LZU12" s="3"/>
      <c r="LZV12" s="3"/>
      <c r="LZW12" s="3"/>
      <c r="LZX12" s="3"/>
      <c r="LZY12" s="3"/>
      <c r="LZZ12" s="3"/>
      <c r="MAA12" s="3"/>
      <c r="MAB12" s="3"/>
      <c r="MAC12" s="3"/>
      <c r="MAD12" s="3"/>
      <c r="MAE12" s="3"/>
      <c r="MAF12" s="3"/>
      <c r="MAG12" s="3"/>
      <c r="MAH12" s="3"/>
      <c r="MAI12" s="3"/>
      <c r="MAJ12" s="3"/>
      <c r="MAK12" s="3"/>
      <c r="MAL12" s="3"/>
      <c r="MAM12" s="3"/>
      <c r="MAN12" s="3"/>
      <c r="MAO12" s="3"/>
      <c r="MAP12" s="3"/>
      <c r="MAQ12" s="3"/>
      <c r="MAR12" s="3"/>
      <c r="MAS12" s="3"/>
      <c r="MAT12" s="3"/>
      <c r="MAU12" s="3"/>
      <c r="MAV12" s="3"/>
      <c r="MAW12" s="3"/>
      <c r="MAX12" s="3"/>
      <c r="MAY12" s="3"/>
      <c r="MAZ12" s="3"/>
      <c r="MBA12" s="3"/>
      <c r="MBB12" s="3"/>
      <c r="MBC12" s="3"/>
      <c r="MBD12" s="3"/>
      <c r="MBE12" s="3"/>
      <c r="MBF12" s="3"/>
      <c r="MBG12" s="3"/>
      <c r="MBH12" s="3"/>
      <c r="MBI12" s="3"/>
      <c r="MBJ12" s="3"/>
      <c r="MBK12" s="3"/>
      <c r="MBL12" s="3"/>
      <c r="MBM12" s="3"/>
      <c r="MBN12" s="3"/>
      <c r="MBO12" s="3"/>
      <c r="MBP12" s="3"/>
      <c r="MBQ12" s="3"/>
      <c r="MBR12" s="3"/>
      <c r="MBS12" s="3"/>
      <c r="MBT12" s="3"/>
      <c r="MBU12" s="3"/>
      <c r="MBV12" s="3"/>
      <c r="MBW12" s="3"/>
      <c r="MBX12" s="3"/>
      <c r="MBY12" s="3"/>
      <c r="MBZ12" s="3"/>
      <c r="MCA12" s="3"/>
      <c r="MCB12" s="3"/>
      <c r="MCC12" s="3"/>
      <c r="MCD12" s="3"/>
      <c r="MCE12" s="3"/>
      <c r="MCF12" s="3"/>
      <c r="MCG12" s="3"/>
      <c r="MCH12" s="3"/>
      <c r="MCI12" s="3"/>
      <c r="MCJ12" s="3"/>
      <c r="MCK12" s="3"/>
      <c r="MCL12" s="3"/>
      <c r="MCM12" s="3"/>
      <c r="MCN12" s="3"/>
      <c r="MCO12" s="3"/>
      <c r="MCP12" s="3"/>
      <c r="MCQ12" s="3"/>
      <c r="MCR12" s="3"/>
      <c r="MCS12" s="3"/>
      <c r="MCT12" s="3"/>
      <c r="MCU12" s="3"/>
      <c r="MCV12" s="3"/>
      <c r="MCW12" s="3"/>
      <c r="MCX12" s="3"/>
      <c r="MCY12" s="3"/>
      <c r="MCZ12" s="3"/>
      <c r="MDA12" s="3"/>
      <c r="MDB12" s="3"/>
      <c r="MDC12" s="3"/>
      <c r="MDD12" s="3"/>
      <c r="MDE12" s="3"/>
      <c r="MDF12" s="3"/>
      <c r="MDG12" s="3"/>
      <c r="MDH12" s="3"/>
      <c r="MDI12" s="3"/>
      <c r="MDJ12" s="3"/>
      <c r="MDK12" s="3"/>
      <c r="MDL12" s="3"/>
      <c r="MDM12" s="3"/>
      <c r="MDN12" s="3"/>
      <c r="MDO12" s="3"/>
      <c r="MDP12" s="3"/>
      <c r="MDQ12" s="3"/>
      <c r="MDR12" s="3"/>
      <c r="MDS12" s="3"/>
      <c r="MDT12" s="3"/>
      <c r="MDU12" s="3"/>
      <c r="MDV12" s="3"/>
      <c r="MDW12" s="3"/>
      <c r="MDX12" s="3"/>
      <c r="MDY12" s="3"/>
      <c r="MDZ12" s="3"/>
      <c r="MEA12" s="3"/>
      <c r="MEB12" s="3"/>
      <c r="MEC12" s="3"/>
      <c r="MED12" s="3"/>
      <c r="MEE12" s="3"/>
      <c r="MEF12" s="3"/>
      <c r="MEG12" s="3"/>
      <c r="MEH12" s="3"/>
      <c r="MEI12" s="3"/>
      <c r="MEJ12" s="3"/>
      <c r="MEK12" s="3"/>
      <c r="MEL12" s="3"/>
      <c r="MEM12" s="3"/>
      <c r="MEN12" s="3"/>
      <c r="MEO12" s="3"/>
      <c r="MEP12" s="3"/>
      <c r="MEQ12" s="3"/>
      <c r="MER12" s="3"/>
      <c r="MES12" s="3"/>
      <c r="MET12" s="3"/>
      <c r="MEU12" s="3"/>
      <c r="MEV12" s="3"/>
      <c r="MEW12" s="3"/>
      <c r="MEX12" s="3"/>
      <c r="MEY12" s="3"/>
      <c r="MEZ12" s="3"/>
      <c r="MFA12" s="3"/>
      <c r="MFB12" s="3"/>
      <c r="MFC12" s="3"/>
      <c r="MFD12" s="3"/>
      <c r="MFE12" s="3"/>
      <c r="MFF12" s="3"/>
      <c r="MFG12" s="3"/>
      <c r="MFH12" s="3"/>
      <c r="MFI12" s="3"/>
      <c r="MFJ12" s="3"/>
      <c r="MFK12" s="3"/>
      <c r="MFL12" s="3"/>
      <c r="MFM12" s="3"/>
      <c r="MFN12" s="3"/>
      <c r="MFO12" s="3"/>
      <c r="MFP12" s="3"/>
      <c r="MFQ12" s="3"/>
      <c r="MFR12" s="3"/>
      <c r="MFS12" s="3"/>
      <c r="MFT12" s="3"/>
      <c r="MFU12" s="3"/>
      <c r="MFV12" s="3"/>
      <c r="MFW12" s="3"/>
      <c r="MFX12" s="3"/>
      <c r="MFY12" s="3"/>
      <c r="MFZ12" s="3"/>
      <c r="MGA12" s="3"/>
      <c r="MGB12" s="3"/>
      <c r="MGC12" s="3"/>
      <c r="MGD12" s="3"/>
      <c r="MGE12" s="3"/>
      <c r="MGF12" s="3"/>
      <c r="MGG12" s="3"/>
      <c r="MGH12" s="3"/>
      <c r="MGI12" s="3"/>
      <c r="MGJ12" s="3"/>
      <c r="MGK12" s="3"/>
      <c r="MGL12" s="3"/>
      <c r="MGM12" s="3"/>
      <c r="MGN12" s="3"/>
      <c r="MGO12" s="3"/>
      <c r="MGP12" s="3"/>
      <c r="MGQ12" s="3"/>
      <c r="MGR12" s="3"/>
      <c r="MGS12" s="3"/>
      <c r="MGT12" s="3"/>
      <c r="MGU12" s="3"/>
      <c r="MGV12" s="3"/>
      <c r="MGW12" s="3"/>
      <c r="MGX12" s="3"/>
      <c r="MGY12" s="3"/>
      <c r="MGZ12" s="3"/>
      <c r="MHA12" s="3"/>
      <c r="MHB12" s="3"/>
      <c r="MHC12" s="3"/>
      <c r="MHD12" s="3"/>
      <c r="MHE12" s="3"/>
      <c r="MHF12" s="3"/>
      <c r="MHG12" s="3"/>
      <c r="MHH12" s="3"/>
      <c r="MHI12" s="3"/>
      <c r="MHJ12" s="3"/>
      <c r="MHK12" s="3"/>
      <c r="MHL12" s="3"/>
      <c r="MHM12" s="3"/>
      <c r="MHN12" s="3"/>
      <c r="MHO12" s="3"/>
      <c r="MHP12" s="3"/>
      <c r="MHQ12" s="3"/>
      <c r="MHR12" s="3"/>
      <c r="MHS12" s="3"/>
      <c r="MHT12" s="3"/>
      <c r="MHU12" s="3"/>
      <c r="MHV12" s="3"/>
      <c r="MHW12" s="3"/>
      <c r="MHX12" s="3"/>
      <c r="MHY12" s="3"/>
      <c r="MHZ12" s="3"/>
      <c r="MIA12" s="3"/>
      <c r="MIB12" s="3"/>
      <c r="MIC12" s="3"/>
      <c r="MID12" s="3"/>
      <c r="MIE12" s="3"/>
      <c r="MIF12" s="3"/>
      <c r="MIG12" s="3"/>
      <c r="MIH12" s="3"/>
      <c r="MII12" s="3"/>
      <c r="MIJ12" s="3"/>
      <c r="MIK12" s="3"/>
      <c r="MIL12" s="3"/>
      <c r="MIM12" s="3"/>
      <c r="MIN12" s="3"/>
      <c r="MIO12" s="3"/>
      <c r="MIP12" s="3"/>
      <c r="MIQ12" s="3"/>
      <c r="MIR12" s="3"/>
      <c r="MIS12" s="3"/>
      <c r="MIT12" s="3"/>
      <c r="MIU12" s="3"/>
      <c r="MIV12" s="3"/>
      <c r="MIW12" s="3"/>
      <c r="MIX12" s="3"/>
      <c r="MIY12" s="3"/>
      <c r="MIZ12" s="3"/>
      <c r="MJA12" s="3"/>
      <c r="MJB12" s="3"/>
      <c r="MJC12" s="3"/>
      <c r="MJD12" s="3"/>
      <c r="MJE12" s="3"/>
      <c r="MJF12" s="3"/>
      <c r="MJG12" s="3"/>
      <c r="MJH12" s="3"/>
      <c r="MJI12" s="3"/>
      <c r="MJJ12" s="3"/>
      <c r="MJK12" s="3"/>
      <c r="MJL12" s="3"/>
      <c r="MJM12" s="3"/>
      <c r="MJN12" s="3"/>
      <c r="MJO12" s="3"/>
      <c r="MJP12" s="3"/>
      <c r="MJQ12" s="3"/>
      <c r="MJR12" s="3"/>
      <c r="MJS12" s="3"/>
      <c r="MJT12" s="3"/>
      <c r="MJU12" s="3"/>
      <c r="MJV12" s="3"/>
      <c r="MJW12" s="3"/>
      <c r="MJX12" s="3"/>
      <c r="MJY12" s="3"/>
      <c r="MJZ12" s="3"/>
      <c r="MKA12" s="3"/>
      <c r="MKB12" s="3"/>
      <c r="MKC12" s="3"/>
      <c r="MKD12" s="3"/>
      <c r="MKE12" s="3"/>
      <c r="MKF12" s="3"/>
      <c r="MKG12" s="3"/>
      <c r="MKH12" s="3"/>
      <c r="MKI12" s="3"/>
      <c r="MKJ12" s="3"/>
      <c r="MKK12" s="3"/>
      <c r="MKL12" s="3"/>
      <c r="MKM12" s="3"/>
      <c r="MKN12" s="3"/>
      <c r="MKO12" s="3"/>
      <c r="MKP12" s="3"/>
      <c r="MKQ12" s="3"/>
      <c r="MKR12" s="3"/>
      <c r="MKS12" s="3"/>
      <c r="MKT12" s="3"/>
      <c r="MKU12" s="3"/>
      <c r="MKV12" s="3"/>
      <c r="MKW12" s="3"/>
      <c r="MKX12" s="3"/>
      <c r="MKY12" s="3"/>
      <c r="MKZ12" s="3"/>
      <c r="MLA12" s="3"/>
      <c r="MLB12" s="3"/>
      <c r="MLC12" s="3"/>
      <c r="MLD12" s="3"/>
      <c r="MLE12" s="3"/>
      <c r="MLF12" s="3"/>
      <c r="MLG12" s="3"/>
      <c r="MLH12" s="3"/>
      <c r="MLI12" s="3"/>
      <c r="MLJ12" s="3"/>
      <c r="MLK12" s="3"/>
      <c r="MLL12" s="3"/>
      <c r="MLM12" s="3"/>
      <c r="MLN12" s="3"/>
      <c r="MLO12" s="3"/>
      <c r="MLP12" s="3"/>
      <c r="MLQ12" s="3"/>
      <c r="MLR12" s="3"/>
      <c r="MLS12" s="3"/>
      <c r="MLT12" s="3"/>
      <c r="MLU12" s="3"/>
      <c r="MLV12" s="3"/>
      <c r="MLW12" s="3"/>
      <c r="MLX12" s="3"/>
      <c r="MLY12" s="3"/>
      <c r="MLZ12" s="3"/>
      <c r="MMA12" s="3"/>
      <c r="MMB12" s="3"/>
      <c r="MMC12" s="3"/>
      <c r="MMD12" s="3"/>
      <c r="MME12" s="3"/>
      <c r="MMF12" s="3"/>
      <c r="MMG12" s="3"/>
      <c r="MMH12" s="3"/>
      <c r="MMI12" s="3"/>
      <c r="MMJ12" s="3"/>
      <c r="MMK12" s="3"/>
      <c r="MML12" s="3"/>
      <c r="MMM12" s="3"/>
      <c r="MMN12" s="3"/>
      <c r="MMO12" s="3"/>
      <c r="MMP12" s="3"/>
      <c r="MMQ12" s="3"/>
      <c r="MMR12" s="3"/>
      <c r="MMS12" s="3"/>
      <c r="MMT12" s="3"/>
      <c r="MMU12" s="3"/>
      <c r="MMV12" s="3"/>
      <c r="MMW12" s="3"/>
      <c r="MMX12" s="3"/>
      <c r="MMY12" s="3"/>
      <c r="MMZ12" s="3"/>
      <c r="MNA12" s="3"/>
      <c r="MNB12" s="3"/>
      <c r="MNC12" s="3"/>
      <c r="MND12" s="3"/>
      <c r="MNE12" s="3"/>
      <c r="MNF12" s="3"/>
      <c r="MNG12" s="3"/>
      <c r="MNH12" s="3"/>
      <c r="MNI12" s="3"/>
      <c r="MNJ12" s="3"/>
      <c r="MNK12" s="3"/>
      <c r="MNL12" s="3"/>
      <c r="MNM12" s="3"/>
      <c r="MNN12" s="3"/>
      <c r="MNO12" s="3"/>
      <c r="MNP12" s="3"/>
      <c r="MNQ12" s="3"/>
      <c r="MNR12" s="3"/>
      <c r="MNS12" s="3"/>
      <c r="MNT12" s="3"/>
      <c r="MNU12" s="3"/>
      <c r="MNV12" s="3"/>
      <c r="MNW12" s="3"/>
      <c r="MNX12" s="3"/>
      <c r="MNY12" s="3"/>
      <c r="MNZ12" s="3"/>
      <c r="MOA12" s="3"/>
      <c r="MOB12" s="3"/>
      <c r="MOC12" s="3"/>
      <c r="MOD12" s="3"/>
      <c r="MOE12" s="3"/>
      <c r="MOF12" s="3"/>
      <c r="MOG12" s="3"/>
      <c r="MOH12" s="3"/>
      <c r="MOI12" s="3"/>
      <c r="MOJ12" s="3"/>
      <c r="MOK12" s="3"/>
      <c r="MOL12" s="3"/>
      <c r="MOM12" s="3"/>
      <c r="MON12" s="3"/>
      <c r="MOO12" s="3"/>
      <c r="MOP12" s="3"/>
      <c r="MOQ12" s="3"/>
      <c r="MOR12" s="3"/>
      <c r="MOS12" s="3"/>
      <c r="MOT12" s="3"/>
      <c r="MOU12" s="3"/>
      <c r="MOV12" s="3"/>
      <c r="MOW12" s="3"/>
      <c r="MOX12" s="3"/>
      <c r="MOY12" s="3"/>
      <c r="MOZ12" s="3"/>
      <c r="MPA12" s="3"/>
      <c r="MPB12" s="3"/>
      <c r="MPC12" s="3"/>
      <c r="MPD12" s="3"/>
      <c r="MPE12" s="3"/>
      <c r="MPF12" s="3"/>
      <c r="MPG12" s="3"/>
      <c r="MPH12" s="3"/>
      <c r="MPI12" s="3"/>
      <c r="MPJ12" s="3"/>
      <c r="MPK12" s="3"/>
      <c r="MPL12" s="3"/>
      <c r="MPM12" s="3"/>
      <c r="MPN12" s="3"/>
      <c r="MPO12" s="3"/>
      <c r="MPP12" s="3"/>
      <c r="MPQ12" s="3"/>
      <c r="MPR12" s="3"/>
      <c r="MPS12" s="3"/>
      <c r="MPT12" s="3"/>
      <c r="MPU12" s="3"/>
      <c r="MPV12" s="3"/>
      <c r="MPW12" s="3"/>
      <c r="MPX12" s="3"/>
      <c r="MPY12" s="3"/>
      <c r="MPZ12" s="3"/>
      <c r="MQA12" s="3"/>
      <c r="MQB12" s="3"/>
      <c r="MQC12" s="3"/>
      <c r="MQD12" s="3"/>
      <c r="MQE12" s="3"/>
      <c r="MQF12" s="3"/>
      <c r="MQG12" s="3"/>
      <c r="MQH12" s="3"/>
      <c r="MQI12" s="3"/>
      <c r="MQJ12" s="3"/>
      <c r="MQK12" s="3"/>
      <c r="MQL12" s="3"/>
      <c r="MQM12" s="3"/>
      <c r="MQN12" s="3"/>
      <c r="MQO12" s="3"/>
      <c r="MQP12" s="3"/>
      <c r="MQQ12" s="3"/>
      <c r="MQR12" s="3"/>
      <c r="MQS12" s="3"/>
      <c r="MQT12" s="3"/>
      <c r="MQU12" s="3"/>
      <c r="MQV12" s="3"/>
      <c r="MQW12" s="3"/>
      <c r="MQX12" s="3"/>
      <c r="MQY12" s="3"/>
      <c r="MQZ12" s="3"/>
      <c r="MRA12" s="3"/>
      <c r="MRB12" s="3"/>
      <c r="MRC12" s="3"/>
      <c r="MRD12" s="3"/>
      <c r="MRE12" s="3"/>
      <c r="MRF12" s="3"/>
      <c r="MRG12" s="3"/>
      <c r="MRH12" s="3"/>
      <c r="MRI12" s="3"/>
      <c r="MRJ12" s="3"/>
      <c r="MRK12" s="3"/>
      <c r="MRL12" s="3"/>
      <c r="MRM12" s="3"/>
      <c r="MRN12" s="3"/>
      <c r="MRO12" s="3"/>
      <c r="MRP12" s="3"/>
      <c r="MRQ12" s="3"/>
      <c r="MRR12" s="3"/>
      <c r="MRS12" s="3"/>
      <c r="MRT12" s="3"/>
      <c r="MRU12" s="3"/>
      <c r="MRV12" s="3"/>
      <c r="MRW12" s="3"/>
      <c r="MRX12" s="3"/>
      <c r="MRY12" s="3"/>
      <c r="MRZ12" s="3"/>
      <c r="MSA12" s="3"/>
      <c r="MSB12" s="3"/>
      <c r="MSC12" s="3"/>
      <c r="MSD12" s="3"/>
      <c r="MSE12" s="3"/>
      <c r="MSF12" s="3"/>
      <c r="MSG12" s="3"/>
      <c r="MSH12" s="3"/>
      <c r="MSI12" s="3"/>
      <c r="MSJ12" s="3"/>
      <c r="MSK12" s="3"/>
      <c r="MSL12" s="3"/>
      <c r="MSM12" s="3"/>
      <c r="MSN12" s="3"/>
      <c r="MSO12" s="3"/>
      <c r="MSP12" s="3"/>
      <c r="MSQ12" s="3"/>
      <c r="MSR12" s="3"/>
      <c r="MSS12" s="3"/>
      <c r="MST12" s="3"/>
      <c r="MSU12" s="3"/>
      <c r="MSV12" s="3"/>
      <c r="MSW12" s="3"/>
      <c r="MSX12" s="3"/>
      <c r="MSY12" s="3"/>
      <c r="MSZ12" s="3"/>
      <c r="MTA12" s="3"/>
      <c r="MTB12" s="3"/>
      <c r="MTC12" s="3"/>
      <c r="MTD12" s="3"/>
      <c r="MTE12" s="3"/>
      <c r="MTF12" s="3"/>
      <c r="MTG12" s="3"/>
      <c r="MTH12" s="3"/>
      <c r="MTI12" s="3"/>
      <c r="MTJ12" s="3"/>
      <c r="MTK12" s="3"/>
      <c r="MTL12" s="3"/>
      <c r="MTM12" s="3"/>
      <c r="MTN12" s="3"/>
      <c r="MTO12" s="3"/>
      <c r="MTP12" s="3"/>
      <c r="MTQ12" s="3"/>
      <c r="MTR12" s="3"/>
      <c r="MTS12" s="3"/>
      <c r="MTT12" s="3"/>
      <c r="MTU12" s="3"/>
      <c r="MTV12" s="3"/>
      <c r="MTW12" s="3"/>
      <c r="MTX12" s="3"/>
      <c r="MTY12" s="3"/>
      <c r="MTZ12" s="3"/>
      <c r="MUA12" s="3"/>
      <c r="MUB12" s="3"/>
      <c r="MUC12" s="3"/>
      <c r="MUD12" s="3"/>
      <c r="MUE12" s="3"/>
      <c r="MUF12" s="3"/>
      <c r="MUG12" s="3"/>
      <c r="MUH12" s="3"/>
      <c r="MUI12" s="3"/>
      <c r="MUJ12" s="3"/>
      <c r="MUK12" s="3"/>
      <c r="MUL12" s="3"/>
      <c r="MUM12" s="3"/>
      <c r="MUN12" s="3"/>
      <c r="MUO12" s="3"/>
      <c r="MUP12" s="3"/>
      <c r="MUQ12" s="3"/>
      <c r="MUR12" s="3"/>
      <c r="MUS12" s="3"/>
      <c r="MUT12" s="3"/>
      <c r="MUU12" s="3"/>
      <c r="MUV12" s="3"/>
      <c r="MUW12" s="3"/>
      <c r="MUX12" s="3"/>
      <c r="MUY12" s="3"/>
      <c r="MUZ12" s="3"/>
      <c r="MVA12" s="3"/>
      <c r="MVB12" s="3"/>
      <c r="MVC12" s="3"/>
      <c r="MVD12" s="3"/>
      <c r="MVE12" s="3"/>
      <c r="MVF12" s="3"/>
      <c r="MVG12" s="3"/>
      <c r="MVH12" s="3"/>
      <c r="MVI12" s="3"/>
      <c r="MVJ12" s="3"/>
      <c r="MVK12" s="3"/>
      <c r="MVL12" s="3"/>
      <c r="MVM12" s="3"/>
      <c r="MVN12" s="3"/>
      <c r="MVO12" s="3"/>
      <c r="MVP12" s="3"/>
      <c r="MVQ12" s="3"/>
      <c r="MVR12" s="3"/>
      <c r="MVS12" s="3"/>
      <c r="MVT12" s="3"/>
      <c r="MVU12" s="3"/>
      <c r="MVV12" s="3"/>
      <c r="MVW12" s="3"/>
      <c r="MVX12" s="3"/>
      <c r="MVY12" s="3"/>
      <c r="MVZ12" s="3"/>
      <c r="MWA12" s="3"/>
      <c r="MWB12" s="3"/>
      <c r="MWC12" s="3"/>
      <c r="MWD12" s="3"/>
      <c r="MWE12" s="3"/>
      <c r="MWF12" s="3"/>
      <c r="MWG12" s="3"/>
      <c r="MWH12" s="3"/>
      <c r="MWI12" s="3"/>
      <c r="MWJ12" s="3"/>
      <c r="MWK12" s="3"/>
      <c r="MWL12" s="3"/>
      <c r="MWM12" s="3"/>
      <c r="MWN12" s="3"/>
      <c r="MWO12" s="3"/>
      <c r="MWP12" s="3"/>
      <c r="MWQ12" s="3"/>
      <c r="MWR12" s="3"/>
      <c r="MWS12" s="3"/>
      <c r="MWT12" s="3"/>
      <c r="MWU12" s="3"/>
      <c r="MWV12" s="3"/>
      <c r="MWW12" s="3"/>
      <c r="MWX12" s="3"/>
      <c r="MWY12" s="3"/>
      <c r="MWZ12" s="3"/>
      <c r="MXA12" s="3"/>
      <c r="MXB12" s="3"/>
      <c r="MXC12" s="3"/>
      <c r="MXD12" s="3"/>
      <c r="MXE12" s="3"/>
      <c r="MXF12" s="3"/>
      <c r="MXG12" s="3"/>
      <c r="MXH12" s="3"/>
      <c r="MXI12" s="3"/>
      <c r="MXJ12" s="3"/>
      <c r="MXK12" s="3"/>
      <c r="MXL12" s="3"/>
      <c r="MXM12" s="3"/>
      <c r="MXN12" s="3"/>
      <c r="MXO12" s="3"/>
      <c r="MXP12" s="3"/>
      <c r="MXQ12" s="3"/>
      <c r="MXR12" s="3"/>
      <c r="MXS12" s="3"/>
      <c r="MXT12" s="3"/>
      <c r="MXU12" s="3"/>
      <c r="MXV12" s="3"/>
      <c r="MXW12" s="3"/>
      <c r="MXX12" s="3"/>
      <c r="MXY12" s="3"/>
      <c r="MXZ12" s="3"/>
      <c r="MYA12" s="3"/>
      <c r="MYB12" s="3"/>
      <c r="MYC12" s="3"/>
      <c r="MYD12" s="3"/>
      <c r="MYE12" s="3"/>
      <c r="MYF12" s="3"/>
      <c r="MYG12" s="3"/>
      <c r="MYH12" s="3"/>
      <c r="MYI12" s="3"/>
      <c r="MYJ12" s="3"/>
      <c r="MYK12" s="3"/>
      <c r="MYL12" s="3"/>
      <c r="MYM12" s="3"/>
      <c r="MYN12" s="3"/>
      <c r="MYO12" s="3"/>
      <c r="MYP12" s="3"/>
      <c r="MYQ12" s="3"/>
      <c r="MYR12" s="3"/>
      <c r="MYS12" s="3"/>
      <c r="MYT12" s="3"/>
      <c r="MYU12" s="3"/>
      <c r="MYV12" s="3"/>
      <c r="MYW12" s="3"/>
      <c r="MYX12" s="3"/>
      <c r="MYY12" s="3"/>
      <c r="MYZ12" s="3"/>
      <c r="MZA12" s="3"/>
      <c r="MZB12" s="3"/>
      <c r="MZC12" s="3"/>
      <c r="MZD12" s="3"/>
      <c r="MZE12" s="3"/>
      <c r="MZF12" s="3"/>
      <c r="MZG12" s="3"/>
      <c r="MZH12" s="3"/>
      <c r="MZI12" s="3"/>
      <c r="MZJ12" s="3"/>
      <c r="MZK12" s="3"/>
      <c r="MZL12" s="3"/>
      <c r="MZM12" s="3"/>
      <c r="MZN12" s="3"/>
      <c r="MZO12" s="3"/>
      <c r="MZP12" s="3"/>
      <c r="MZQ12" s="3"/>
      <c r="MZR12" s="3"/>
      <c r="MZS12" s="3"/>
      <c r="MZT12" s="3"/>
      <c r="MZU12" s="3"/>
      <c r="MZV12" s="3"/>
      <c r="MZW12" s="3"/>
      <c r="MZX12" s="3"/>
      <c r="MZY12" s="3"/>
      <c r="MZZ12" s="3"/>
      <c r="NAA12" s="3"/>
      <c r="NAB12" s="3"/>
      <c r="NAC12" s="3"/>
      <c r="NAD12" s="3"/>
      <c r="NAE12" s="3"/>
      <c r="NAF12" s="3"/>
      <c r="NAG12" s="3"/>
      <c r="NAH12" s="3"/>
      <c r="NAI12" s="3"/>
      <c r="NAJ12" s="3"/>
      <c r="NAK12" s="3"/>
      <c r="NAL12" s="3"/>
      <c r="NAM12" s="3"/>
      <c r="NAN12" s="3"/>
      <c r="NAO12" s="3"/>
      <c r="NAP12" s="3"/>
      <c r="NAQ12" s="3"/>
      <c r="NAR12" s="3"/>
      <c r="NAS12" s="3"/>
      <c r="NAT12" s="3"/>
      <c r="NAU12" s="3"/>
      <c r="NAV12" s="3"/>
      <c r="NAW12" s="3"/>
      <c r="NAX12" s="3"/>
      <c r="NAY12" s="3"/>
      <c r="NAZ12" s="3"/>
      <c r="NBA12" s="3"/>
      <c r="NBB12" s="3"/>
      <c r="NBC12" s="3"/>
      <c r="NBD12" s="3"/>
      <c r="NBE12" s="3"/>
      <c r="NBF12" s="3"/>
      <c r="NBG12" s="3"/>
      <c r="NBH12" s="3"/>
      <c r="NBI12" s="3"/>
      <c r="NBJ12" s="3"/>
      <c r="NBK12" s="3"/>
      <c r="NBL12" s="3"/>
      <c r="NBM12" s="3"/>
      <c r="NBN12" s="3"/>
      <c r="NBO12" s="3"/>
      <c r="NBP12" s="3"/>
      <c r="NBQ12" s="3"/>
      <c r="NBR12" s="3"/>
      <c r="NBS12" s="3"/>
      <c r="NBT12" s="3"/>
      <c r="NBU12" s="3"/>
      <c r="NBV12" s="3"/>
      <c r="NBW12" s="3"/>
      <c r="NBX12" s="3"/>
      <c r="NBY12" s="3"/>
      <c r="NBZ12" s="3"/>
      <c r="NCA12" s="3"/>
      <c r="NCB12" s="3"/>
      <c r="NCC12" s="3"/>
      <c r="NCD12" s="3"/>
      <c r="NCE12" s="3"/>
      <c r="NCF12" s="3"/>
      <c r="NCG12" s="3"/>
      <c r="NCH12" s="3"/>
      <c r="NCI12" s="3"/>
      <c r="NCJ12" s="3"/>
      <c r="NCK12" s="3"/>
      <c r="NCL12" s="3"/>
      <c r="NCM12" s="3"/>
      <c r="NCN12" s="3"/>
      <c r="NCO12" s="3"/>
      <c r="NCP12" s="3"/>
      <c r="NCQ12" s="3"/>
      <c r="NCR12" s="3"/>
      <c r="NCS12" s="3"/>
      <c r="NCT12" s="3"/>
      <c r="NCU12" s="3"/>
      <c r="NCV12" s="3"/>
      <c r="NCW12" s="3"/>
      <c r="NCX12" s="3"/>
      <c r="NCY12" s="3"/>
      <c r="NCZ12" s="3"/>
      <c r="NDA12" s="3"/>
      <c r="NDB12" s="3"/>
      <c r="NDC12" s="3"/>
      <c r="NDD12" s="3"/>
      <c r="NDE12" s="3"/>
      <c r="NDF12" s="3"/>
      <c r="NDG12" s="3"/>
      <c r="NDH12" s="3"/>
      <c r="NDI12" s="3"/>
      <c r="NDJ12" s="3"/>
      <c r="NDK12" s="3"/>
      <c r="NDL12" s="3"/>
      <c r="NDM12" s="3"/>
      <c r="NDN12" s="3"/>
      <c r="NDO12" s="3"/>
      <c r="NDP12" s="3"/>
      <c r="NDQ12" s="3"/>
      <c r="NDR12" s="3"/>
      <c r="NDS12" s="3"/>
      <c r="NDT12" s="3"/>
      <c r="NDU12" s="3"/>
      <c r="NDV12" s="3"/>
      <c r="NDW12" s="3"/>
      <c r="NDX12" s="3"/>
      <c r="NDY12" s="3"/>
      <c r="NDZ12" s="3"/>
      <c r="NEA12" s="3"/>
      <c r="NEB12" s="3"/>
      <c r="NEC12" s="3"/>
      <c r="NED12" s="3"/>
      <c r="NEE12" s="3"/>
      <c r="NEF12" s="3"/>
      <c r="NEG12" s="3"/>
      <c r="NEH12" s="3"/>
      <c r="NEI12" s="3"/>
      <c r="NEJ12" s="3"/>
      <c r="NEK12" s="3"/>
      <c r="NEL12" s="3"/>
      <c r="NEM12" s="3"/>
      <c r="NEN12" s="3"/>
      <c r="NEO12" s="3"/>
      <c r="NEP12" s="3"/>
      <c r="NEQ12" s="3"/>
      <c r="NER12" s="3"/>
      <c r="NES12" s="3"/>
      <c r="NET12" s="3"/>
      <c r="NEU12" s="3"/>
      <c r="NEV12" s="3"/>
      <c r="NEW12" s="3"/>
      <c r="NEX12" s="3"/>
      <c r="NEY12" s="3"/>
      <c r="NEZ12" s="3"/>
      <c r="NFA12" s="3"/>
      <c r="NFB12" s="3"/>
      <c r="NFC12" s="3"/>
      <c r="NFD12" s="3"/>
      <c r="NFE12" s="3"/>
      <c r="NFF12" s="3"/>
      <c r="NFG12" s="3"/>
      <c r="NFH12" s="3"/>
      <c r="NFI12" s="3"/>
      <c r="NFJ12" s="3"/>
      <c r="NFK12" s="3"/>
      <c r="NFL12" s="3"/>
      <c r="NFM12" s="3"/>
      <c r="NFN12" s="3"/>
      <c r="NFO12" s="3"/>
      <c r="NFP12" s="3"/>
      <c r="NFQ12" s="3"/>
      <c r="NFR12" s="3"/>
      <c r="NFS12" s="3"/>
      <c r="NFT12" s="3"/>
      <c r="NFU12" s="3"/>
      <c r="NFV12" s="3"/>
      <c r="NFW12" s="3"/>
      <c r="NFX12" s="3"/>
      <c r="NFY12" s="3"/>
      <c r="NFZ12" s="3"/>
      <c r="NGA12" s="3"/>
      <c r="NGB12" s="3"/>
      <c r="NGC12" s="3"/>
      <c r="NGD12" s="3"/>
      <c r="NGE12" s="3"/>
      <c r="NGF12" s="3"/>
      <c r="NGG12" s="3"/>
      <c r="NGH12" s="3"/>
      <c r="NGI12" s="3"/>
      <c r="NGJ12" s="3"/>
      <c r="NGK12" s="3"/>
      <c r="NGL12" s="3"/>
      <c r="NGM12" s="3"/>
      <c r="NGN12" s="3"/>
      <c r="NGO12" s="3"/>
      <c r="NGP12" s="3"/>
      <c r="NGQ12" s="3"/>
      <c r="NGR12" s="3"/>
      <c r="NGS12" s="3"/>
      <c r="NGT12" s="3"/>
      <c r="NGU12" s="3"/>
      <c r="NGV12" s="3"/>
      <c r="NGW12" s="3"/>
      <c r="NGX12" s="3"/>
      <c r="NGY12" s="3"/>
      <c r="NGZ12" s="3"/>
      <c r="NHA12" s="3"/>
      <c r="NHB12" s="3"/>
      <c r="NHC12" s="3"/>
      <c r="NHD12" s="3"/>
      <c r="NHE12" s="3"/>
      <c r="NHF12" s="3"/>
      <c r="NHG12" s="3"/>
      <c r="NHH12" s="3"/>
      <c r="NHI12" s="3"/>
      <c r="NHJ12" s="3"/>
      <c r="NHK12" s="3"/>
      <c r="NHL12" s="3"/>
      <c r="NHM12" s="3"/>
      <c r="NHN12" s="3"/>
      <c r="NHO12" s="3"/>
      <c r="NHP12" s="3"/>
      <c r="NHQ12" s="3"/>
      <c r="NHR12" s="3"/>
      <c r="NHS12" s="3"/>
      <c r="NHT12" s="3"/>
      <c r="NHU12" s="3"/>
      <c r="NHV12" s="3"/>
      <c r="NHW12" s="3"/>
      <c r="NHX12" s="3"/>
      <c r="NHY12" s="3"/>
      <c r="NHZ12" s="3"/>
      <c r="NIA12" s="3"/>
      <c r="NIB12" s="3"/>
      <c r="NIC12" s="3"/>
      <c r="NID12" s="3"/>
      <c r="NIE12" s="3"/>
      <c r="NIF12" s="3"/>
      <c r="NIG12" s="3"/>
      <c r="NIH12" s="3"/>
      <c r="NII12" s="3"/>
      <c r="NIJ12" s="3"/>
      <c r="NIK12" s="3"/>
      <c r="NIL12" s="3"/>
      <c r="NIM12" s="3"/>
      <c r="NIN12" s="3"/>
      <c r="NIO12" s="3"/>
      <c r="NIP12" s="3"/>
      <c r="NIQ12" s="3"/>
      <c r="NIR12" s="3"/>
      <c r="NIS12" s="3"/>
      <c r="NIT12" s="3"/>
      <c r="NIU12" s="3"/>
      <c r="NIV12" s="3"/>
      <c r="NIW12" s="3"/>
      <c r="NIX12" s="3"/>
      <c r="NIY12" s="3"/>
      <c r="NIZ12" s="3"/>
      <c r="NJA12" s="3"/>
      <c r="NJB12" s="3"/>
      <c r="NJC12" s="3"/>
      <c r="NJD12" s="3"/>
      <c r="NJE12" s="3"/>
      <c r="NJF12" s="3"/>
      <c r="NJG12" s="3"/>
      <c r="NJH12" s="3"/>
      <c r="NJI12" s="3"/>
      <c r="NJJ12" s="3"/>
      <c r="NJK12" s="3"/>
      <c r="NJL12" s="3"/>
      <c r="NJM12" s="3"/>
      <c r="NJN12" s="3"/>
      <c r="NJO12" s="3"/>
      <c r="NJP12" s="3"/>
      <c r="NJQ12" s="3"/>
      <c r="NJR12" s="3"/>
      <c r="NJS12" s="3"/>
      <c r="NJT12" s="3"/>
      <c r="NJU12" s="3"/>
      <c r="NJV12" s="3"/>
      <c r="NJW12" s="3"/>
      <c r="NJX12" s="3"/>
      <c r="NJY12" s="3"/>
      <c r="NJZ12" s="3"/>
      <c r="NKA12" s="3"/>
      <c r="NKB12" s="3"/>
      <c r="NKC12" s="3"/>
      <c r="NKD12" s="3"/>
      <c r="NKE12" s="3"/>
      <c r="NKF12" s="3"/>
      <c r="NKG12" s="3"/>
      <c r="NKH12" s="3"/>
      <c r="NKI12" s="3"/>
      <c r="NKJ12" s="3"/>
      <c r="NKK12" s="3"/>
      <c r="NKL12" s="3"/>
      <c r="NKM12" s="3"/>
      <c r="NKN12" s="3"/>
      <c r="NKO12" s="3"/>
      <c r="NKP12" s="3"/>
      <c r="NKQ12" s="3"/>
      <c r="NKR12" s="3"/>
      <c r="NKS12" s="3"/>
      <c r="NKT12" s="3"/>
      <c r="NKU12" s="3"/>
      <c r="NKV12" s="3"/>
      <c r="NKW12" s="3"/>
      <c r="NKX12" s="3"/>
      <c r="NKY12" s="3"/>
      <c r="NKZ12" s="3"/>
      <c r="NLA12" s="3"/>
      <c r="NLB12" s="3"/>
      <c r="NLC12" s="3"/>
      <c r="NLD12" s="3"/>
      <c r="NLE12" s="3"/>
      <c r="NLF12" s="3"/>
      <c r="NLG12" s="3"/>
      <c r="NLH12" s="3"/>
      <c r="NLI12" s="3"/>
      <c r="NLJ12" s="3"/>
      <c r="NLK12" s="3"/>
      <c r="NLL12" s="3"/>
      <c r="NLM12" s="3"/>
      <c r="NLN12" s="3"/>
      <c r="NLO12" s="3"/>
      <c r="NLP12" s="3"/>
      <c r="NLQ12" s="3"/>
      <c r="NLR12" s="3"/>
      <c r="NLS12" s="3"/>
      <c r="NLT12" s="3"/>
      <c r="NLU12" s="3"/>
      <c r="NLV12" s="3"/>
      <c r="NLW12" s="3"/>
      <c r="NLX12" s="3"/>
      <c r="NLY12" s="3"/>
      <c r="NLZ12" s="3"/>
      <c r="NMA12" s="3"/>
      <c r="NMB12" s="3"/>
      <c r="NMC12" s="3"/>
      <c r="NMD12" s="3"/>
      <c r="NME12" s="3"/>
      <c r="NMF12" s="3"/>
      <c r="NMG12" s="3"/>
      <c r="NMH12" s="3"/>
      <c r="NMI12" s="3"/>
      <c r="NMJ12" s="3"/>
      <c r="NMK12" s="3"/>
      <c r="NML12" s="3"/>
      <c r="NMM12" s="3"/>
      <c r="NMN12" s="3"/>
      <c r="NMO12" s="3"/>
      <c r="NMP12" s="3"/>
      <c r="NMQ12" s="3"/>
      <c r="NMR12" s="3"/>
      <c r="NMS12" s="3"/>
      <c r="NMT12" s="3"/>
      <c r="NMU12" s="3"/>
      <c r="NMV12" s="3"/>
      <c r="NMW12" s="3"/>
      <c r="NMX12" s="3"/>
      <c r="NMY12" s="3"/>
      <c r="NMZ12" s="3"/>
      <c r="NNA12" s="3"/>
      <c r="NNB12" s="3"/>
      <c r="NNC12" s="3"/>
      <c r="NND12" s="3"/>
      <c r="NNE12" s="3"/>
      <c r="NNF12" s="3"/>
      <c r="NNG12" s="3"/>
      <c r="NNH12" s="3"/>
      <c r="NNI12" s="3"/>
      <c r="NNJ12" s="3"/>
      <c r="NNK12" s="3"/>
      <c r="NNL12" s="3"/>
      <c r="NNM12" s="3"/>
      <c r="NNN12" s="3"/>
      <c r="NNO12" s="3"/>
      <c r="NNP12" s="3"/>
      <c r="NNQ12" s="3"/>
      <c r="NNR12" s="3"/>
      <c r="NNS12" s="3"/>
      <c r="NNT12" s="3"/>
      <c r="NNU12" s="3"/>
      <c r="NNV12" s="3"/>
      <c r="NNW12" s="3"/>
      <c r="NNX12" s="3"/>
      <c r="NNY12" s="3"/>
      <c r="NNZ12" s="3"/>
      <c r="NOA12" s="3"/>
      <c r="NOB12" s="3"/>
      <c r="NOC12" s="3"/>
      <c r="NOD12" s="3"/>
      <c r="NOE12" s="3"/>
      <c r="NOF12" s="3"/>
      <c r="NOG12" s="3"/>
      <c r="NOH12" s="3"/>
      <c r="NOI12" s="3"/>
      <c r="NOJ12" s="3"/>
      <c r="NOK12" s="3"/>
      <c r="NOL12" s="3"/>
      <c r="NOM12" s="3"/>
      <c r="NON12" s="3"/>
      <c r="NOO12" s="3"/>
      <c r="NOP12" s="3"/>
      <c r="NOQ12" s="3"/>
      <c r="NOR12" s="3"/>
      <c r="NOS12" s="3"/>
      <c r="NOT12" s="3"/>
      <c r="NOU12" s="3"/>
      <c r="NOV12" s="3"/>
      <c r="NOW12" s="3"/>
      <c r="NOX12" s="3"/>
      <c r="NOY12" s="3"/>
      <c r="NOZ12" s="3"/>
      <c r="NPA12" s="3"/>
      <c r="NPB12" s="3"/>
      <c r="NPC12" s="3"/>
      <c r="NPD12" s="3"/>
      <c r="NPE12" s="3"/>
      <c r="NPF12" s="3"/>
      <c r="NPG12" s="3"/>
      <c r="NPH12" s="3"/>
      <c r="NPI12" s="3"/>
      <c r="NPJ12" s="3"/>
      <c r="NPK12" s="3"/>
      <c r="NPL12" s="3"/>
      <c r="NPM12" s="3"/>
      <c r="NPN12" s="3"/>
      <c r="NPO12" s="3"/>
      <c r="NPP12" s="3"/>
      <c r="NPQ12" s="3"/>
      <c r="NPR12" s="3"/>
      <c r="NPS12" s="3"/>
      <c r="NPT12" s="3"/>
      <c r="NPU12" s="3"/>
      <c r="NPV12" s="3"/>
      <c r="NPW12" s="3"/>
      <c r="NPX12" s="3"/>
      <c r="NPY12" s="3"/>
      <c r="NPZ12" s="3"/>
      <c r="NQA12" s="3"/>
      <c r="NQB12" s="3"/>
      <c r="NQC12" s="3"/>
      <c r="NQD12" s="3"/>
      <c r="NQE12" s="3"/>
      <c r="NQF12" s="3"/>
      <c r="NQG12" s="3"/>
      <c r="NQH12" s="3"/>
      <c r="NQI12" s="3"/>
      <c r="NQJ12" s="3"/>
      <c r="NQK12" s="3"/>
      <c r="NQL12" s="3"/>
      <c r="NQM12" s="3"/>
      <c r="NQN12" s="3"/>
      <c r="NQO12" s="3"/>
      <c r="NQP12" s="3"/>
      <c r="NQQ12" s="3"/>
      <c r="NQR12" s="3"/>
      <c r="NQS12" s="3"/>
      <c r="NQT12" s="3"/>
      <c r="NQU12" s="3"/>
      <c r="NQV12" s="3"/>
      <c r="NQW12" s="3"/>
      <c r="NQX12" s="3"/>
      <c r="NQY12" s="3"/>
      <c r="NQZ12" s="3"/>
      <c r="NRA12" s="3"/>
      <c r="NRB12" s="3"/>
      <c r="NRC12" s="3"/>
      <c r="NRD12" s="3"/>
      <c r="NRE12" s="3"/>
      <c r="NRF12" s="3"/>
      <c r="NRG12" s="3"/>
      <c r="NRH12" s="3"/>
      <c r="NRI12" s="3"/>
      <c r="NRJ12" s="3"/>
      <c r="NRK12" s="3"/>
      <c r="NRL12" s="3"/>
      <c r="NRM12" s="3"/>
      <c r="NRN12" s="3"/>
      <c r="NRO12" s="3"/>
      <c r="NRP12" s="3"/>
      <c r="NRQ12" s="3"/>
      <c r="NRR12" s="3"/>
      <c r="NRS12" s="3"/>
      <c r="NRT12" s="3"/>
      <c r="NRU12" s="3"/>
      <c r="NRV12" s="3"/>
      <c r="NRW12" s="3"/>
      <c r="NRX12" s="3"/>
      <c r="NRY12" s="3"/>
      <c r="NRZ12" s="3"/>
      <c r="NSA12" s="3"/>
      <c r="NSB12" s="3"/>
      <c r="NSC12" s="3"/>
      <c r="NSD12" s="3"/>
      <c r="NSE12" s="3"/>
      <c r="NSF12" s="3"/>
      <c r="NSG12" s="3"/>
      <c r="NSH12" s="3"/>
      <c r="NSI12" s="3"/>
      <c r="NSJ12" s="3"/>
      <c r="NSK12" s="3"/>
      <c r="NSL12" s="3"/>
      <c r="NSM12" s="3"/>
      <c r="NSN12" s="3"/>
      <c r="NSO12" s="3"/>
      <c r="NSP12" s="3"/>
      <c r="NSQ12" s="3"/>
      <c r="NSR12" s="3"/>
      <c r="NSS12" s="3"/>
      <c r="NST12" s="3"/>
      <c r="NSU12" s="3"/>
      <c r="NSV12" s="3"/>
      <c r="NSW12" s="3"/>
      <c r="NSX12" s="3"/>
      <c r="NSY12" s="3"/>
      <c r="NSZ12" s="3"/>
      <c r="NTA12" s="3"/>
      <c r="NTB12" s="3"/>
      <c r="NTC12" s="3"/>
      <c r="NTD12" s="3"/>
      <c r="NTE12" s="3"/>
      <c r="NTF12" s="3"/>
      <c r="NTG12" s="3"/>
      <c r="NTH12" s="3"/>
      <c r="NTI12" s="3"/>
      <c r="NTJ12" s="3"/>
      <c r="NTK12" s="3"/>
      <c r="NTL12" s="3"/>
      <c r="NTM12" s="3"/>
      <c r="NTN12" s="3"/>
      <c r="NTO12" s="3"/>
      <c r="NTP12" s="3"/>
      <c r="NTQ12" s="3"/>
      <c r="NTR12" s="3"/>
      <c r="NTS12" s="3"/>
      <c r="NTT12" s="3"/>
      <c r="NTU12" s="3"/>
      <c r="NTV12" s="3"/>
      <c r="NTW12" s="3"/>
      <c r="NTX12" s="3"/>
      <c r="NTY12" s="3"/>
      <c r="NTZ12" s="3"/>
      <c r="NUA12" s="3"/>
      <c r="NUB12" s="3"/>
      <c r="NUC12" s="3"/>
      <c r="NUD12" s="3"/>
      <c r="NUE12" s="3"/>
      <c r="NUF12" s="3"/>
      <c r="NUG12" s="3"/>
      <c r="NUH12" s="3"/>
      <c r="NUI12" s="3"/>
      <c r="NUJ12" s="3"/>
      <c r="NUK12" s="3"/>
      <c r="NUL12" s="3"/>
      <c r="NUM12" s="3"/>
      <c r="NUN12" s="3"/>
      <c r="NUO12" s="3"/>
      <c r="NUP12" s="3"/>
      <c r="NUQ12" s="3"/>
      <c r="NUR12" s="3"/>
      <c r="NUS12" s="3"/>
      <c r="NUT12" s="3"/>
      <c r="NUU12" s="3"/>
      <c r="NUV12" s="3"/>
      <c r="NUW12" s="3"/>
      <c r="NUX12" s="3"/>
      <c r="NUY12" s="3"/>
      <c r="NUZ12" s="3"/>
      <c r="NVA12" s="3"/>
      <c r="NVB12" s="3"/>
      <c r="NVC12" s="3"/>
      <c r="NVD12" s="3"/>
      <c r="NVE12" s="3"/>
      <c r="NVF12" s="3"/>
      <c r="NVG12" s="3"/>
      <c r="NVH12" s="3"/>
      <c r="NVI12" s="3"/>
      <c r="NVJ12" s="3"/>
      <c r="NVK12" s="3"/>
      <c r="NVL12" s="3"/>
      <c r="NVM12" s="3"/>
      <c r="NVN12" s="3"/>
      <c r="NVO12" s="3"/>
      <c r="NVP12" s="3"/>
      <c r="NVQ12" s="3"/>
      <c r="NVR12" s="3"/>
      <c r="NVS12" s="3"/>
      <c r="NVT12" s="3"/>
      <c r="NVU12" s="3"/>
      <c r="NVV12" s="3"/>
      <c r="NVW12" s="3"/>
      <c r="NVX12" s="3"/>
      <c r="NVY12" s="3"/>
      <c r="NVZ12" s="3"/>
      <c r="NWA12" s="3"/>
      <c r="NWB12" s="3"/>
      <c r="NWC12" s="3"/>
      <c r="NWD12" s="3"/>
      <c r="NWE12" s="3"/>
      <c r="NWF12" s="3"/>
      <c r="NWG12" s="3"/>
      <c r="NWH12" s="3"/>
      <c r="NWI12" s="3"/>
      <c r="NWJ12" s="3"/>
      <c r="NWK12" s="3"/>
      <c r="NWL12" s="3"/>
      <c r="NWM12" s="3"/>
      <c r="NWN12" s="3"/>
      <c r="NWO12" s="3"/>
      <c r="NWP12" s="3"/>
      <c r="NWQ12" s="3"/>
      <c r="NWR12" s="3"/>
      <c r="NWS12" s="3"/>
      <c r="NWT12" s="3"/>
      <c r="NWU12" s="3"/>
      <c r="NWV12" s="3"/>
      <c r="NWW12" s="3"/>
      <c r="NWX12" s="3"/>
      <c r="NWY12" s="3"/>
      <c r="NWZ12" s="3"/>
      <c r="NXA12" s="3"/>
      <c r="NXB12" s="3"/>
      <c r="NXC12" s="3"/>
      <c r="NXD12" s="3"/>
      <c r="NXE12" s="3"/>
      <c r="NXF12" s="3"/>
      <c r="NXG12" s="3"/>
      <c r="NXH12" s="3"/>
      <c r="NXI12" s="3"/>
      <c r="NXJ12" s="3"/>
      <c r="NXK12" s="3"/>
      <c r="NXL12" s="3"/>
      <c r="NXM12" s="3"/>
      <c r="NXN12" s="3"/>
      <c r="NXO12" s="3"/>
      <c r="NXP12" s="3"/>
      <c r="NXQ12" s="3"/>
      <c r="NXR12" s="3"/>
      <c r="NXS12" s="3"/>
      <c r="NXT12" s="3"/>
      <c r="NXU12" s="3"/>
      <c r="NXV12" s="3"/>
      <c r="NXW12" s="3"/>
      <c r="NXX12" s="3"/>
      <c r="NXY12" s="3"/>
      <c r="NXZ12" s="3"/>
      <c r="NYA12" s="3"/>
      <c r="NYB12" s="3"/>
      <c r="NYC12" s="3"/>
      <c r="NYD12" s="3"/>
      <c r="NYE12" s="3"/>
      <c r="NYF12" s="3"/>
      <c r="NYG12" s="3"/>
      <c r="NYH12" s="3"/>
      <c r="NYI12" s="3"/>
      <c r="NYJ12" s="3"/>
      <c r="NYK12" s="3"/>
      <c r="NYL12" s="3"/>
      <c r="NYM12" s="3"/>
      <c r="NYN12" s="3"/>
      <c r="NYO12" s="3"/>
      <c r="NYP12" s="3"/>
      <c r="NYQ12" s="3"/>
      <c r="NYR12" s="3"/>
      <c r="NYS12" s="3"/>
      <c r="NYT12" s="3"/>
      <c r="NYU12" s="3"/>
      <c r="NYV12" s="3"/>
      <c r="NYW12" s="3"/>
      <c r="NYX12" s="3"/>
      <c r="NYY12" s="3"/>
      <c r="NYZ12" s="3"/>
      <c r="NZA12" s="3"/>
      <c r="NZB12" s="3"/>
      <c r="NZC12" s="3"/>
      <c r="NZD12" s="3"/>
      <c r="NZE12" s="3"/>
      <c r="NZF12" s="3"/>
      <c r="NZG12" s="3"/>
      <c r="NZH12" s="3"/>
      <c r="NZI12" s="3"/>
      <c r="NZJ12" s="3"/>
      <c r="NZK12" s="3"/>
      <c r="NZL12" s="3"/>
      <c r="NZM12" s="3"/>
      <c r="NZN12" s="3"/>
      <c r="NZO12" s="3"/>
      <c r="NZP12" s="3"/>
      <c r="NZQ12" s="3"/>
      <c r="NZR12" s="3"/>
      <c r="NZS12" s="3"/>
      <c r="NZT12" s="3"/>
      <c r="NZU12" s="3"/>
      <c r="NZV12" s="3"/>
      <c r="NZW12" s="3"/>
      <c r="NZX12" s="3"/>
      <c r="NZY12" s="3"/>
      <c r="NZZ12" s="3"/>
      <c r="OAA12" s="3"/>
      <c r="OAB12" s="3"/>
      <c r="OAC12" s="3"/>
      <c r="OAD12" s="3"/>
      <c r="OAE12" s="3"/>
      <c r="OAF12" s="3"/>
      <c r="OAG12" s="3"/>
      <c r="OAH12" s="3"/>
      <c r="OAI12" s="3"/>
      <c r="OAJ12" s="3"/>
      <c r="OAK12" s="3"/>
      <c r="OAL12" s="3"/>
      <c r="OAM12" s="3"/>
      <c r="OAN12" s="3"/>
      <c r="OAO12" s="3"/>
      <c r="OAP12" s="3"/>
      <c r="OAQ12" s="3"/>
      <c r="OAR12" s="3"/>
      <c r="OAS12" s="3"/>
      <c r="OAT12" s="3"/>
      <c r="OAU12" s="3"/>
      <c r="OAV12" s="3"/>
      <c r="OAW12" s="3"/>
      <c r="OAX12" s="3"/>
      <c r="OAY12" s="3"/>
      <c r="OAZ12" s="3"/>
      <c r="OBA12" s="3"/>
      <c r="OBB12" s="3"/>
      <c r="OBC12" s="3"/>
      <c r="OBD12" s="3"/>
      <c r="OBE12" s="3"/>
      <c r="OBF12" s="3"/>
      <c r="OBG12" s="3"/>
      <c r="OBH12" s="3"/>
      <c r="OBI12" s="3"/>
      <c r="OBJ12" s="3"/>
      <c r="OBK12" s="3"/>
      <c r="OBL12" s="3"/>
      <c r="OBM12" s="3"/>
      <c r="OBN12" s="3"/>
      <c r="OBO12" s="3"/>
      <c r="OBP12" s="3"/>
      <c r="OBQ12" s="3"/>
      <c r="OBR12" s="3"/>
      <c r="OBS12" s="3"/>
      <c r="OBT12" s="3"/>
      <c r="OBU12" s="3"/>
      <c r="OBV12" s="3"/>
      <c r="OBW12" s="3"/>
      <c r="OBX12" s="3"/>
      <c r="OBY12" s="3"/>
      <c r="OBZ12" s="3"/>
      <c r="OCA12" s="3"/>
      <c r="OCB12" s="3"/>
      <c r="OCC12" s="3"/>
      <c r="OCD12" s="3"/>
      <c r="OCE12" s="3"/>
      <c r="OCF12" s="3"/>
      <c r="OCG12" s="3"/>
      <c r="OCH12" s="3"/>
      <c r="OCI12" s="3"/>
      <c r="OCJ12" s="3"/>
      <c r="OCK12" s="3"/>
      <c r="OCL12" s="3"/>
      <c r="OCM12" s="3"/>
      <c r="OCN12" s="3"/>
      <c r="OCO12" s="3"/>
      <c r="OCP12" s="3"/>
      <c r="OCQ12" s="3"/>
      <c r="OCR12" s="3"/>
      <c r="OCS12" s="3"/>
      <c r="OCT12" s="3"/>
      <c r="OCU12" s="3"/>
      <c r="OCV12" s="3"/>
      <c r="OCW12" s="3"/>
      <c r="OCX12" s="3"/>
      <c r="OCY12" s="3"/>
      <c r="OCZ12" s="3"/>
      <c r="ODA12" s="3"/>
      <c r="ODB12" s="3"/>
      <c r="ODC12" s="3"/>
      <c r="ODD12" s="3"/>
      <c r="ODE12" s="3"/>
      <c r="ODF12" s="3"/>
      <c r="ODG12" s="3"/>
      <c r="ODH12" s="3"/>
      <c r="ODI12" s="3"/>
      <c r="ODJ12" s="3"/>
      <c r="ODK12" s="3"/>
      <c r="ODL12" s="3"/>
      <c r="ODM12" s="3"/>
      <c r="ODN12" s="3"/>
      <c r="ODO12" s="3"/>
      <c r="ODP12" s="3"/>
      <c r="ODQ12" s="3"/>
      <c r="ODR12" s="3"/>
      <c r="ODS12" s="3"/>
      <c r="ODT12" s="3"/>
      <c r="ODU12" s="3"/>
      <c r="ODV12" s="3"/>
      <c r="ODW12" s="3"/>
      <c r="ODX12" s="3"/>
      <c r="ODY12" s="3"/>
      <c r="ODZ12" s="3"/>
      <c r="OEA12" s="3"/>
      <c r="OEB12" s="3"/>
      <c r="OEC12" s="3"/>
      <c r="OED12" s="3"/>
      <c r="OEE12" s="3"/>
      <c r="OEF12" s="3"/>
      <c r="OEG12" s="3"/>
      <c r="OEH12" s="3"/>
      <c r="OEI12" s="3"/>
      <c r="OEJ12" s="3"/>
      <c r="OEK12" s="3"/>
      <c r="OEL12" s="3"/>
      <c r="OEM12" s="3"/>
      <c r="OEN12" s="3"/>
      <c r="OEO12" s="3"/>
      <c r="OEP12" s="3"/>
      <c r="OEQ12" s="3"/>
      <c r="OER12" s="3"/>
      <c r="OES12" s="3"/>
      <c r="OET12" s="3"/>
      <c r="OEU12" s="3"/>
      <c r="OEV12" s="3"/>
      <c r="OEW12" s="3"/>
      <c r="OEX12" s="3"/>
      <c r="OEY12" s="3"/>
      <c r="OEZ12" s="3"/>
      <c r="OFA12" s="3"/>
      <c r="OFB12" s="3"/>
      <c r="OFC12" s="3"/>
      <c r="OFD12" s="3"/>
      <c r="OFE12" s="3"/>
      <c r="OFF12" s="3"/>
      <c r="OFG12" s="3"/>
      <c r="OFH12" s="3"/>
      <c r="OFI12" s="3"/>
      <c r="OFJ12" s="3"/>
      <c r="OFK12" s="3"/>
      <c r="OFL12" s="3"/>
      <c r="OFM12" s="3"/>
      <c r="OFN12" s="3"/>
      <c r="OFO12" s="3"/>
      <c r="OFP12" s="3"/>
      <c r="OFQ12" s="3"/>
      <c r="OFR12" s="3"/>
      <c r="OFS12" s="3"/>
      <c r="OFT12" s="3"/>
      <c r="OFU12" s="3"/>
      <c r="OFV12" s="3"/>
      <c r="OFW12" s="3"/>
      <c r="OFX12" s="3"/>
      <c r="OFY12" s="3"/>
      <c r="OFZ12" s="3"/>
      <c r="OGA12" s="3"/>
      <c r="OGB12" s="3"/>
      <c r="OGC12" s="3"/>
      <c r="OGD12" s="3"/>
      <c r="OGE12" s="3"/>
      <c r="OGF12" s="3"/>
      <c r="OGG12" s="3"/>
      <c r="OGH12" s="3"/>
      <c r="OGI12" s="3"/>
      <c r="OGJ12" s="3"/>
      <c r="OGK12" s="3"/>
      <c r="OGL12" s="3"/>
      <c r="OGM12" s="3"/>
      <c r="OGN12" s="3"/>
      <c r="OGO12" s="3"/>
      <c r="OGP12" s="3"/>
      <c r="OGQ12" s="3"/>
      <c r="OGR12" s="3"/>
      <c r="OGS12" s="3"/>
      <c r="OGT12" s="3"/>
      <c r="OGU12" s="3"/>
      <c r="OGV12" s="3"/>
      <c r="OGW12" s="3"/>
      <c r="OGX12" s="3"/>
      <c r="OGY12" s="3"/>
      <c r="OGZ12" s="3"/>
      <c r="OHA12" s="3"/>
      <c r="OHB12" s="3"/>
      <c r="OHC12" s="3"/>
      <c r="OHD12" s="3"/>
      <c r="OHE12" s="3"/>
      <c r="OHF12" s="3"/>
      <c r="OHG12" s="3"/>
      <c r="OHH12" s="3"/>
      <c r="OHI12" s="3"/>
      <c r="OHJ12" s="3"/>
      <c r="OHK12" s="3"/>
      <c r="OHL12" s="3"/>
      <c r="OHM12" s="3"/>
      <c r="OHN12" s="3"/>
      <c r="OHO12" s="3"/>
      <c r="OHP12" s="3"/>
      <c r="OHQ12" s="3"/>
      <c r="OHR12" s="3"/>
      <c r="OHS12" s="3"/>
      <c r="OHT12" s="3"/>
      <c r="OHU12" s="3"/>
      <c r="OHV12" s="3"/>
      <c r="OHW12" s="3"/>
      <c r="OHX12" s="3"/>
      <c r="OHY12" s="3"/>
      <c r="OHZ12" s="3"/>
      <c r="OIA12" s="3"/>
      <c r="OIB12" s="3"/>
      <c r="OIC12" s="3"/>
      <c r="OID12" s="3"/>
      <c r="OIE12" s="3"/>
      <c r="OIF12" s="3"/>
      <c r="OIG12" s="3"/>
      <c r="OIH12" s="3"/>
      <c r="OII12" s="3"/>
      <c r="OIJ12" s="3"/>
      <c r="OIK12" s="3"/>
      <c r="OIL12" s="3"/>
      <c r="OIM12" s="3"/>
      <c r="OIN12" s="3"/>
      <c r="OIO12" s="3"/>
      <c r="OIP12" s="3"/>
      <c r="OIQ12" s="3"/>
      <c r="OIR12" s="3"/>
      <c r="OIS12" s="3"/>
      <c r="OIT12" s="3"/>
      <c r="OIU12" s="3"/>
      <c r="OIV12" s="3"/>
      <c r="OIW12" s="3"/>
      <c r="OIX12" s="3"/>
      <c r="OIY12" s="3"/>
      <c r="OIZ12" s="3"/>
      <c r="OJA12" s="3"/>
      <c r="OJB12" s="3"/>
      <c r="OJC12" s="3"/>
      <c r="OJD12" s="3"/>
      <c r="OJE12" s="3"/>
      <c r="OJF12" s="3"/>
      <c r="OJG12" s="3"/>
      <c r="OJH12" s="3"/>
      <c r="OJI12" s="3"/>
      <c r="OJJ12" s="3"/>
      <c r="OJK12" s="3"/>
      <c r="OJL12" s="3"/>
      <c r="OJM12" s="3"/>
      <c r="OJN12" s="3"/>
      <c r="OJO12" s="3"/>
      <c r="OJP12" s="3"/>
      <c r="OJQ12" s="3"/>
      <c r="OJR12" s="3"/>
      <c r="OJS12" s="3"/>
      <c r="OJT12" s="3"/>
      <c r="OJU12" s="3"/>
      <c r="OJV12" s="3"/>
      <c r="OJW12" s="3"/>
      <c r="OJX12" s="3"/>
      <c r="OJY12" s="3"/>
      <c r="OJZ12" s="3"/>
      <c r="OKA12" s="3"/>
      <c r="OKB12" s="3"/>
      <c r="OKC12" s="3"/>
      <c r="OKD12" s="3"/>
      <c r="OKE12" s="3"/>
      <c r="OKF12" s="3"/>
      <c r="OKG12" s="3"/>
      <c r="OKH12" s="3"/>
      <c r="OKI12" s="3"/>
      <c r="OKJ12" s="3"/>
      <c r="OKK12" s="3"/>
      <c r="OKL12" s="3"/>
      <c r="OKM12" s="3"/>
      <c r="OKN12" s="3"/>
      <c r="OKO12" s="3"/>
      <c r="OKP12" s="3"/>
      <c r="OKQ12" s="3"/>
      <c r="OKR12" s="3"/>
      <c r="OKS12" s="3"/>
      <c r="OKT12" s="3"/>
      <c r="OKU12" s="3"/>
      <c r="OKV12" s="3"/>
      <c r="OKW12" s="3"/>
      <c r="OKX12" s="3"/>
      <c r="OKY12" s="3"/>
      <c r="OKZ12" s="3"/>
      <c r="OLA12" s="3"/>
      <c r="OLB12" s="3"/>
      <c r="OLC12" s="3"/>
      <c r="OLD12" s="3"/>
      <c r="OLE12" s="3"/>
      <c r="OLF12" s="3"/>
      <c r="OLG12" s="3"/>
      <c r="OLH12" s="3"/>
      <c r="OLI12" s="3"/>
      <c r="OLJ12" s="3"/>
      <c r="OLK12" s="3"/>
      <c r="OLL12" s="3"/>
      <c r="OLM12" s="3"/>
      <c r="OLN12" s="3"/>
      <c r="OLO12" s="3"/>
      <c r="OLP12" s="3"/>
      <c r="OLQ12" s="3"/>
      <c r="OLR12" s="3"/>
      <c r="OLS12" s="3"/>
      <c r="OLT12" s="3"/>
      <c r="OLU12" s="3"/>
      <c r="OLV12" s="3"/>
      <c r="OLW12" s="3"/>
      <c r="OLX12" s="3"/>
      <c r="OLY12" s="3"/>
      <c r="OLZ12" s="3"/>
      <c r="OMA12" s="3"/>
      <c r="OMB12" s="3"/>
      <c r="OMC12" s="3"/>
      <c r="OMD12" s="3"/>
      <c r="OME12" s="3"/>
      <c r="OMF12" s="3"/>
      <c r="OMG12" s="3"/>
      <c r="OMH12" s="3"/>
      <c r="OMI12" s="3"/>
      <c r="OMJ12" s="3"/>
      <c r="OMK12" s="3"/>
      <c r="OML12" s="3"/>
      <c r="OMM12" s="3"/>
      <c r="OMN12" s="3"/>
      <c r="OMO12" s="3"/>
      <c r="OMP12" s="3"/>
      <c r="OMQ12" s="3"/>
      <c r="OMR12" s="3"/>
      <c r="OMS12" s="3"/>
      <c r="OMT12" s="3"/>
      <c r="OMU12" s="3"/>
      <c r="OMV12" s="3"/>
      <c r="OMW12" s="3"/>
      <c r="OMX12" s="3"/>
      <c r="OMY12" s="3"/>
      <c r="OMZ12" s="3"/>
      <c r="ONA12" s="3"/>
      <c r="ONB12" s="3"/>
      <c r="ONC12" s="3"/>
      <c r="OND12" s="3"/>
      <c r="ONE12" s="3"/>
      <c r="ONF12" s="3"/>
      <c r="ONG12" s="3"/>
      <c r="ONH12" s="3"/>
      <c r="ONI12" s="3"/>
      <c r="ONJ12" s="3"/>
      <c r="ONK12" s="3"/>
      <c r="ONL12" s="3"/>
      <c r="ONM12" s="3"/>
      <c r="ONN12" s="3"/>
      <c r="ONO12" s="3"/>
      <c r="ONP12" s="3"/>
      <c r="ONQ12" s="3"/>
      <c r="ONR12" s="3"/>
      <c r="ONS12" s="3"/>
      <c r="ONT12" s="3"/>
      <c r="ONU12" s="3"/>
      <c r="ONV12" s="3"/>
      <c r="ONW12" s="3"/>
      <c r="ONX12" s="3"/>
      <c r="ONY12" s="3"/>
      <c r="ONZ12" s="3"/>
      <c r="OOA12" s="3"/>
      <c r="OOB12" s="3"/>
      <c r="OOC12" s="3"/>
      <c r="OOD12" s="3"/>
      <c r="OOE12" s="3"/>
      <c r="OOF12" s="3"/>
      <c r="OOG12" s="3"/>
      <c r="OOH12" s="3"/>
      <c r="OOI12" s="3"/>
      <c r="OOJ12" s="3"/>
      <c r="OOK12" s="3"/>
      <c r="OOL12" s="3"/>
      <c r="OOM12" s="3"/>
      <c r="OON12" s="3"/>
      <c r="OOO12" s="3"/>
      <c r="OOP12" s="3"/>
      <c r="OOQ12" s="3"/>
      <c r="OOR12" s="3"/>
      <c r="OOS12" s="3"/>
      <c r="OOT12" s="3"/>
      <c r="OOU12" s="3"/>
      <c r="OOV12" s="3"/>
      <c r="OOW12" s="3"/>
      <c r="OOX12" s="3"/>
      <c r="OOY12" s="3"/>
      <c r="OOZ12" s="3"/>
      <c r="OPA12" s="3"/>
      <c r="OPB12" s="3"/>
      <c r="OPC12" s="3"/>
      <c r="OPD12" s="3"/>
      <c r="OPE12" s="3"/>
      <c r="OPF12" s="3"/>
      <c r="OPG12" s="3"/>
      <c r="OPH12" s="3"/>
      <c r="OPI12" s="3"/>
      <c r="OPJ12" s="3"/>
      <c r="OPK12" s="3"/>
      <c r="OPL12" s="3"/>
      <c r="OPM12" s="3"/>
      <c r="OPN12" s="3"/>
      <c r="OPO12" s="3"/>
      <c r="OPP12" s="3"/>
      <c r="OPQ12" s="3"/>
      <c r="OPR12" s="3"/>
      <c r="OPS12" s="3"/>
      <c r="OPT12" s="3"/>
      <c r="OPU12" s="3"/>
      <c r="OPV12" s="3"/>
      <c r="OPW12" s="3"/>
      <c r="OPX12" s="3"/>
      <c r="OPY12" s="3"/>
      <c r="OPZ12" s="3"/>
      <c r="OQA12" s="3"/>
      <c r="OQB12" s="3"/>
      <c r="OQC12" s="3"/>
      <c r="OQD12" s="3"/>
      <c r="OQE12" s="3"/>
      <c r="OQF12" s="3"/>
      <c r="OQG12" s="3"/>
      <c r="OQH12" s="3"/>
      <c r="OQI12" s="3"/>
      <c r="OQJ12" s="3"/>
      <c r="OQK12" s="3"/>
      <c r="OQL12" s="3"/>
      <c r="OQM12" s="3"/>
      <c r="OQN12" s="3"/>
      <c r="OQO12" s="3"/>
      <c r="OQP12" s="3"/>
      <c r="OQQ12" s="3"/>
      <c r="OQR12" s="3"/>
      <c r="OQS12" s="3"/>
      <c r="OQT12" s="3"/>
      <c r="OQU12" s="3"/>
      <c r="OQV12" s="3"/>
      <c r="OQW12" s="3"/>
      <c r="OQX12" s="3"/>
      <c r="OQY12" s="3"/>
      <c r="OQZ12" s="3"/>
      <c r="ORA12" s="3"/>
      <c r="ORB12" s="3"/>
      <c r="ORC12" s="3"/>
      <c r="ORD12" s="3"/>
      <c r="ORE12" s="3"/>
      <c r="ORF12" s="3"/>
      <c r="ORG12" s="3"/>
      <c r="ORH12" s="3"/>
      <c r="ORI12" s="3"/>
      <c r="ORJ12" s="3"/>
      <c r="ORK12" s="3"/>
      <c r="ORL12" s="3"/>
      <c r="ORM12" s="3"/>
      <c r="ORN12" s="3"/>
      <c r="ORO12" s="3"/>
      <c r="ORP12" s="3"/>
      <c r="ORQ12" s="3"/>
      <c r="ORR12" s="3"/>
      <c r="ORS12" s="3"/>
      <c r="ORT12" s="3"/>
      <c r="ORU12" s="3"/>
      <c r="ORV12" s="3"/>
      <c r="ORW12" s="3"/>
      <c r="ORX12" s="3"/>
      <c r="ORY12" s="3"/>
      <c r="ORZ12" s="3"/>
      <c r="OSA12" s="3"/>
      <c r="OSB12" s="3"/>
      <c r="OSC12" s="3"/>
      <c r="OSD12" s="3"/>
      <c r="OSE12" s="3"/>
      <c r="OSF12" s="3"/>
      <c r="OSG12" s="3"/>
      <c r="OSH12" s="3"/>
      <c r="OSI12" s="3"/>
      <c r="OSJ12" s="3"/>
      <c r="OSK12" s="3"/>
      <c r="OSL12" s="3"/>
      <c r="OSM12" s="3"/>
      <c r="OSN12" s="3"/>
      <c r="OSO12" s="3"/>
      <c r="OSP12" s="3"/>
      <c r="OSQ12" s="3"/>
      <c r="OSR12" s="3"/>
      <c r="OSS12" s="3"/>
      <c r="OST12" s="3"/>
      <c r="OSU12" s="3"/>
      <c r="OSV12" s="3"/>
      <c r="OSW12" s="3"/>
      <c r="OSX12" s="3"/>
      <c r="OSY12" s="3"/>
      <c r="OSZ12" s="3"/>
      <c r="OTA12" s="3"/>
      <c r="OTB12" s="3"/>
      <c r="OTC12" s="3"/>
      <c r="OTD12" s="3"/>
      <c r="OTE12" s="3"/>
      <c r="OTF12" s="3"/>
      <c r="OTG12" s="3"/>
      <c r="OTH12" s="3"/>
      <c r="OTI12" s="3"/>
      <c r="OTJ12" s="3"/>
      <c r="OTK12" s="3"/>
      <c r="OTL12" s="3"/>
      <c r="OTM12" s="3"/>
      <c r="OTN12" s="3"/>
      <c r="OTO12" s="3"/>
      <c r="OTP12" s="3"/>
      <c r="OTQ12" s="3"/>
      <c r="OTR12" s="3"/>
      <c r="OTS12" s="3"/>
      <c r="OTT12" s="3"/>
      <c r="OTU12" s="3"/>
      <c r="OTV12" s="3"/>
      <c r="OTW12" s="3"/>
      <c r="OTX12" s="3"/>
      <c r="OTY12" s="3"/>
      <c r="OTZ12" s="3"/>
      <c r="OUA12" s="3"/>
      <c r="OUB12" s="3"/>
      <c r="OUC12" s="3"/>
      <c r="OUD12" s="3"/>
      <c r="OUE12" s="3"/>
      <c r="OUF12" s="3"/>
      <c r="OUG12" s="3"/>
      <c r="OUH12" s="3"/>
      <c r="OUI12" s="3"/>
      <c r="OUJ12" s="3"/>
      <c r="OUK12" s="3"/>
      <c r="OUL12" s="3"/>
      <c r="OUM12" s="3"/>
      <c r="OUN12" s="3"/>
      <c r="OUO12" s="3"/>
      <c r="OUP12" s="3"/>
      <c r="OUQ12" s="3"/>
      <c r="OUR12" s="3"/>
      <c r="OUS12" s="3"/>
      <c r="OUT12" s="3"/>
      <c r="OUU12" s="3"/>
      <c r="OUV12" s="3"/>
      <c r="OUW12" s="3"/>
      <c r="OUX12" s="3"/>
      <c r="OUY12" s="3"/>
      <c r="OUZ12" s="3"/>
      <c r="OVA12" s="3"/>
      <c r="OVB12" s="3"/>
      <c r="OVC12" s="3"/>
      <c r="OVD12" s="3"/>
      <c r="OVE12" s="3"/>
      <c r="OVF12" s="3"/>
      <c r="OVG12" s="3"/>
      <c r="OVH12" s="3"/>
      <c r="OVI12" s="3"/>
      <c r="OVJ12" s="3"/>
      <c r="OVK12" s="3"/>
      <c r="OVL12" s="3"/>
      <c r="OVM12" s="3"/>
      <c r="OVN12" s="3"/>
      <c r="OVO12" s="3"/>
      <c r="OVP12" s="3"/>
      <c r="OVQ12" s="3"/>
      <c r="OVR12" s="3"/>
      <c r="OVS12" s="3"/>
      <c r="OVT12" s="3"/>
      <c r="OVU12" s="3"/>
      <c r="OVV12" s="3"/>
      <c r="OVW12" s="3"/>
      <c r="OVX12" s="3"/>
      <c r="OVY12" s="3"/>
      <c r="OVZ12" s="3"/>
      <c r="OWA12" s="3"/>
      <c r="OWB12" s="3"/>
      <c r="OWC12" s="3"/>
      <c r="OWD12" s="3"/>
      <c r="OWE12" s="3"/>
      <c r="OWF12" s="3"/>
      <c r="OWG12" s="3"/>
      <c r="OWH12" s="3"/>
      <c r="OWI12" s="3"/>
      <c r="OWJ12" s="3"/>
      <c r="OWK12" s="3"/>
      <c r="OWL12" s="3"/>
      <c r="OWM12" s="3"/>
      <c r="OWN12" s="3"/>
      <c r="OWO12" s="3"/>
      <c r="OWP12" s="3"/>
      <c r="OWQ12" s="3"/>
      <c r="OWR12" s="3"/>
      <c r="OWS12" s="3"/>
      <c r="OWT12" s="3"/>
      <c r="OWU12" s="3"/>
      <c r="OWV12" s="3"/>
      <c r="OWW12" s="3"/>
      <c r="OWX12" s="3"/>
      <c r="OWY12" s="3"/>
      <c r="OWZ12" s="3"/>
      <c r="OXA12" s="3"/>
      <c r="OXB12" s="3"/>
      <c r="OXC12" s="3"/>
      <c r="OXD12" s="3"/>
      <c r="OXE12" s="3"/>
      <c r="OXF12" s="3"/>
      <c r="OXG12" s="3"/>
      <c r="OXH12" s="3"/>
      <c r="OXI12" s="3"/>
      <c r="OXJ12" s="3"/>
      <c r="OXK12" s="3"/>
      <c r="OXL12" s="3"/>
      <c r="OXM12" s="3"/>
      <c r="OXN12" s="3"/>
      <c r="OXO12" s="3"/>
      <c r="OXP12" s="3"/>
      <c r="OXQ12" s="3"/>
      <c r="OXR12" s="3"/>
      <c r="OXS12" s="3"/>
      <c r="OXT12" s="3"/>
      <c r="OXU12" s="3"/>
      <c r="OXV12" s="3"/>
      <c r="OXW12" s="3"/>
      <c r="OXX12" s="3"/>
      <c r="OXY12" s="3"/>
      <c r="OXZ12" s="3"/>
      <c r="OYA12" s="3"/>
      <c r="OYB12" s="3"/>
      <c r="OYC12" s="3"/>
      <c r="OYD12" s="3"/>
      <c r="OYE12" s="3"/>
      <c r="OYF12" s="3"/>
      <c r="OYG12" s="3"/>
      <c r="OYH12" s="3"/>
      <c r="OYI12" s="3"/>
      <c r="OYJ12" s="3"/>
      <c r="OYK12" s="3"/>
      <c r="OYL12" s="3"/>
      <c r="OYM12" s="3"/>
      <c r="OYN12" s="3"/>
      <c r="OYO12" s="3"/>
      <c r="OYP12" s="3"/>
      <c r="OYQ12" s="3"/>
      <c r="OYR12" s="3"/>
      <c r="OYS12" s="3"/>
      <c r="OYT12" s="3"/>
      <c r="OYU12" s="3"/>
      <c r="OYV12" s="3"/>
      <c r="OYW12" s="3"/>
      <c r="OYX12" s="3"/>
      <c r="OYY12" s="3"/>
      <c r="OYZ12" s="3"/>
      <c r="OZA12" s="3"/>
      <c r="OZB12" s="3"/>
      <c r="OZC12" s="3"/>
      <c r="OZD12" s="3"/>
      <c r="OZE12" s="3"/>
      <c r="OZF12" s="3"/>
      <c r="OZG12" s="3"/>
      <c r="OZH12" s="3"/>
      <c r="OZI12" s="3"/>
      <c r="OZJ12" s="3"/>
      <c r="OZK12" s="3"/>
      <c r="OZL12" s="3"/>
      <c r="OZM12" s="3"/>
      <c r="OZN12" s="3"/>
      <c r="OZO12" s="3"/>
      <c r="OZP12" s="3"/>
      <c r="OZQ12" s="3"/>
      <c r="OZR12" s="3"/>
      <c r="OZS12" s="3"/>
      <c r="OZT12" s="3"/>
      <c r="OZU12" s="3"/>
      <c r="OZV12" s="3"/>
      <c r="OZW12" s="3"/>
      <c r="OZX12" s="3"/>
      <c r="OZY12" s="3"/>
      <c r="OZZ12" s="3"/>
      <c r="PAA12" s="3"/>
      <c r="PAB12" s="3"/>
      <c r="PAC12" s="3"/>
      <c r="PAD12" s="3"/>
      <c r="PAE12" s="3"/>
      <c r="PAF12" s="3"/>
      <c r="PAG12" s="3"/>
      <c r="PAH12" s="3"/>
      <c r="PAI12" s="3"/>
      <c r="PAJ12" s="3"/>
      <c r="PAK12" s="3"/>
      <c r="PAL12" s="3"/>
      <c r="PAM12" s="3"/>
      <c r="PAN12" s="3"/>
      <c r="PAO12" s="3"/>
      <c r="PAP12" s="3"/>
      <c r="PAQ12" s="3"/>
      <c r="PAR12" s="3"/>
      <c r="PAS12" s="3"/>
      <c r="PAT12" s="3"/>
      <c r="PAU12" s="3"/>
      <c r="PAV12" s="3"/>
      <c r="PAW12" s="3"/>
      <c r="PAX12" s="3"/>
      <c r="PAY12" s="3"/>
      <c r="PAZ12" s="3"/>
      <c r="PBA12" s="3"/>
      <c r="PBB12" s="3"/>
      <c r="PBC12" s="3"/>
      <c r="PBD12" s="3"/>
      <c r="PBE12" s="3"/>
      <c r="PBF12" s="3"/>
      <c r="PBG12" s="3"/>
      <c r="PBH12" s="3"/>
      <c r="PBI12" s="3"/>
      <c r="PBJ12" s="3"/>
      <c r="PBK12" s="3"/>
      <c r="PBL12" s="3"/>
      <c r="PBM12" s="3"/>
      <c r="PBN12" s="3"/>
      <c r="PBO12" s="3"/>
      <c r="PBP12" s="3"/>
      <c r="PBQ12" s="3"/>
      <c r="PBR12" s="3"/>
      <c r="PBS12" s="3"/>
      <c r="PBT12" s="3"/>
      <c r="PBU12" s="3"/>
      <c r="PBV12" s="3"/>
      <c r="PBW12" s="3"/>
      <c r="PBX12" s="3"/>
      <c r="PBY12" s="3"/>
      <c r="PBZ12" s="3"/>
      <c r="PCA12" s="3"/>
      <c r="PCB12" s="3"/>
      <c r="PCC12" s="3"/>
      <c r="PCD12" s="3"/>
      <c r="PCE12" s="3"/>
      <c r="PCF12" s="3"/>
      <c r="PCG12" s="3"/>
      <c r="PCH12" s="3"/>
      <c r="PCI12" s="3"/>
      <c r="PCJ12" s="3"/>
      <c r="PCK12" s="3"/>
      <c r="PCL12" s="3"/>
      <c r="PCM12" s="3"/>
      <c r="PCN12" s="3"/>
      <c r="PCO12" s="3"/>
      <c r="PCP12" s="3"/>
      <c r="PCQ12" s="3"/>
      <c r="PCR12" s="3"/>
      <c r="PCS12" s="3"/>
      <c r="PCT12" s="3"/>
      <c r="PCU12" s="3"/>
      <c r="PCV12" s="3"/>
      <c r="PCW12" s="3"/>
      <c r="PCX12" s="3"/>
      <c r="PCY12" s="3"/>
      <c r="PCZ12" s="3"/>
      <c r="PDA12" s="3"/>
      <c r="PDB12" s="3"/>
      <c r="PDC12" s="3"/>
      <c r="PDD12" s="3"/>
      <c r="PDE12" s="3"/>
      <c r="PDF12" s="3"/>
      <c r="PDG12" s="3"/>
      <c r="PDH12" s="3"/>
      <c r="PDI12" s="3"/>
      <c r="PDJ12" s="3"/>
      <c r="PDK12" s="3"/>
      <c r="PDL12" s="3"/>
      <c r="PDM12" s="3"/>
      <c r="PDN12" s="3"/>
      <c r="PDO12" s="3"/>
      <c r="PDP12" s="3"/>
      <c r="PDQ12" s="3"/>
      <c r="PDR12" s="3"/>
      <c r="PDS12" s="3"/>
      <c r="PDT12" s="3"/>
      <c r="PDU12" s="3"/>
      <c r="PDV12" s="3"/>
      <c r="PDW12" s="3"/>
      <c r="PDX12" s="3"/>
      <c r="PDY12" s="3"/>
      <c r="PDZ12" s="3"/>
      <c r="PEA12" s="3"/>
      <c r="PEB12" s="3"/>
      <c r="PEC12" s="3"/>
      <c r="PED12" s="3"/>
      <c r="PEE12" s="3"/>
      <c r="PEF12" s="3"/>
      <c r="PEG12" s="3"/>
      <c r="PEH12" s="3"/>
      <c r="PEI12" s="3"/>
      <c r="PEJ12" s="3"/>
      <c r="PEK12" s="3"/>
      <c r="PEL12" s="3"/>
      <c r="PEM12" s="3"/>
      <c r="PEN12" s="3"/>
      <c r="PEO12" s="3"/>
      <c r="PEP12" s="3"/>
      <c r="PEQ12" s="3"/>
      <c r="PER12" s="3"/>
      <c r="PES12" s="3"/>
      <c r="PET12" s="3"/>
      <c r="PEU12" s="3"/>
      <c r="PEV12" s="3"/>
      <c r="PEW12" s="3"/>
      <c r="PEX12" s="3"/>
      <c r="PEY12" s="3"/>
      <c r="PEZ12" s="3"/>
      <c r="PFA12" s="3"/>
      <c r="PFB12" s="3"/>
      <c r="PFC12" s="3"/>
      <c r="PFD12" s="3"/>
      <c r="PFE12" s="3"/>
      <c r="PFF12" s="3"/>
      <c r="PFG12" s="3"/>
      <c r="PFH12" s="3"/>
      <c r="PFI12" s="3"/>
      <c r="PFJ12" s="3"/>
      <c r="PFK12" s="3"/>
      <c r="PFL12" s="3"/>
      <c r="PFM12" s="3"/>
      <c r="PFN12" s="3"/>
      <c r="PFO12" s="3"/>
      <c r="PFP12" s="3"/>
      <c r="PFQ12" s="3"/>
      <c r="PFR12" s="3"/>
      <c r="PFS12" s="3"/>
      <c r="PFT12" s="3"/>
      <c r="PFU12" s="3"/>
      <c r="PFV12" s="3"/>
      <c r="PFW12" s="3"/>
      <c r="PFX12" s="3"/>
      <c r="PFY12" s="3"/>
      <c r="PFZ12" s="3"/>
      <c r="PGA12" s="3"/>
      <c r="PGB12" s="3"/>
      <c r="PGC12" s="3"/>
      <c r="PGD12" s="3"/>
      <c r="PGE12" s="3"/>
      <c r="PGF12" s="3"/>
      <c r="PGG12" s="3"/>
      <c r="PGH12" s="3"/>
      <c r="PGI12" s="3"/>
      <c r="PGJ12" s="3"/>
      <c r="PGK12" s="3"/>
      <c r="PGL12" s="3"/>
      <c r="PGM12" s="3"/>
      <c r="PGN12" s="3"/>
      <c r="PGO12" s="3"/>
      <c r="PGP12" s="3"/>
      <c r="PGQ12" s="3"/>
      <c r="PGR12" s="3"/>
      <c r="PGS12" s="3"/>
      <c r="PGT12" s="3"/>
      <c r="PGU12" s="3"/>
      <c r="PGV12" s="3"/>
      <c r="PGW12" s="3"/>
      <c r="PGX12" s="3"/>
      <c r="PGY12" s="3"/>
      <c r="PGZ12" s="3"/>
      <c r="PHA12" s="3"/>
      <c r="PHB12" s="3"/>
      <c r="PHC12" s="3"/>
      <c r="PHD12" s="3"/>
      <c r="PHE12" s="3"/>
      <c r="PHF12" s="3"/>
      <c r="PHG12" s="3"/>
      <c r="PHH12" s="3"/>
      <c r="PHI12" s="3"/>
      <c r="PHJ12" s="3"/>
      <c r="PHK12" s="3"/>
      <c r="PHL12" s="3"/>
      <c r="PHM12" s="3"/>
      <c r="PHN12" s="3"/>
      <c r="PHO12" s="3"/>
      <c r="PHP12" s="3"/>
      <c r="PHQ12" s="3"/>
      <c r="PHR12" s="3"/>
      <c r="PHS12" s="3"/>
      <c r="PHT12" s="3"/>
      <c r="PHU12" s="3"/>
      <c r="PHV12" s="3"/>
      <c r="PHW12" s="3"/>
      <c r="PHX12" s="3"/>
      <c r="PHY12" s="3"/>
      <c r="PHZ12" s="3"/>
      <c r="PIA12" s="3"/>
      <c r="PIB12" s="3"/>
      <c r="PIC12" s="3"/>
      <c r="PID12" s="3"/>
      <c r="PIE12" s="3"/>
      <c r="PIF12" s="3"/>
      <c r="PIG12" s="3"/>
      <c r="PIH12" s="3"/>
      <c r="PII12" s="3"/>
      <c r="PIJ12" s="3"/>
      <c r="PIK12" s="3"/>
      <c r="PIL12" s="3"/>
      <c r="PIM12" s="3"/>
      <c r="PIN12" s="3"/>
      <c r="PIO12" s="3"/>
      <c r="PIP12" s="3"/>
      <c r="PIQ12" s="3"/>
      <c r="PIR12" s="3"/>
      <c r="PIS12" s="3"/>
      <c r="PIT12" s="3"/>
      <c r="PIU12" s="3"/>
      <c r="PIV12" s="3"/>
      <c r="PIW12" s="3"/>
      <c r="PIX12" s="3"/>
      <c r="PIY12" s="3"/>
      <c r="PIZ12" s="3"/>
      <c r="PJA12" s="3"/>
      <c r="PJB12" s="3"/>
      <c r="PJC12" s="3"/>
      <c r="PJD12" s="3"/>
      <c r="PJE12" s="3"/>
      <c r="PJF12" s="3"/>
      <c r="PJG12" s="3"/>
      <c r="PJH12" s="3"/>
      <c r="PJI12" s="3"/>
      <c r="PJJ12" s="3"/>
      <c r="PJK12" s="3"/>
      <c r="PJL12" s="3"/>
      <c r="PJM12" s="3"/>
      <c r="PJN12" s="3"/>
      <c r="PJO12" s="3"/>
      <c r="PJP12" s="3"/>
      <c r="PJQ12" s="3"/>
      <c r="PJR12" s="3"/>
      <c r="PJS12" s="3"/>
      <c r="PJT12" s="3"/>
      <c r="PJU12" s="3"/>
      <c r="PJV12" s="3"/>
      <c r="PJW12" s="3"/>
      <c r="PJX12" s="3"/>
      <c r="PJY12" s="3"/>
      <c r="PJZ12" s="3"/>
      <c r="PKA12" s="3"/>
      <c r="PKB12" s="3"/>
      <c r="PKC12" s="3"/>
      <c r="PKD12" s="3"/>
      <c r="PKE12" s="3"/>
      <c r="PKF12" s="3"/>
      <c r="PKG12" s="3"/>
      <c r="PKH12" s="3"/>
      <c r="PKI12" s="3"/>
      <c r="PKJ12" s="3"/>
      <c r="PKK12" s="3"/>
      <c r="PKL12" s="3"/>
      <c r="PKM12" s="3"/>
      <c r="PKN12" s="3"/>
      <c r="PKO12" s="3"/>
      <c r="PKP12" s="3"/>
      <c r="PKQ12" s="3"/>
      <c r="PKR12" s="3"/>
      <c r="PKS12" s="3"/>
      <c r="PKT12" s="3"/>
      <c r="PKU12" s="3"/>
      <c r="PKV12" s="3"/>
      <c r="PKW12" s="3"/>
      <c r="PKX12" s="3"/>
      <c r="PKY12" s="3"/>
      <c r="PKZ12" s="3"/>
      <c r="PLA12" s="3"/>
      <c r="PLB12" s="3"/>
      <c r="PLC12" s="3"/>
      <c r="PLD12" s="3"/>
      <c r="PLE12" s="3"/>
      <c r="PLF12" s="3"/>
      <c r="PLG12" s="3"/>
      <c r="PLH12" s="3"/>
      <c r="PLI12" s="3"/>
      <c r="PLJ12" s="3"/>
      <c r="PLK12" s="3"/>
      <c r="PLL12" s="3"/>
      <c r="PLM12" s="3"/>
      <c r="PLN12" s="3"/>
      <c r="PLO12" s="3"/>
      <c r="PLP12" s="3"/>
      <c r="PLQ12" s="3"/>
      <c r="PLR12" s="3"/>
      <c r="PLS12" s="3"/>
      <c r="PLT12" s="3"/>
      <c r="PLU12" s="3"/>
      <c r="PLV12" s="3"/>
      <c r="PLW12" s="3"/>
      <c r="PLX12" s="3"/>
      <c r="PLY12" s="3"/>
      <c r="PLZ12" s="3"/>
      <c r="PMA12" s="3"/>
      <c r="PMB12" s="3"/>
      <c r="PMC12" s="3"/>
      <c r="PMD12" s="3"/>
      <c r="PME12" s="3"/>
      <c r="PMF12" s="3"/>
      <c r="PMG12" s="3"/>
      <c r="PMH12" s="3"/>
      <c r="PMI12" s="3"/>
      <c r="PMJ12" s="3"/>
      <c r="PMK12" s="3"/>
      <c r="PML12" s="3"/>
      <c r="PMM12" s="3"/>
      <c r="PMN12" s="3"/>
      <c r="PMO12" s="3"/>
      <c r="PMP12" s="3"/>
      <c r="PMQ12" s="3"/>
      <c r="PMR12" s="3"/>
      <c r="PMS12" s="3"/>
      <c r="PMT12" s="3"/>
      <c r="PMU12" s="3"/>
      <c r="PMV12" s="3"/>
      <c r="PMW12" s="3"/>
      <c r="PMX12" s="3"/>
      <c r="PMY12" s="3"/>
      <c r="PMZ12" s="3"/>
      <c r="PNA12" s="3"/>
      <c r="PNB12" s="3"/>
      <c r="PNC12" s="3"/>
      <c r="PND12" s="3"/>
      <c r="PNE12" s="3"/>
      <c r="PNF12" s="3"/>
      <c r="PNG12" s="3"/>
      <c r="PNH12" s="3"/>
      <c r="PNI12" s="3"/>
      <c r="PNJ12" s="3"/>
      <c r="PNK12" s="3"/>
      <c r="PNL12" s="3"/>
      <c r="PNM12" s="3"/>
      <c r="PNN12" s="3"/>
      <c r="PNO12" s="3"/>
      <c r="PNP12" s="3"/>
      <c r="PNQ12" s="3"/>
      <c r="PNR12" s="3"/>
      <c r="PNS12" s="3"/>
      <c r="PNT12" s="3"/>
      <c r="PNU12" s="3"/>
      <c r="PNV12" s="3"/>
      <c r="PNW12" s="3"/>
      <c r="PNX12" s="3"/>
      <c r="PNY12" s="3"/>
      <c r="PNZ12" s="3"/>
      <c r="POA12" s="3"/>
      <c r="POB12" s="3"/>
      <c r="POC12" s="3"/>
      <c r="POD12" s="3"/>
      <c r="POE12" s="3"/>
      <c r="POF12" s="3"/>
      <c r="POG12" s="3"/>
      <c r="POH12" s="3"/>
      <c r="POI12" s="3"/>
      <c r="POJ12" s="3"/>
      <c r="POK12" s="3"/>
      <c r="POL12" s="3"/>
      <c r="POM12" s="3"/>
      <c r="PON12" s="3"/>
      <c r="POO12" s="3"/>
      <c r="POP12" s="3"/>
      <c r="POQ12" s="3"/>
      <c r="POR12" s="3"/>
      <c r="POS12" s="3"/>
      <c r="POT12" s="3"/>
      <c r="POU12" s="3"/>
      <c r="POV12" s="3"/>
      <c r="POW12" s="3"/>
      <c r="POX12" s="3"/>
      <c r="POY12" s="3"/>
      <c r="POZ12" s="3"/>
      <c r="PPA12" s="3"/>
      <c r="PPB12" s="3"/>
      <c r="PPC12" s="3"/>
      <c r="PPD12" s="3"/>
      <c r="PPE12" s="3"/>
      <c r="PPF12" s="3"/>
      <c r="PPG12" s="3"/>
      <c r="PPH12" s="3"/>
      <c r="PPI12" s="3"/>
      <c r="PPJ12" s="3"/>
      <c r="PPK12" s="3"/>
      <c r="PPL12" s="3"/>
      <c r="PPM12" s="3"/>
      <c r="PPN12" s="3"/>
      <c r="PPO12" s="3"/>
      <c r="PPP12" s="3"/>
      <c r="PPQ12" s="3"/>
      <c r="PPR12" s="3"/>
      <c r="PPS12" s="3"/>
      <c r="PPT12" s="3"/>
      <c r="PPU12" s="3"/>
      <c r="PPV12" s="3"/>
      <c r="PPW12" s="3"/>
      <c r="PPX12" s="3"/>
      <c r="PPY12" s="3"/>
      <c r="PPZ12" s="3"/>
      <c r="PQA12" s="3"/>
      <c r="PQB12" s="3"/>
      <c r="PQC12" s="3"/>
      <c r="PQD12" s="3"/>
      <c r="PQE12" s="3"/>
      <c r="PQF12" s="3"/>
      <c r="PQG12" s="3"/>
      <c r="PQH12" s="3"/>
      <c r="PQI12" s="3"/>
      <c r="PQJ12" s="3"/>
      <c r="PQK12" s="3"/>
      <c r="PQL12" s="3"/>
      <c r="PQM12" s="3"/>
      <c r="PQN12" s="3"/>
      <c r="PQO12" s="3"/>
      <c r="PQP12" s="3"/>
      <c r="PQQ12" s="3"/>
      <c r="PQR12" s="3"/>
      <c r="PQS12" s="3"/>
      <c r="PQT12" s="3"/>
      <c r="PQU12" s="3"/>
      <c r="PQV12" s="3"/>
      <c r="PQW12" s="3"/>
      <c r="PQX12" s="3"/>
      <c r="PQY12" s="3"/>
      <c r="PQZ12" s="3"/>
      <c r="PRA12" s="3"/>
      <c r="PRB12" s="3"/>
      <c r="PRC12" s="3"/>
      <c r="PRD12" s="3"/>
      <c r="PRE12" s="3"/>
      <c r="PRF12" s="3"/>
      <c r="PRG12" s="3"/>
      <c r="PRH12" s="3"/>
      <c r="PRI12" s="3"/>
      <c r="PRJ12" s="3"/>
      <c r="PRK12" s="3"/>
      <c r="PRL12" s="3"/>
      <c r="PRM12" s="3"/>
      <c r="PRN12" s="3"/>
      <c r="PRO12" s="3"/>
      <c r="PRP12" s="3"/>
      <c r="PRQ12" s="3"/>
      <c r="PRR12" s="3"/>
      <c r="PRS12" s="3"/>
      <c r="PRT12" s="3"/>
      <c r="PRU12" s="3"/>
      <c r="PRV12" s="3"/>
      <c r="PRW12" s="3"/>
      <c r="PRX12" s="3"/>
      <c r="PRY12" s="3"/>
      <c r="PRZ12" s="3"/>
      <c r="PSA12" s="3"/>
      <c r="PSB12" s="3"/>
      <c r="PSC12" s="3"/>
      <c r="PSD12" s="3"/>
      <c r="PSE12" s="3"/>
      <c r="PSF12" s="3"/>
      <c r="PSG12" s="3"/>
      <c r="PSH12" s="3"/>
      <c r="PSI12" s="3"/>
      <c r="PSJ12" s="3"/>
      <c r="PSK12" s="3"/>
      <c r="PSL12" s="3"/>
      <c r="PSM12" s="3"/>
      <c r="PSN12" s="3"/>
      <c r="PSO12" s="3"/>
      <c r="PSP12" s="3"/>
      <c r="PSQ12" s="3"/>
      <c r="PSR12" s="3"/>
      <c r="PSS12" s="3"/>
      <c r="PST12" s="3"/>
      <c r="PSU12" s="3"/>
      <c r="PSV12" s="3"/>
      <c r="PSW12" s="3"/>
      <c r="PSX12" s="3"/>
      <c r="PSY12" s="3"/>
      <c r="PSZ12" s="3"/>
      <c r="PTA12" s="3"/>
      <c r="PTB12" s="3"/>
      <c r="PTC12" s="3"/>
      <c r="PTD12" s="3"/>
      <c r="PTE12" s="3"/>
      <c r="PTF12" s="3"/>
      <c r="PTG12" s="3"/>
      <c r="PTH12" s="3"/>
      <c r="PTI12" s="3"/>
      <c r="PTJ12" s="3"/>
      <c r="PTK12" s="3"/>
      <c r="PTL12" s="3"/>
      <c r="PTM12" s="3"/>
      <c r="PTN12" s="3"/>
      <c r="PTO12" s="3"/>
      <c r="PTP12" s="3"/>
      <c r="PTQ12" s="3"/>
      <c r="PTR12" s="3"/>
      <c r="PTS12" s="3"/>
      <c r="PTT12" s="3"/>
      <c r="PTU12" s="3"/>
      <c r="PTV12" s="3"/>
      <c r="PTW12" s="3"/>
      <c r="PTX12" s="3"/>
      <c r="PTY12" s="3"/>
      <c r="PTZ12" s="3"/>
      <c r="PUA12" s="3"/>
      <c r="PUB12" s="3"/>
      <c r="PUC12" s="3"/>
      <c r="PUD12" s="3"/>
      <c r="PUE12" s="3"/>
      <c r="PUF12" s="3"/>
      <c r="PUG12" s="3"/>
      <c r="PUH12" s="3"/>
      <c r="PUI12" s="3"/>
      <c r="PUJ12" s="3"/>
      <c r="PUK12" s="3"/>
      <c r="PUL12" s="3"/>
      <c r="PUM12" s="3"/>
      <c r="PUN12" s="3"/>
      <c r="PUO12" s="3"/>
      <c r="PUP12" s="3"/>
      <c r="PUQ12" s="3"/>
      <c r="PUR12" s="3"/>
      <c r="PUS12" s="3"/>
      <c r="PUT12" s="3"/>
      <c r="PUU12" s="3"/>
      <c r="PUV12" s="3"/>
      <c r="PUW12" s="3"/>
      <c r="PUX12" s="3"/>
      <c r="PUY12" s="3"/>
      <c r="PUZ12" s="3"/>
      <c r="PVA12" s="3"/>
      <c r="PVB12" s="3"/>
      <c r="PVC12" s="3"/>
      <c r="PVD12" s="3"/>
      <c r="PVE12" s="3"/>
      <c r="PVF12" s="3"/>
      <c r="PVG12" s="3"/>
      <c r="PVH12" s="3"/>
      <c r="PVI12" s="3"/>
      <c r="PVJ12" s="3"/>
      <c r="PVK12" s="3"/>
      <c r="PVL12" s="3"/>
      <c r="PVM12" s="3"/>
      <c r="PVN12" s="3"/>
      <c r="PVO12" s="3"/>
      <c r="PVP12" s="3"/>
      <c r="PVQ12" s="3"/>
      <c r="PVR12" s="3"/>
      <c r="PVS12" s="3"/>
      <c r="PVT12" s="3"/>
      <c r="PVU12" s="3"/>
      <c r="PVV12" s="3"/>
      <c r="PVW12" s="3"/>
      <c r="PVX12" s="3"/>
      <c r="PVY12" s="3"/>
      <c r="PVZ12" s="3"/>
      <c r="PWA12" s="3"/>
      <c r="PWB12" s="3"/>
      <c r="PWC12" s="3"/>
      <c r="PWD12" s="3"/>
      <c r="PWE12" s="3"/>
      <c r="PWF12" s="3"/>
      <c r="PWG12" s="3"/>
      <c r="PWH12" s="3"/>
      <c r="PWI12" s="3"/>
      <c r="PWJ12" s="3"/>
      <c r="PWK12" s="3"/>
      <c r="PWL12" s="3"/>
      <c r="PWM12" s="3"/>
      <c r="PWN12" s="3"/>
      <c r="PWO12" s="3"/>
      <c r="PWP12" s="3"/>
      <c r="PWQ12" s="3"/>
      <c r="PWR12" s="3"/>
      <c r="PWS12" s="3"/>
      <c r="PWT12" s="3"/>
      <c r="PWU12" s="3"/>
      <c r="PWV12" s="3"/>
      <c r="PWW12" s="3"/>
      <c r="PWX12" s="3"/>
      <c r="PWY12" s="3"/>
      <c r="PWZ12" s="3"/>
      <c r="PXA12" s="3"/>
      <c r="PXB12" s="3"/>
      <c r="PXC12" s="3"/>
      <c r="PXD12" s="3"/>
      <c r="PXE12" s="3"/>
      <c r="PXF12" s="3"/>
      <c r="PXG12" s="3"/>
      <c r="PXH12" s="3"/>
      <c r="PXI12" s="3"/>
      <c r="PXJ12" s="3"/>
      <c r="PXK12" s="3"/>
      <c r="PXL12" s="3"/>
      <c r="PXM12" s="3"/>
      <c r="PXN12" s="3"/>
      <c r="PXO12" s="3"/>
      <c r="PXP12" s="3"/>
      <c r="PXQ12" s="3"/>
      <c r="PXR12" s="3"/>
      <c r="PXS12" s="3"/>
      <c r="PXT12" s="3"/>
      <c r="PXU12" s="3"/>
      <c r="PXV12" s="3"/>
      <c r="PXW12" s="3"/>
      <c r="PXX12" s="3"/>
      <c r="PXY12" s="3"/>
      <c r="PXZ12" s="3"/>
      <c r="PYA12" s="3"/>
      <c r="PYB12" s="3"/>
      <c r="PYC12" s="3"/>
      <c r="PYD12" s="3"/>
      <c r="PYE12" s="3"/>
      <c r="PYF12" s="3"/>
      <c r="PYG12" s="3"/>
      <c r="PYH12" s="3"/>
      <c r="PYI12" s="3"/>
      <c r="PYJ12" s="3"/>
      <c r="PYK12" s="3"/>
      <c r="PYL12" s="3"/>
      <c r="PYM12" s="3"/>
      <c r="PYN12" s="3"/>
      <c r="PYO12" s="3"/>
      <c r="PYP12" s="3"/>
      <c r="PYQ12" s="3"/>
      <c r="PYR12" s="3"/>
      <c r="PYS12" s="3"/>
      <c r="PYT12" s="3"/>
      <c r="PYU12" s="3"/>
      <c r="PYV12" s="3"/>
      <c r="PYW12" s="3"/>
      <c r="PYX12" s="3"/>
      <c r="PYY12" s="3"/>
      <c r="PYZ12" s="3"/>
      <c r="PZA12" s="3"/>
      <c r="PZB12" s="3"/>
      <c r="PZC12" s="3"/>
      <c r="PZD12" s="3"/>
      <c r="PZE12" s="3"/>
      <c r="PZF12" s="3"/>
      <c r="PZG12" s="3"/>
      <c r="PZH12" s="3"/>
      <c r="PZI12" s="3"/>
      <c r="PZJ12" s="3"/>
      <c r="PZK12" s="3"/>
      <c r="PZL12" s="3"/>
      <c r="PZM12" s="3"/>
      <c r="PZN12" s="3"/>
      <c r="PZO12" s="3"/>
      <c r="PZP12" s="3"/>
      <c r="PZQ12" s="3"/>
      <c r="PZR12" s="3"/>
      <c r="PZS12" s="3"/>
      <c r="PZT12" s="3"/>
      <c r="PZU12" s="3"/>
      <c r="PZV12" s="3"/>
      <c r="PZW12" s="3"/>
      <c r="PZX12" s="3"/>
      <c r="PZY12" s="3"/>
      <c r="PZZ12" s="3"/>
      <c r="QAA12" s="3"/>
      <c r="QAB12" s="3"/>
      <c r="QAC12" s="3"/>
      <c r="QAD12" s="3"/>
      <c r="QAE12" s="3"/>
      <c r="QAF12" s="3"/>
      <c r="QAG12" s="3"/>
      <c r="QAH12" s="3"/>
      <c r="QAI12" s="3"/>
      <c r="QAJ12" s="3"/>
      <c r="QAK12" s="3"/>
      <c r="QAL12" s="3"/>
      <c r="QAM12" s="3"/>
      <c r="QAN12" s="3"/>
      <c r="QAO12" s="3"/>
      <c r="QAP12" s="3"/>
      <c r="QAQ12" s="3"/>
      <c r="QAR12" s="3"/>
      <c r="QAS12" s="3"/>
      <c r="QAT12" s="3"/>
      <c r="QAU12" s="3"/>
      <c r="QAV12" s="3"/>
      <c r="QAW12" s="3"/>
      <c r="QAX12" s="3"/>
      <c r="QAY12" s="3"/>
      <c r="QAZ12" s="3"/>
      <c r="QBA12" s="3"/>
      <c r="QBB12" s="3"/>
      <c r="QBC12" s="3"/>
      <c r="QBD12" s="3"/>
      <c r="QBE12" s="3"/>
      <c r="QBF12" s="3"/>
      <c r="QBG12" s="3"/>
      <c r="QBH12" s="3"/>
      <c r="QBI12" s="3"/>
      <c r="QBJ12" s="3"/>
      <c r="QBK12" s="3"/>
      <c r="QBL12" s="3"/>
      <c r="QBM12" s="3"/>
      <c r="QBN12" s="3"/>
      <c r="QBO12" s="3"/>
      <c r="QBP12" s="3"/>
      <c r="QBQ12" s="3"/>
      <c r="QBR12" s="3"/>
      <c r="QBS12" s="3"/>
      <c r="QBT12" s="3"/>
      <c r="QBU12" s="3"/>
      <c r="QBV12" s="3"/>
      <c r="QBW12" s="3"/>
      <c r="QBX12" s="3"/>
      <c r="QBY12" s="3"/>
      <c r="QBZ12" s="3"/>
      <c r="QCA12" s="3"/>
      <c r="QCB12" s="3"/>
      <c r="QCC12" s="3"/>
      <c r="QCD12" s="3"/>
      <c r="QCE12" s="3"/>
      <c r="QCF12" s="3"/>
      <c r="QCG12" s="3"/>
      <c r="QCH12" s="3"/>
      <c r="QCI12" s="3"/>
      <c r="QCJ12" s="3"/>
      <c r="QCK12" s="3"/>
      <c r="QCL12" s="3"/>
      <c r="QCM12" s="3"/>
      <c r="QCN12" s="3"/>
      <c r="QCO12" s="3"/>
      <c r="QCP12" s="3"/>
      <c r="QCQ12" s="3"/>
      <c r="QCR12" s="3"/>
      <c r="QCS12" s="3"/>
      <c r="QCT12" s="3"/>
      <c r="QCU12" s="3"/>
      <c r="QCV12" s="3"/>
      <c r="QCW12" s="3"/>
      <c r="QCX12" s="3"/>
      <c r="QCY12" s="3"/>
      <c r="QCZ12" s="3"/>
      <c r="QDA12" s="3"/>
      <c r="QDB12" s="3"/>
      <c r="QDC12" s="3"/>
      <c r="QDD12" s="3"/>
      <c r="QDE12" s="3"/>
      <c r="QDF12" s="3"/>
      <c r="QDG12" s="3"/>
      <c r="QDH12" s="3"/>
      <c r="QDI12" s="3"/>
      <c r="QDJ12" s="3"/>
      <c r="QDK12" s="3"/>
      <c r="QDL12" s="3"/>
      <c r="QDM12" s="3"/>
      <c r="QDN12" s="3"/>
      <c r="QDO12" s="3"/>
      <c r="QDP12" s="3"/>
      <c r="QDQ12" s="3"/>
      <c r="QDR12" s="3"/>
      <c r="QDS12" s="3"/>
      <c r="QDT12" s="3"/>
      <c r="QDU12" s="3"/>
      <c r="QDV12" s="3"/>
      <c r="QDW12" s="3"/>
      <c r="QDX12" s="3"/>
      <c r="QDY12" s="3"/>
      <c r="QDZ12" s="3"/>
      <c r="QEA12" s="3"/>
      <c r="QEB12" s="3"/>
      <c r="QEC12" s="3"/>
      <c r="QED12" s="3"/>
      <c r="QEE12" s="3"/>
      <c r="QEF12" s="3"/>
      <c r="QEG12" s="3"/>
      <c r="QEH12" s="3"/>
      <c r="QEI12" s="3"/>
      <c r="QEJ12" s="3"/>
      <c r="QEK12" s="3"/>
      <c r="QEL12" s="3"/>
      <c r="QEM12" s="3"/>
      <c r="QEN12" s="3"/>
      <c r="QEO12" s="3"/>
      <c r="QEP12" s="3"/>
      <c r="QEQ12" s="3"/>
      <c r="QER12" s="3"/>
      <c r="QES12" s="3"/>
      <c r="QET12" s="3"/>
      <c r="QEU12" s="3"/>
      <c r="QEV12" s="3"/>
      <c r="QEW12" s="3"/>
      <c r="QEX12" s="3"/>
      <c r="QEY12" s="3"/>
      <c r="QEZ12" s="3"/>
      <c r="QFA12" s="3"/>
      <c r="QFB12" s="3"/>
      <c r="QFC12" s="3"/>
      <c r="QFD12" s="3"/>
      <c r="QFE12" s="3"/>
      <c r="QFF12" s="3"/>
      <c r="QFG12" s="3"/>
      <c r="QFH12" s="3"/>
      <c r="QFI12" s="3"/>
      <c r="QFJ12" s="3"/>
      <c r="QFK12" s="3"/>
      <c r="QFL12" s="3"/>
      <c r="QFM12" s="3"/>
      <c r="QFN12" s="3"/>
      <c r="QFO12" s="3"/>
      <c r="QFP12" s="3"/>
      <c r="QFQ12" s="3"/>
      <c r="QFR12" s="3"/>
      <c r="QFS12" s="3"/>
      <c r="QFT12" s="3"/>
      <c r="QFU12" s="3"/>
      <c r="QFV12" s="3"/>
      <c r="QFW12" s="3"/>
      <c r="QFX12" s="3"/>
      <c r="QFY12" s="3"/>
      <c r="QFZ12" s="3"/>
      <c r="QGA12" s="3"/>
      <c r="QGB12" s="3"/>
      <c r="QGC12" s="3"/>
      <c r="QGD12" s="3"/>
      <c r="QGE12" s="3"/>
      <c r="QGF12" s="3"/>
      <c r="QGG12" s="3"/>
      <c r="QGH12" s="3"/>
      <c r="QGI12" s="3"/>
      <c r="QGJ12" s="3"/>
      <c r="QGK12" s="3"/>
      <c r="QGL12" s="3"/>
      <c r="QGM12" s="3"/>
      <c r="QGN12" s="3"/>
      <c r="QGO12" s="3"/>
      <c r="QGP12" s="3"/>
      <c r="QGQ12" s="3"/>
      <c r="QGR12" s="3"/>
      <c r="QGS12" s="3"/>
      <c r="QGT12" s="3"/>
      <c r="QGU12" s="3"/>
      <c r="QGV12" s="3"/>
      <c r="QGW12" s="3"/>
      <c r="QGX12" s="3"/>
      <c r="QGY12" s="3"/>
      <c r="QGZ12" s="3"/>
      <c r="QHA12" s="3"/>
      <c r="QHB12" s="3"/>
      <c r="QHC12" s="3"/>
      <c r="QHD12" s="3"/>
      <c r="QHE12" s="3"/>
      <c r="QHF12" s="3"/>
      <c r="QHG12" s="3"/>
      <c r="QHH12" s="3"/>
      <c r="QHI12" s="3"/>
      <c r="QHJ12" s="3"/>
      <c r="QHK12" s="3"/>
      <c r="QHL12" s="3"/>
      <c r="QHM12" s="3"/>
      <c r="QHN12" s="3"/>
      <c r="QHO12" s="3"/>
      <c r="QHP12" s="3"/>
      <c r="QHQ12" s="3"/>
      <c r="QHR12" s="3"/>
      <c r="QHS12" s="3"/>
      <c r="QHT12" s="3"/>
      <c r="QHU12" s="3"/>
      <c r="QHV12" s="3"/>
      <c r="QHW12" s="3"/>
      <c r="QHX12" s="3"/>
      <c r="QHY12" s="3"/>
      <c r="QHZ12" s="3"/>
      <c r="QIA12" s="3"/>
      <c r="QIB12" s="3"/>
      <c r="QIC12" s="3"/>
      <c r="QID12" s="3"/>
      <c r="QIE12" s="3"/>
      <c r="QIF12" s="3"/>
      <c r="QIG12" s="3"/>
      <c r="QIH12" s="3"/>
      <c r="QII12" s="3"/>
      <c r="QIJ12" s="3"/>
      <c r="QIK12" s="3"/>
      <c r="QIL12" s="3"/>
      <c r="QIM12" s="3"/>
      <c r="QIN12" s="3"/>
      <c r="QIO12" s="3"/>
      <c r="QIP12" s="3"/>
      <c r="QIQ12" s="3"/>
      <c r="QIR12" s="3"/>
      <c r="QIS12" s="3"/>
      <c r="QIT12" s="3"/>
      <c r="QIU12" s="3"/>
      <c r="QIV12" s="3"/>
      <c r="QIW12" s="3"/>
      <c r="QIX12" s="3"/>
      <c r="QIY12" s="3"/>
      <c r="QIZ12" s="3"/>
      <c r="QJA12" s="3"/>
      <c r="QJB12" s="3"/>
      <c r="QJC12" s="3"/>
      <c r="QJD12" s="3"/>
      <c r="QJE12" s="3"/>
      <c r="QJF12" s="3"/>
      <c r="QJG12" s="3"/>
      <c r="QJH12" s="3"/>
      <c r="QJI12" s="3"/>
      <c r="QJJ12" s="3"/>
      <c r="QJK12" s="3"/>
      <c r="QJL12" s="3"/>
      <c r="QJM12" s="3"/>
      <c r="QJN12" s="3"/>
      <c r="QJO12" s="3"/>
      <c r="QJP12" s="3"/>
      <c r="QJQ12" s="3"/>
      <c r="QJR12" s="3"/>
      <c r="QJS12" s="3"/>
      <c r="QJT12" s="3"/>
      <c r="QJU12" s="3"/>
      <c r="QJV12" s="3"/>
      <c r="QJW12" s="3"/>
      <c r="QJX12" s="3"/>
      <c r="QJY12" s="3"/>
      <c r="QJZ12" s="3"/>
      <c r="QKA12" s="3"/>
      <c r="QKB12" s="3"/>
      <c r="QKC12" s="3"/>
      <c r="QKD12" s="3"/>
      <c r="QKE12" s="3"/>
      <c r="QKF12" s="3"/>
      <c r="QKG12" s="3"/>
      <c r="QKH12" s="3"/>
      <c r="QKI12" s="3"/>
      <c r="QKJ12" s="3"/>
      <c r="QKK12" s="3"/>
      <c r="QKL12" s="3"/>
      <c r="QKM12" s="3"/>
      <c r="QKN12" s="3"/>
      <c r="QKO12" s="3"/>
      <c r="QKP12" s="3"/>
      <c r="QKQ12" s="3"/>
      <c r="QKR12" s="3"/>
      <c r="QKS12" s="3"/>
      <c r="QKT12" s="3"/>
      <c r="QKU12" s="3"/>
      <c r="QKV12" s="3"/>
      <c r="QKW12" s="3"/>
      <c r="QKX12" s="3"/>
      <c r="QKY12" s="3"/>
      <c r="QKZ12" s="3"/>
      <c r="QLA12" s="3"/>
      <c r="QLB12" s="3"/>
      <c r="QLC12" s="3"/>
      <c r="QLD12" s="3"/>
      <c r="QLE12" s="3"/>
      <c r="QLF12" s="3"/>
      <c r="QLG12" s="3"/>
      <c r="QLH12" s="3"/>
      <c r="QLI12" s="3"/>
      <c r="QLJ12" s="3"/>
      <c r="QLK12" s="3"/>
      <c r="QLL12" s="3"/>
      <c r="QLM12" s="3"/>
      <c r="QLN12" s="3"/>
      <c r="QLO12" s="3"/>
      <c r="QLP12" s="3"/>
      <c r="QLQ12" s="3"/>
      <c r="QLR12" s="3"/>
      <c r="QLS12" s="3"/>
      <c r="QLT12" s="3"/>
      <c r="QLU12" s="3"/>
      <c r="QLV12" s="3"/>
      <c r="QLW12" s="3"/>
      <c r="QLX12" s="3"/>
      <c r="QLY12" s="3"/>
      <c r="QLZ12" s="3"/>
      <c r="QMA12" s="3"/>
      <c r="QMB12" s="3"/>
      <c r="QMC12" s="3"/>
      <c r="QMD12" s="3"/>
      <c r="QME12" s="3"/>
      <c r="QMF12" s="3"/>
      <c r="QMG12" s="3"/>
      <c r="QMH12" s="3"/>
      <c r="QMI12" s="3"/>
      <c r="QMJ12" s="3"/>
      <c r="QMK12" s="3"/>
      <c r="QML12" s="3"/>
      <c r="QMM12" s="3"/>
      <c r="QMN12" s="3"/>
      <c r="QMO12" s="3"/>
      <c r="QMP12" s="3"/>
      <c r="QMQ12" s="3"/>
      <c r="QMR12" s="3"/>
      <c r="QMS12" s="3"/>
      <c r="QMT12" s="3"/>
      <c r="QMU12" s="3"/>
      <c r="QMV12" s="3"/>
      <c r="QMW12" s="3"/>
      <c r="QMX12" s="3"/>
      <c r="QMY12" s="3"/>
      <c r="QMZ12" s="3"/>
      <c r="QNA12" s="3"/>
      <c r="QNB12" s="3"/>
      <c r="QNC12" s="3"/>
      <c r="QND12" s="3"/>
      <c r="QNE12" s="3"/>
      <c r="QNF12" s="3"/>
      <c r="QNG12" s="3"/>
      <c r="QNH12" s="3"/>
      <c r="QNI12" s="3"/>
      <c r="QNJ12" s="3"/>
      <c r="QNK12" s="3"/>
      <c r="QNL12" s="3"/>
      <c r="QNM12" s="3"/>
      <c r="QNN12" s="3"/>
      <c r="QNO12" s="3"/>
      <c r="QNP12" s="3"/>
      <c r="QNQ12" s="3"/>
      <c r="QNR12" s="3"/>
      <c r="QNS12" s="3"/>
      <c r="QNT12" s="3"/>
      <c r="QNU12" s="3"/>
      <c r="QNV12" s="3"/>
      <c r="QNW12" s="3"/>
      <c r="QNX12" s="3"/>
      <c r="QNY12" s="3"/>
      <c r="QNZ12" s="3"/>
      <c r="QOA12" s="3"/>
      <c r="QOB12" s="3"/>
      <c r="QOC12" s="3"/>
      <c r="QOD12" s="3"/>
      <c r="QOE12" s="3"/>
      <c r="QOF12" s="3"/>
      <c r="QOG12" s="3"/>
      <c r="QOH12" s="3"/>
      <c r="QOI12" s="3"/>
      <c r="QOJ12" s="3"/>
      <c r="QOK12" s="3"/>
      <c r="QOL12" s="3"/>
      <c r="QOM12" s="3"/>
      <c r="QON12" s="3"/>
      <c r="QOO12" s="3"/>
      <c r="QOP12" s="3"/>
      <c r="QOQ12" s="3"/>
      <c r="QOR12" s="3"/>
      <c r="QOS12" s="3"/>
      <c r="QOT12" s="3"/>
      <c r="QOU12" s="3"/>
      <c r="QOV12" s="3"/>
      <c r="QOW12" s="3"/>
      <c r="QOX12" s="3"/>
      <c r="QOY12" s="3"/>
      <c r="QOZ12" s="3"/>
      <c r="QPA12" s="3"/>
      <c r="QPB12" s="3"/>
      <c r="QPC12" s="3"/>
      <c r="QPD12" s="3"/>
      <c r="QPE12" s="3"/>
      <c r="QPF12" s="3"/>
      <c r="QPG12" s="3"/>
      <c r="QPH12" s="3"/>
      <c r="QPI12" s="3"/>
      <c r="QPJ12" s="3"/>
      <c r="QPK12" s="3"/>
      <c r="QPL12" s="3"/>
      <c r="QPM12" s="3"/>
      <c r="QPN12" s="3"/>
      <c r="QPO12" s="3"/>
      <c r="QPP12" s="3"/>
      <c r="QPQ12" s="3"/>
      <c r="QPR12" s="3"/>
      <c r="QPS12" s="3"/>
      <c r="QPT12" s="3"/>
      <c r="QPU12" s="3"/>
      <c r="QPV12" s="3"/>
      <c r="QPW12" s="3"/>
      <c r="QPX12" s="3"/>
      <c r="QPY12" s="3"/>
      <c r="QPZ12" s="3"/>
      <c r="QQA12" s="3"/>
      <c r="QQB12" s="3"/>
      <c r="QQC12" s="3"/>
      <c r="QQD12" s="3"/>
      <c r="QQE12" s="3"/>
      <c r="QQF12" s="3"/>
      <c r="QQG12" s="3"/>
      <c r="QQH12" s="3"/>
      <c r="QQI12" s="3"/>
      <c r="QQJ12" s="3"/>
      <c r="QQK12" s="3"/>
      <c r="QQL12" s="3"/>
      <c r="QQM12" s="3"/>
      <c r="QQN12" s="3"/>
      <c r="QQO12" s="3"/>
      <c r="QQP12" s="3"/>
      <c r="QQQ12" s="3"/>
      <c r="QQR12" s="3"/>
      <c r="QQS12" s="3"/>
      <c r="QQT12" s="3"/>
      <c r="QQU12" s="3"/>
      <c r="QQV12" s="3"/>
      <c r="QQW12" s="3"/>
      <c r="QQX12" s="3"/>
      <c r="QQY12" s="3"/>
      <c r="QQZ12" s="3"/>
      <c r="QRA12" s="3"/>
      <c r="QRB12" s="3"/>
      <c r="QRC12" s="3"/>
      <c r="QRD12" s="3"/>
      <c r="QRE12" s="3"/>
      <c r="QRF12" s="3"/>
      <c r="QRG12" s="3"/>
      <c r="QRH12" s="3"/>
      <c r="QRI12" s="3"/>
      <c r="QRJ12" s="3"/>
      <c r="QRK12" s="3"/>
      <c r="QRL12" s="3"/>
      <c r="QRM12" s="3"/>
      <c r="QRN12" s="3"/>
      <c r="QRO12" s="3"/>
      <c r="QRP12" s="3"/>
      <c r="QRQ12" s="3"/>
      <c r="QRR12" s="3"/>
      <c r="QRS12" s="3"/>
      <c r="QRT12" s="3"/>
      <c r="QRU12" s="3"/>
      <c r="QRV12" s="3"/>
      <c r="QRW12" s="3"/>
      <c r="QRX12" s="3"/>
      <c r="QRY12" s="3"/>
      <c r="QRZ12" s="3"/>
      <c r="QSA12" s="3"/>
      <c r="QSB12" s="3"/>
      <c r="QSC12" s="3"/>
      <c r="QSD12" s="3"/>
      <c r="QSE12" s="3"/>
      <c r="QSF12" s="3"/>
      <c r="QSG12" s="3"/>
      <c r="QSH12" s="3"/>
      <c r="QSI12" s="3"/>
      <c r="QSJ12" s="3"/>
      <c r="QSK12" s="3"/>
      <c r="QSL12" s="3"/>
      <c r="QSM12" s="3"/>
      <c r="QSN12" s="3"/>
      <c r="QSO12" s="3"/>
      <c r="QSP12" s="3"/>
      <c r="QSQ12" s="3"/>
      <c r="QSR12" s="3"/>
      <c r="QSS12" s="3"/>
      <c r="QST12" s="3"/>
      <c r="QSU12" s="3"/>
      <c r="QSV12" s="3"/>
      <c r="QSW12" s="3"/>
      <c r="QSX12" s="3"/>
      <c r="QSY12" s="3"/>
      <c r="QSZ12" s="3"/>
      <c r="QTA12" s="3"/>
      <c r="QTB12" s="3"/>
      <c r="QTC12" s="3"/>
      <c r="QTD12" s="3"/>
      <c r="QTE12" s="3"/>
      <c r="QTF12" s="3"/>
      <c r="QTG12" s="3"/>
      <c r="QTH12" s="3"/>
      <c r="QTI12" s="3"/>
      <c r="QTJ12" s="3"/>
      <c r="QTK12" s="3"/>
      <c r="QTL12" s="3"/>
      <c r="QTM12" s="3"/>
      <c r="QTN12" s="3"/>
      <c r="QTO12" s="3"/>
      <c r="QTP12" s="3"/>
      <c r="QTQ12" s="3"/>
      <c r="QTR12" s="3"/>
      <c r="QTS12" s="3"/>
      <c r="QTT12" s="3"/>
      <c r="QTU12" s="3"/>
      <c r="QTV12" s="3"/>
      <c r="QTW12" s="3"/>
      <c r="QTX12" s="3"/>
      <c r="QTY12" s="3"/>
      <c r="QTZ12" s="3"/>
      <c r="QUA12" s="3"/>
      <c r="QUB12" s="3"/>
      <c r="QUC12" s="3"/>
      <c r="QUD12" s="3"/>
      <c r="QUE12" s="3"/>
      <c r="QUF12" s="3"/>
      <c r="QUG12" s="3"/>
      <c r="QUH12" s="3"/>
      <c r="QUI12" s="3"/>
      <c r="QUJ12" s="3"/>
      <c r="QUK12" s="3"/>
      <c r="QUL12" s="3"/>
      <c r="QUM12" s="3"/>
      <c r="QUN12" s="3"/>
      <c r="QUO12" s="3"/>
      <c r="QUP12" s="3"/>
      <c r="QUQ12" s="3"/>
      <c r="QUR12" s="3"/>
      <c r="QUS12" s="3"/>
      <c r="QUT12" s="3"/>
      <c r="QUU12" s="3"/>
      <c r="QUV12" s="3"/>
      <c r="QUW12" s="3"/>
      <c r="QUX12" s="3"/>
      <c r="QUY12" s="3"/>
      <c r="QUZ12" s="3"/>
      <c r="QVA12" s="3"/>
      <c r="QVB12" s="3"/>
      <c r="QVC12" s="3"/>
      <c r="QVD12" s="3"/>
      <c r="QVE12" s="3"/>
      <c r="QVF12" s="3"/>
      <c r="QVG12" s="3"/>
      <c r="QVH12" s="3"/>
      <c r="QVI12" s="3"/>
      <c r="QVJ12" s="3"/>
      <c r="QVK12" s="3"/>
      <c r="QVL12" s="3"/>
      <c r="QVM12" s="3"/>
      <c r="QVN12" s="3"/>
      <c r="QVO12" s="3"/>
      <c r="QVP12" s="3"/>
      <c r="QVQ12" s="3"/>
      <c r="QVR12" s="3"/>
      <c r="QVS12" s="3"/>
      <c r="QVT12" s="3"/>
      <c r="QVU12" s="3"/>
      <c r="QVV12" s="3"/>
      <c r="QVW12" s="3"/>
      <c r="QVX12" s="3"/>
      <c r="QVY12" s="3"/>
      <c r="QVZ12" s="3"/>
      <c r="QWA12" s="3"/>
      <c r="QWB12" s="3"/>
      <c r="QWC12" s="3"/>
      <c r="QWD12" s="3"/>
      <c r="QWE12" s="3"/>
      <c r="QWF12" s="3"/>
      <c r="QWG12" s="3"/>
      <c r="QWH12" s="3"/>
      <c r="QWI12" s="3"/>
      <c r="QWJ12" s="3"/>
      <c r="QWK12" s="3"/>
      <c r="QWL12" s="3"/>
      <c r="QWM12" s="3"/>
      <c r="QWN12" s="3"/>
      <c r="QWO12" s="3"/>
      <c r="QWP12" s="3"/>
      <c r="QWQ12" s="3"/>
      <c r="QWR12" s="3"/>
      <c r="QWS12" s="3"/>
      <c r="QWT12" s="3"/>
      <c r="QWU12" s="3"/>
      <c r="QWV12" s="3"/>
      <c r="QWW12" s="3"/>
      <c r="QWX12" s="3"/>
      <c r="QWY12" s="3"/>
      <c r="QWZ12" s="3"/>
      <c r="QXA12" s="3"/>
      <c r="QXB12" s="3"/>
      <c r="QXC12" s="3"/>
      <c r="QXD12" s="3"/>
      <c r="QXE12" s="3"/>
      <c r="QXF12" s="3"/>
      <c r="QXG12" s="3"/>
      <c r="QXH12" s="3"/>
      <c r="QXI12" s="3"/>
      <c r="QXJ12" s="3"/>
      <c r="QXK12" s="3"/>
      <c r="QXL12" s="3"/>
      <c r="QXM12" s="3"/>
      <c r="QXN12" s="3"/>
      <c r="QXO12" s="3"/>
      <c r="QXP12" s="3"/>
      <c r="QXQ12" s="3"/>
      <c r="QXR12" s="3"/>
      <c r="QXS12" s="3"/>
      <c r="QXT12" s="3"/>
      <c r="QXU12" s="3"/>
      <c r="QXV12" s="3"/>
      <c r="QXW12" s="3"/>
      <c r="QXX12" s="3"/>
      <c r="QXY12" s="3"/>
      <c r="QXZ12" s="3"/>
      <c r="QYA12" s="3"/>
      <c r="QYB12" s="3"/>
      <c r="QYC12" s="3"/>
      <c r="QYD12" s="3"/>
      <c r="QYE12" s="3"/>
      <c r="QYF12" s="3"/>
      <c r="QYG12" s="3"/>
      <c r="QYH12" s="3"/>
      <c r="QYI12" s="3"/>
      <c r="QYJ12" s="3"/>
      <c r="QYK12" s="3"/>
      <c r="QYL12" s="3"/>
      <c r="QYM12" s="3"/>
      <c r="QYN12" s="3"/>
      <c r="QYO12" s="3"/>
      <c r="QYP12" s="3"/>
      <c r="QYQ12" s="3"/>
      <c r="QYR12" s="3"/>
      <c r="QYS12" s="3"/>
      <c r="QYT12" s="3"/>
      <c r="QYU12" s="3"/>
      <c r="QYV12" s="3"/>
      <c r="QYW12" s="3"/>
      <c r="QYX12" s="3"/>
      <c r="QYY12" s="3"/>
      <c r="QYZ12" s="3"/>
      <c r="QZA12" s="3"/>
      <c r="QZB12" s="3"/>
      <c r="QZC12" s="3"/>
      <c r="QZD12" s="3"/>
      <c r="QZE12" s="3"/>
      <c r="QZF12" s="3"/>
      <c r="QZG12" s="3"/>
      <c r="QZH12" s="3"/>
      <c r="QZI12" s="3"/>
      <c r="QZJ12" s="3"/>
      <c r="QZK12" s="3"/>
      <c r="QZL12" s="3"/>
      <c r="QZM12" s="3"/>
      <c r="QZN12" s="3"/>
      <c r="QZO12" s="3"/>
      <c r="QZP12" s="3"/>
      <c r="QZQ12" s="3"/>
      <c r="QZR12" s="3"/>
      <c r="QZS12" s="3"/>
      <c r="QZT12" s="3"/>
      <c r="QZU12" s="3"/>
      <c r="QZV12" s="3"/>
      <c r="QZW12" s="3"/>
      <c r="QZX12" s="3"/>
      <c r="QZY12" s="3"/>
      <c r="QZZ12" s="3"/>
      <c r="RAA12" s="3"/>
      <c r="RAB12" s="3"/>
      <c r="RAC12" s="3"/>
      <c r="RAD12" s="3"/>
      <c r="RAE12" s="3"/>
      <c r="RAF12" s="3"/>
      <c r="RAG12" s="3"/>
      <c r="RAH12" s="3"/>
      <c r="RAI12" s="3"/>
      <c r="RAJ12" s="3"/>
      <c r="RAK12" s="3"/>
      <c r="RAL12" s="3"/>
      <c r="RAM12" s="3"/>
      <c r="RAN12" s="3"/>
      <c r="RAO12" s="3"/>
      <c r="RAP12" s="3"/>
      <c r="RAQ12" s="3"/>
      <c r="RAR12" s="3"/>
      <c r="RAS12" s="3"/>
      <c r="RAT12" s="3"/>
      <c r="RAU12" s="3"/>
      <c r="RAV12" s="3"/>
      <c r="RAW12" s="3"/>
      <c r="RAX12" s="3"/>
      <c r="RAY12" s="3"/>
      <c r="RAZ12" s="3"/>
      <c r="RBA12" s="3"/>
      <c r="RBB12" s="3"/>
      <c r="RBC12" s="3"/>
      <c r="RBD12" s="3"/>
      <c r="RBE12" s="3"/>
      <c r="RBF12" s="3"/>
      <c r="RBG12" s="3"/>
      <c r="RBH12" s="3"/>
      <c r="RBI12" s="3"/>
      <c r="RBJ12" s="3"/>
      <c r="RBK12" s="3"/>
      <c r="RBL12" s="3"/>
      <c r="RBM12" s="3"/>
      <c r="RBN12" s="3"/>
      <c r="RBO12" s="3"/>
      <c r="RBP12" s="3"/>
      <c r="RBQ12" s="3"/>
      <c r="RBR12" s="3"/>
      <c r="RBS12" s="3"/>
      <c r="RBT12" s="3"/>
      <c r="RBU12" s="3"/>
      <c r="RBV12" s="3"/>
      <c r="RBW12" s="3"/>
      <c r="RBX12" s="3"/>
      <c r="RBY12" s="3"/>
      <c r="RBZ12" s="3"/>
      <c r="RCA12" s="3"/>
      <c r="RCB12" s="3"/>
      <c r="RCC12" s="3"/>
      <c r="RCD12" s="3"/>
      <c r="RCE12" s="3"/>
      <c r="RCF12" s="3"/>
      <c r="RCG12" s="3"/>
      <c r="RCH12" s="3"/>
      <c r="RCI12" s="3"/>
      <c r="RCJ12" s="3"/>
      <c r="RCK12" s="3"/>
      <c r="RCL12" s="3"/>
      <c r="RCM12" s="3"/>
      <c r="RCN12" s="3"/>
      <c r="RCO12" s="3"/>
      <c r="RCP12" s="3"/>
      <c r="RCQ12" s="3"/>
      <c r="RCR12" s="3"/>
      <c r="RCS12" s="3"/>
      <c r="RCT12" s="3"/>
      <c r="RCU12" s="3"/>
      <c r="RCV12" s="3"/>
      <c r="RCW12" s="3"/>
      <c r="RCX12" s="3"/>
      <c r="RCY12" s="3"/>
      <c r="RCZ12" s="3"/>
      <c r="RDA12" s="3"/>
      <c r="RDB12" s="3"/>
      <c r="RDC12" s="3"/>
      <c r="RDD12" s="3"/>
      <c r="RDE12" s="3"/>
      <c r="RDF12" s="3"/>
      <c r="RDG12" s="3"/>
      <c r="RDH12" s="3"/>
      <c r="RDI12" s="3"/>
      <c r="RDJ12" s="3"/>
      <c r="RDK12" s="3"/>
      <c r="RDL12" s="3"/>
      <c r="RDM12" s="3"/>
      <c r="RDN12" s="3"/>
      <c r="RDO12" s="3"/>
      <c r="RDP12" s="3"/>
      <c r="RDQ12" s="3"/>
      <c r="RDR12" s="3"/>
      <c r="RDS12" s="3"/>
      <c r="RDT12" s="3"/>
      <c r="RDU12" s="3"/>
      <c r="RDV12" s="3"/>
      <c r="RDW12" s="3"/>
      <c r="RDX12" s="3"/>
      <c r="RDY12" s="3"/>
      <c r="RDZ12" s="3"/>
      <c r="REA12" s="3"/>
      <c r="REB12" s="3"/>
      <c r="REC12" s="3"/>
      <c r="RED12" s="3"/>
      <c r="REE12" s="3"/>
      <c r="REF12" s="3"/>
      <c r="REG12" s="3"/>
      <c r="REH12" s="3"/>
      <c r="REI12" s="3"/>
      <c r="REJ12" s="3"/>
      <c r="REK12" s="3"/>
      <c r="REL12" s="3"/>
      <c r="REM12" s="3"/>
      <c r="REN12" s="3"/>
      <c r="REO12" s="3"/>
      <c r="REP12" s="3"/>
      <c r="REQ12" s="3"/>
      <c r="RER12" s="3"/>
      <c r="RES12" s="3"/>
      <c r="RET12" s="3"/>
      <c r="REU12" s="3"/>
      <c r="REV12" s="3"/>
      <c r="REW12" s="3"/>
      <c r="REX12" s="3"/>
      <c r="REY12" s="3"/>
      <c r="REZ12" s="3"/>
      <c r="RFA12" s="3"/>
      <c r="RFB12" s="3"/>
      <c r="RFC12" s="3"/>
      <c r="RFD12" s="3"/>
      <c r="RFE12" s="3"/>
      <c r="RFF12" s="3"/>
      <c r="RFG12" s="3"/>
      <c r="RFH12" s="3"/>
      <c r="RFI12" s="3"/>
      <c r="RFJ12" s="3"/>
      <c r="RFK12" s="3"/>
      <c r="RFL12" s="3"/>
      <c r="RFM12" s="3"/>
      <c r="RFN12" s="3"/>
      <c r="RFO12" s="3"/>
      <c r="RFP12" s="3"/>
      <c r="RFQ12" s="3"/>
      <c r="RFR12" s="3"/>
      <c r="RFS12" s="3"/>
      <c r="RFT12" s="3"/>
      <c r="RFU12" s="3"/>
      <c r="RFV12" s="3"/>
      <c r="RFW12" s="3"/>
      <c r="RFX12" s="3"/>
      <c r="RFY12" s="3"/>
      <c r="RFZ12" s="3"/>
      <c r="RGA12" s="3"/>
      <c r="RGB12" s="3"/>
      <c r="RGC12" s="3"/>
      <c r="RGD12" s="3"/>
      <c r="RGE12" s="3"/>
      <c r="RGF12" s="3"/>
      <c r="RGG12" s="3"/>
      <c r="RGH12" s="3"/>
      <c r="RGI12" s="3"/>
      <c r="RGJ12" s="3"/>
      <c r="RGK12" s="3"/>
      <c r="RGL12" s="3"/>
      <c r="RGM12" s="3"/>
      <c r="RGN12" s="3"/>
      <c r="RGO12" s="3"/>
      <c r="RGP12" s="3"/>
      <c r="RGQ12" s="3"/>
      <c r="RGR12" s="3"/>
      <c r="RGS12" s="3"/>
      <c r="RGT12" s="3"/>
      <c r="RGU12" s="3"/>
      <c r="RGV12" s="3"/>
      <c r="RGW12" s="3"/>
      <c r="RGX12" s="3"/>
      <c r="RGY12" s="3"/>
      <c r="RGZ12" s="3"/>
      <c r="RHA12" s="3"/>
      <c r="RHB12" s="3"/>
      <c r="RHC12" s="3"/>
      <c r="RHD12" s="3"/>
      <c r="RHE12" s="3"/>
      <c r="RHF12" s="3"/>
      <c r="RHG12" s="3"/>
      <c r="RHH12" s="3"/>
      <c r="RHI12" s="3"/>
      <c r="RHJ12" s="3"/>
      <c r="RHK12" s="3"/>
      <c r="RHL12" s="3"/>
      <c r="RHM12" s="3"/>
      <c r="RHN12" s="3"/>
      <c r="RHO12" s="3"/>
      <c r="RHP12" s="3"/>
      <c r="RHQ12" s="3"/>
      <c r="RHR12" s="3"/>
      <c r="RHS12" s="3"/>
      <c r="RHT12" s="3"/>
      <c r="RHU12" s="3"/>
      <c r="RHV12" s="3"/>
      <c r="RHW12" s="3"/>
      <c r="RHX12" s="3"/>
      <c r="RHY12" s="3"/>
      <c r="RHZ12" s="3"/>
      <c r="RIA12" s="3"/>
      <c r="RIB12" s="3"/>
      <c r="RIC12" s="3"/>
      <c r="RID12" s="3"/>
      <c r="RIE12" s="3"/>
      <c r="RIF12" s="3"/>
      <c r="RIG12" s="3"/>
      <c r="RIH12" s="3"/>
      <c r="RII12" s="3"/>
      <c r="RIJ12" s="3"/>
      <c r="RIK12" s="3"/>
      <c r="RIL12" s="3"/>
      <c r="RIM12" s="3"/>
      <c r="RIN12" s="3"/>
      <c r="RIO12" s="3"/>
      <c r="RIP12" s="3"/>
      <c r="RIQ12" s="3"/>
      <c r="RIR12" s="3"/>
      <c r="RIS12" s="3"/>
      <c r="RIT12" s="3"/>
      <c r="RIU12" s="3"/>
      <c r="RIV12" s="3"/>
      <c r="RIW12" s="3"/>
      <c r="RIX12" s="3"/>
      <c r="RIY12" s="3"/>
      <c r="RIZ12" s="3"/>
      <c r="RJA12" s="3"/>
      <c r="RJB12" s="3"/>
      <c r="RJC12" s="3"/>
      <c r="RJD12" s="3"/>
      <c r="RJE12" s="3"/>
      <c r="RJF12" s="3"/>
      <c r="RJG12" s="3"/>
      <c r="RJH12" s="3"/>
      <c r="RJI12" s="3"/>
      <c r="RJJ12" s="3"/>
      <c r="RJK12" s="3"/>
      <c r="RJL12" s="3"/>
      <c r="RJM12" s="3"/>
      <c r="RJN12" s="3"/>
      <c r="RJO12" s="3"/>
      <c r="RJP12" s="3"/>
      <c r="RJQ12" s="3"/>
      <c r="RJR12" s="3"/>
      <c r="RJS12" s="3"/>
      <c r="RJT12" s="3"/>
      <c r="RJU12" s="3"/>
      <c r="RJV12" s="3"/>
      <c r="RJW12" s="3"/>
      <c r="RJX12" s="3"/>
      <c r="RJY12" s="3"/>
      <c r="RJZ12" s="3"/>
      <c r="RKA12" s="3"/>
      <c r="RKB12" s="3"/>
      <c r="RKC12" s="3"/>
      <c r="RKD12" s="3"/>
      <c r="RKE12" s="3"/>
      <c r="RKF12" s="3"/>
      <c r="RKG12" s="3"/>
      <c r="RKH12" s="3"/>
      <c r="RKI12" s="3"/>
      <c r="RKJ12" s="3"/>
      <c r="RKK12" s="3"/>
      <c r="RKL12" s="3"/>
      <c r="RKM12" s="3"/>
      <c r="RKN12" s="3"/>
      <c r="RKO12" s="3"/>
      <c r="RKP12" s="3"/>
      <c r="RKQ12" s="3"/>
      <c r="RKR12" s="3"/>
      <c r="RKS12" s="3"/>
      <c r="RKT12" s="3"/>
      <c r="RKU12" s="3"/>
      <c r="RKV12" s="3"/>
      <c r="RKW12" s="3"/>
      <c r="RKX12" s="3"/>
      <c r="RKY12" s="3"/>
      <c r="RKZ12" s="3"/>
      <c r="RLA12" s="3"/>
      <c r="RLB12" s="3"/>
      <c r="RLC12" s="3"/>
      <c r="RLD12" s="3"/>
      <c r="RLE12" s="3"/>
      <c r="RLF12" s="3"/>
      <c r="RLG12" s="3"/>
      <c r="RLH12" s="3"/>
      <c r="RLI12" s="3"/>
      <c r="RLJ12" s="3"/>
      <c r="RLK12" s="3"/>
      <c r="RLL12" s="3"/>
      <c r="RLM12" s="3"/>
      <c r="RLN12" s="3"/>
      <c r="RLO12" s="3"/>
      <c r="RLP12" s="3"/>
      <c r="RLQ12" s="3"/>
      <c r="RLR12" s="3"/>
      <c r="RLS12" s="3"/>
      <c r="RLT12" s="3"/>
      <c r="RLU12" s="3"/>
      <c r="RLV12" s="3"/>
      <c r="RLW12" s="3"/>
      <c r="RLX12" s="3"/>
      <c r="RLY12" s="3"/>
      <c r="RLZ12" s="3"/>
      <c r="RMA12" s="3"/>
      <c r="RMB12" s="3"/>
      <c r="RMC12" s="3"/>
      <c r="RMD12" s="3"/>
      <c r="RME12" s="3"/>
      <c r="RMF12" s="3"/>
      <c r="RMG12" s="3"/>
      <c r="RMH12" s="3"/>
      <c r="RMI12" s="3"/>
      <c r="RMJ12" s="3"/>
      <c r="RMK12" s="3"/>
      <c r="RML12" s="3"/>
      <c r="RMM12" s="3"/>
      <c r="RMN12" s="3"/>
      <c r="RMO12" s="3"/>
      <c r="RMP12" s="3"/>
      <c r="RMQ12" s="3"/>
      <c r="RMR12" s="3"/>
      <c r="RMS12" s="3"/>
      <c r="RMT12" s="3"/>
      <c r="RMU12" s="3"/>
      <c r="RMV12" s="3"/>
      <c r="RMW12" s="3"/>
      <c r="RMX12" s="3"/>
      <c r="RMY12" s="3"/>
      <c r="RMZ12" s="3"/>
      <c r="RNA12" s="3"/>
      <c r="RNB12" s="3"/>
      <c r="RNC12" s="3"/>
      <c r="RND12" s="3"/>
      <c r="RNE12" s="3"/>
      <c r="RNF12" s="3"/>
      <c r="RNG12" s="3"/>
      <c r="RNH12" s="3"/>
      <c r="RNI12" s="3"/>
      <c r="RNJ12" s="3"/>
      <c r="RNK12" s="3"/>
      <c r="RNL12" s="3"/>
      <c r="RNM12" s="3"/>
      <c r="RNN12" s="3"/>
      <c r="RNO12" s="3"/>
      <c r="RNP12" s="3"/>
      <c r="RNQ12" s="3"/>
      <c r="RNR12" s="3"/>
      <c r="RNS12" s="3"/>
      <c r="RNT12" s="3"/>
      <c r="RNU12" s="3"/>
      <c r="RNV12" s="3"/>
      <c r="RNW12" s="3"/>
      <c r="RNX12" s="3"/>
      <c r="RNY12" s="3"/>
      <c r="RNZ12" s="3"/>
      <c r="ROA12" s="3"/>
      <c r="ROB12" s="3"/>
      <c r="ROC12" s="3"/>
      <c r="ROD12" s="3"/>
      <c r="ROE12" s="3"/>
      <c r="ROF12" s="3"/>
      <c r="ROG12" s="3"/>
      <c r="ROH12" s="3"/>
      <c r="ROI12" s="3"/>
      <c r="ROJ12" s="3"/>
      <c r="ROK12" s="3"/>
      <c r="ROL12" s="3"/>
      <c r="ROM12" s="3"/>
      <c r="RON12" s="3"/>
      <c r="ROO12" s="3"/>
      <c r="ROP12" s="3"/>
      <c r="ROQ12" s="3"/>
      <c r="ROR12" s="3"/>
      <c r="ROS12" s="3"/>
      <c r="ROT12" s="3"/>
      <c r="ROU12" s="3"/>
      <c r="ROV12" s="3"/>
      <c r="ROW12" s="3"/>
      <c r="ROX12" s="3"/>
      <c r="ROY12" s="3"/>
      <c r="ROZ12" s="3"/>
      <c r="RPA12" s="3"/>
      <c r="RPB12" s="3"/>
      <c r="RPC12" s="3"/>
      <c r="RPD12" s="3"/>
      <c r="RPE12" s="3"/>
      <c r="RPF12" s="3"/>
      <c r="RPG12" s="3"/>
      <c r="RPH12" s="3"/>
      <c r="RPI12" s="3"/>
      <c r="RPJ12" s="3"/>
      <c r="RPK12" s="3"/>
      <c r="RPL12" s="3"/>
      <c r="RPM12" s="3"/>
      <c r="RPN12" s="3"/>
      <c r="RPO12" s="3"/>
      <c r="RPP12" s="3"/>
      <c r="RPQ12" s="3"/>
      <c r="RPR12" s="3"/>
      <c r="RPS12" s="3"/>
      <c r="RPT12" s="3"/>
      <c r="RPU12" s="3"/>
      <c r="RPV12" s="3"/>
      <c r="RPW12" s="3"/>
      <c r="RPX12" s="3"/>
      <c r="RPY12" s="3"/>
      <c r="RPZ12" s="3"/>
      <c r="RQA12" s="3"/>
      <c r="RQB12" s="3"/>
      <c r="RQC12" s="3"/>
      <c r="RQD12" s="3"/>
      <c r="RQE12" s="3"/>
      <c r="RQF12" s="3"/>
      <c r="RQG12" s="3"/>
      <c r="RQH12" s="3"/>
      <c r="RQI12" s="3"/>
      <c r="RQJ12" s="3"/>
      <c r="RQK12" s="3"/>
      <c r="RQL12" s="3"/>
      <c r="RQM12" s="3"/>
      <c r="RQN12" s="3"/>
      <c r="RQO12" s="3"/>
      <c r="RQP12" s="3"/>
      <c r="RQQ12" s="3"/>
      <c r="RQR12" s="3"/>
      <c r="RQS12" s="3"/>
      <c r="RQT12" s="3"/>
      <c r="RQU12" s="3"/>
      <c r="RQV12" s="3"/>
      <c r="RQW12" s="3"/>
      <c r="RQX12" s="3"/>
      <c r="RQY12" s="3"/>
      <c r="RQZ12" s="3"/>
      <c r="RRA12" s="3"/>
      <c r="RRB12" s="3"/>
      <c r="RRC12" s="3"/>
      <c r="RRD12" s="3"/>
      <c r="RRE12" s="3"/>
      <c r="RRF12" s="3"/>
      <c r="RRG12" s="3"/>
      <c r="RRH12" s="3"/>
      <c r="RRI12" s="3"/>
      <c r="RRJ12" s="3"/>
      <c r="RRK12" s="3"/>
      <c r="RRL12" s="3"/>
      <c r="RRM12" s="3"/>
      <c r="RRN12" s="3"/>
      <c r="RRO12" s="3"/>
      <c r="RRP12" s="3"/>
      <c r="RRQ12" s="3"/>
      <c r="RRR12" s="3"/>
      <c r="RRS12" s="3"/>
      <c r="RRT12" s="3"/>
      <c r="RRU12" s="3"/>
      <c r="RRV12" s="3"/>
      <c r="RRW12" s="3"/>
      <c r="RRX12" s="3"/>
      <c r="RRY12" s="3"/>
      <c r="RRZ12" s="3"/>
      <c r="RSA12" s="3"/>
      <c r="RSB12" s="3"/>
      <c r="RSC12" s="3"/>
      <c r="RSD12" s="3"/>
      <c r="RSE12" s="3"/>
      <c r="RSF12" s="3"/>
      <c r="RSG12" s="3"/>
      <c r="RSH12" s="3"/>
      <c r="RSI12" s="3"/>
      <c r="RSJ12" s="3"/>
      <c r="RSK12" s="3"/>
      <c r="RSL12" s="3"/>
      <c r="RSM12" s="3"/>
      <c r="RSN12" s="3"/>
      <c r="RSO12" s="3"/>
      <c r="RSP12" s="3"/>
      <c r="RSQ12" s="3"/>
      <c r="RSR12" s="3"/>
      <c r="RSS12" s="3"/>
      <c r="RST12" s="3"/>
      <c r="RSU12" s="3"/>
      <c r="RSV12" s="3"/>
      <c r="RSW12" s="3"/>
      <c r="RSX12" s="3"/>
      <c r="RSY12" s="3"/>
      <c r="RSZ12" s="3"/>
      <c r="RTA12" s="3"/>
      <c r="RTB12" s="3"/>
      <c r="RTC12" s="3"/>
      <c r="RTD12" s="3"/>
      <c r="RTE12" s="3"/>
      <c r="RTF12" s="3"/>
      <c r="RTG12" s="3"/>
      <c r="RTH12" s="3"/>
      <c r="RTI12" s="3"/>
      <c r="RTJ12" s="3"/>
      <c r="RTK12" s="3"/>
      <c r="RTL12" s="3"/>
      <c r="RTM12" s="3"/>
      <c r="RTN12" s="3"/>
      <c r="RTO12" s="3"/>
      <c r="RTP12" s="3"/>
      <c r="RTQ12" s="3"/>
      <c r="RTR12" s="3"/>
      <c r="RTS12" s="3"/>
      <c r="RTT12" s="3"/>
      <c r="RTU12" s="3"/>
      <c r="RTV12" s="3"/>
      <c r="RTW12" s="3"/>
      <c r="RTX12" s="3"/>
      <c r="RTY12" s="3"/>
      <c r="RTZ12" s="3"/>
      <c r="RUA12" s="3"/>
      <c r="RUB12" s="3"/>
      <c r="RUC12" s="3"/>
      <c r="RUD12" s="3"/>
      <c r="RUE12" s="3"/>
      <c r="RUF12" s="3"/>
      <c r="RUG12" s="3"/>
      <c r="RUH12" s="3"/>
      <c r="RUI12" s="3"/>
      <c r="RUJ12" s="3"/>
      <c r="RUK12" s="3"/>
      <c r="RUL12" s="3"/>
      <c r="RUM12" s="3"/>
      <c r="RUN12" s="3"/>
      <c r="RUO12" s="3"/>
      <c r="RUP12" s="3"/>
      <c r="RUQ12" s="3"/>
      <c r="RUR12" s="3"/>
      <c r="RUS12" s="3"/>
      <c r="RUT12" s="3"/>
      <c r="RUU12" s="3"/>
      <c r="RUV12" s="3"/>
      <c r="RUW12" s="3"/>
      <c r="RUX12" s="3"/>
      <c r="RUY12" s="3"/>
      <c r="RUZ12" s="3"/>
      <c r="RVA12" s="3"/>
      <c r="RVB12" s="3"/>
      <c r="RVC12" s="3"/>
      <c r="RVD12" s="3"/>
      <c r="RVE12" s="3"/>
      <c r="RVF12" s="3"/>
      <c r="RVG12" s="3"/>
      <c r="RVH12" s="3"/>
      <c r="RVI12" s="3"/>
      <c r="RVJ12" s="3"/>
      <c r="RVK12" s="3"/>
      <c r="RVL12" s="3"/>
      <c r="RVM12" s="3"/>
      <c r="RVN12" s="3"/>
      <c r="RVO12" s="3"/>
      <c r="RVP12" s="3"/>
      <c r="RVQ12" s="3"/>
      <c r="RVR12" s="3"/>
      <c r="RVS12" s="3"/>
      <c r="RVT12" s="3"/>
      <c r="RVU12" s="3"/>
      <c r="RVV12" s="3"/>
      <c r="RVW12" s="3"/>
      <c r="RVX12" s="3"/>
      <c r="RVY12" s="3"/>
      <c r="RVZ12" s="3"/>
      <c r="RWA12" s="3"/>
      <c r="RWB12" s="3"/>
      <c r="RWC12" s="3"/>
      <c r="RWD12" s="3"/>
      <c r="RWE12" s="3"/>
      <c r="RWF12" s="3"/>
      <c r="RWG12" s="3"/>
      <c r="RWH12" s="3"/>
      <c r="RWI12" s="3"/>
      <c r="RWJ12" s="3"/>
      <c r="RWK12" s="3"/>
      <c r="RWL12" s="3"/>
      <c r="RWM12" s="3"/>
      <c r="RWN12" s="3"/>
      <c r="RWO12" s="3"/>
      <c r="RWP12" s="3"/>
      <c r="RWQ12" s="3"/>
      <c r="RWR12" s="3"/>
      <c r="RWS12" s="3"/>
      <c r="RWT12" s="3"/>
      <c r="RWU12" s="3"/>
      <c r="RWV12" s="3"/>
      <c r="RWW12" s="3"/>
      <c r="RWX12" s="3"/>
      <c r="RWY12" s="3"/>
      <c r="RWZ12" s="3"/>
      <c r="RXA12" s="3"/>
      <c r="RXB12" s="3"/>
      <c r="RXC12" s="3"/>
      <c r="RXD12" s="3"/>
      <c r="RXE12" s="3"/>
      <c r="RXF12" s="3"/>
      <c r="RXG12" s="3"/>
      <c r="RXH12" s="3"/>
      <c r="RXI12" s="3"/>
      <c r="RXJ12" s="3"/>
      <c r="RXK12" s="3"/>
      <c r="RXL12" s="3"/>
      <c r="RXM12" s="3"/>
      <c r="RXN12" s="3"/>
      <c r="RXO12" s="3"/>
      <c r="RXP12" s="3"/>
      <c r="RXQ12" s="3"/>
      <c r="RXR12" s="3"/>
      <c r="RXS12" s="3"/>
      <c r="RXT12" s="3"/>
      <c r="RXU12" s="3"/>
      <c r="RXV12" s="3"/>
      <c r="RXW12" s="3"/>
      <c r="RXX12" s="3"/>
      <c r="RXY12" s="3"/>
      <c r="RXZ12" s="3"/>
      <c r="RYA12" s="3"/>
      <c r="RYB12" s="3"/>
      <c r="RYC12" s="3"/>
      <c r="RYD12" s="3"/>
      <c r="RYE12" s="3"/>
      <c r="RYF12" s="3"/>
      <c r="RYG12" s="3"/>
      <c r="RYH12" s="3"/>
      <c r="RYI12" s="3"/>
      <c r="RYJ12" s="3"/>
      <c r="RYK12" s="3"/>
      <c r="RYL12" s="3"/>
      <c r="RYM12" s="3"/>
      <c r="RYN12" s="3"/>
      <c r="RYO12" s="3"/>
      <c r="RYP12" s="3"/>
      <c r="RYQ12" s="3"/>
      <c r="RYR12" s="3"/>
      <c r="RYS12" s="3"/>
      <c r="RYT12" s="3"/>
      <c r="RYU12" s="3"/>
      <c r="RYV12" s="3"/>
      <c r="RYW12" s="3"/>
      <c r="RYX12" s="3"/>
      <c r="RYY12" s="3"/>
      <c r="RYZ12" s="3"/>
      <c r="RZA12" s="3"/>
      <c r="RZB12" s="3"/>
      <c r="RZC12" s="3"/>
      <c r="RZD12" s="3"/>
      <c r="RZE12" s="3"/>
      <c r="RZF12" s="3"/>
      <c r="RZG12" s="3"/>
      <c r="RZH12" s="3"/>
      <c r="RZI12" s="3"/>
      <c r="RZJ12" s="3"/>
      <c r="RZK12" s="3"/>
      <c r="RZL12" s="3"/>
      <c r="RZM12" s="3"/>
      <c r="RZN12" s="3"/>
      <c r="RZO12" s="3"/>
      <c r="RZP12" s="3"/>
      <c r="RZQ12" s="3"/>
      <c r="RZR12" s="3"/>
      <c r="RZS12" s="3"/>
      <c r="RZT12" s="3"/>
      <c r="RZU12" s="3"/>
      <c r="RZV12" s="3"/>
      <c r="RZW12" s="3"/>
      <c r="RZX12" s="3"/>
      <c r="RZY12" s="3"/>
      <c r="RZZ12" s="3"/>
      <c r="SAA12" s="3"/>
      <c r="SAB12" s="3"/>
      <c r="SAC12" s="3"/>
      <c r="SAD12" s="3"/>
      <c r="SAE12" s="3"/>
      <c r="SAF12" s="3"/>
      <c r="SAG12" s="3"/>
      <c r="SAH12" s="3"/>
      <c r="SAI12" s="3"/>
      <c r="SAJ12" s="3"/>
      <c r="SAK12" s="3"/>
      <c r="SAL12" s="3"/>
      <c r="SAM12" s="3"/>
      <c r="SAN12" s="3"/>
      <c r="SAO12" s="3"/>
      <c r="SAP12" s="3"/>
      <c r="SAQ12" s="3"/>
      <c r="SAR12" s="3"/>
      <c r="SAS12" s="3"/>
      <c r="SAT12" s="3"/>
      <c r="SAU12" s="3"/>
      <c r="SAV12" s="3"/>
      <c r="SAW12" s="3"/>
      <c r="SAX12" s="3"/>
      <c r="SAY12" s="3"/>
      <c r="SAZ12" s="3"/>
      <c r="SBA12" s="3"/>
      <c r="SBB12" s="3"/>
      <c r="SBC12" s="3"/>
      <c r="SBD12" s="3"/>
      <c r="SBE12" s="3"/>
      <c r="SBF12" s="3"/>
      <c r="SBG12" s="3"/>
      <c r="SBH12" s="3"/>
      <c r="SBI12" s="3"/>
      <c r="SBJ12" s="3"/>
      <c r="SBK12" s="3"/>
      <c r="SBL12" s="3"/>
      <c r="SBM12" s="3"/>
      <c r="SBN12" s="3"/>
      <c r="SBO12" s="3"/>
      <c r="SBP12" s="3"/>
      <c r="SBQ12" s="3"/>
      <c r="SBR12" s="3"/>
      <c r="SBS12" s="3"/>
      <c r="SBT12" s="3"/>
      <c r="SBU12" s="3"/>
      <c r="SBV12" s="3"/>
      <c r="SBW12" s="3"/>
      <c r="SBX12" s="3"/>
      <c r="SBY12" s="3"/>
      <c r="SBZ12" s="3"/>
      <c r="SCA12" s="3"/>
      <c r="SCB12" s="3"/>
      <c r="SCC12" s="3"/>
      <c r="SCD12" s="3"/>
      <c r="SCE12" s="3"/>
      <c r="SCF12" s="3"/>
      <c r="SCG12" s="3"/>
      <c r="SCH12" s="3"/>
      <c r="SCI12" s="3"/>
      <c r="SCJ12" s="3"/>
      <c r="SCK12" s="3"/>
      <c r="SCL12" s="3"/>
      <c r="SCM12" s="3"/>
      <c r="SCN12" s="3"/>
      <c r="SCO12" s="3"/>
      <c r="SCP12" s="3"/>
      <c r="SCQ12" s="3"/>
      <c r="SCR12" s="3"/>
      <c r="SCS12" s="3"/>
      <c r="SCT12" s="3"/>
      <c r="SCU12" s="3"/>
      <c r="SCV12" s="3"/>
      <c r="SCW12" s="3"/>
      <c r="SCX12" s="3"/>
      <c r="SCY12" s="3"/>
      <c r="SCZ12" s="3"/>
      <c r="SDA12" s="3"/>
      <c r="SDB12" s="3"/>
      <c r="SDC12" s="3"/>
      <c r="SDD12" s="3"/>
      <c r="SDE12" s="3"/>
      <c r="SDF12" s="3"/>
      <c r="SDG12" s="3"/>
      <c r="SDH12" s="3"/>
      <c r="SDI12" s="3"/>
      <c r="SDJ12" s="3"/>
      <c r="SDK12" s="3"/>
      <c r="SDL12" s="3"/>
      <c r="SDM12" s="3"/>
      <c r="SDN12" s="3"/>
      <c r="SDO12" s="3"/>
      <c r="SDP12" s="3"/>
      <c r="SDQ12" s="3"/>
      <c r="SDR12" s="3"/>
      <c r="SDS12" s="3"/>
      <c r="SDT12" s="3"/>
      <c r="SDU12" s="3"/>
      <c r="SDV12" s="3"/>
      <c r="SDW12" s="3"/>
      <c r="SDX12" s="3"/>
      <c r="SDY12" s="3"/>
      <c r="SDZ12" s="3"/>
      <c r="SEA12" s="3"/>
      <c r="SEB12" s="3"/>
      <c r="SEC12" s="3"/>
      <c r="SED12" s="3"/>
      <c r="SEE12" s="3"/>
      <c r="SEF12" s="3"/>
      <c r="SEG12" s="3"/>
      <c r="SEH12" s="3"/>
      <c r="SEI12" s="3"/>
      <c r="SEJ12" s="3"/>
      <c r="SEK12" s="3"/>
      <c r="SEL12" s="3"/>
      <c r="SEM12" s="3"/>
      <c r="SEN12" s="3"/>
      <c r="SEO12" s="3"/>
      <c r="SEP12" s="3"/>
      <c r="SEQ12" s="3"/>
      <c r="SER12" s="3"/>
      <c r="SES12" s="3"/>
      <c r="SET12" s="3"/>
      <c r="SEU12" s="3"/>
      <c r="SEV12" s="3"/>
      <c r="SEW12" s="3"/>
      <c r="SEX12" s="3"/>
      <c r="SEY12" s="3"/>
      <c r="SEZ12" s="3"/>
      <c r="SFA12" s="3"/>
      <c r="SFB12" s="3"/>
      <c r="SFC12" s="3"/>
      <c r="SFD12" s="3"/>
      <c r="SFE12" s="3"/>
      <c r="SFF12" s="3"/>
      <c r="SFG12" s="3"/>
      <c r="SFH12" s="3"/>
      <c r="SFI12" s="3"/>
      <c r="SFJ12" s="3"/>
      <c r="SFK12" s="3"/>
      <c r="SFL12" s="3"/>
      <c r="SFM12" s="3"/>
      <c r="SFN12" s="3"/>
      <c r="SFO12" s="3"/>
      <c r="SFP12" s="3"/>
      <c r="SFQ12" s="3"/>
      <c r="SFR12" s="3"/>
      <c r="SFS12" s="3"/>
      <c r="SFT12" s="3"/>
      <c r="SFU12" s="3"/>
      <c r="SFV12" s="3"/>
      <c r="SFW12" s="3"/>
      <c r="SFX12" s="3"/>
      <c r="SFY12" s="3"/>
      <c r="SFZ12" s="3"/>
      <c r="SGA12" s="3"/>
      <c r="SGB12" s="3"/>
      <c r="SGC12" s="3"/>
      <c r="SGD12" s="3"/>
      <c r="SGE12" s="3"/>
      <c r="SGF12" s="3"/>
      <c r="SGG12" s="3"/>
      <c r="SGH12" s="3"/>
      <c r="SGI12" s="3"/>
      <c r="SGJ12" s="3"/>
      <c r="SGK12" s="3"/>
      <c r="SGL12" s="3"/>
      <c r="SGM12" s="3"/>
      <c r="SGN12" s="3"/>
      <c r="SGO12" s="3"/>
      <c r="SGP12" s="3"/>
      <c r="SGQ12" s="3"/>
      <c r="SGR12" s="3"/>
      <c r="SGS12" s="3"/>
      <c r="SGT12" s="3"/>
      <c r="SGU12" s="3"/>
      <c r="SGV12" s="3"/>
      <c r="SGW12" s="3"/>
      <c r="SGX12" s="3"/>
      <c r="SGY12" s="3"/>
      <c r="SGZ12" s="3"/>
      <c r="SHA12" s="3"/>
      <c r="SHB12" s="3"/>
      <c r="SHC12" s="3"/>
      <c r="SHD12" s="3"/>
      <c r="SHE12" s="3"/>
      <c r="SHF12" s="3"/>
      <c r="SHG12" s="3"/>
      <c r="SHH12" s="3"/>
      <c r="SHI12" s="3"/>
      <c r="SHJ12" s="3"/>
      <c r="SHK12" s="3"/>
      <c r="SHL12" s="3"/>
      <c r="SHM12" s="3"/>
      <c r="SHN12" s="3"/>
      <c r="SHO12" s="3"/>
      <c r="SHP12" s="3"/>
      <c r="SHQ12" s="3"/>
      <c r="SHR12" s="3"/>
      <c r="SHS12" s="3"/>
      <c r="SHT12" s="3"/>
      <c r="SHU12" s="3"/>
      <c r="SHV12" s="3"/>
      <c r="SHW12" s="3"/>
      <c r="SHX12" s="3"/>
      <c r="SHY12" s="3"/>
      <c r="SHZ12" s="3"/>
      <c r="SIA12" s="3"/>
      <c r="SIB12" s="3"/>
      <c r="SIC12" s="3"/>
      <c r="SID12" s="3"/>
      <c r="SIE12" s="3"/>
      <c r="SIF12" s="3"/>
      <c r="SIG12" s="3"/>
      <c r="SIH12" s="3"/>
      <c r="SII12" s="3"/>
      <c r="SIJ12" s="3"/>
      <c r="SIK12" s="3"/>
      <c r="SIL12" s="3"/>
      <c r="SIM12" s="3"/>
      <c r="SIN12" s="3"/>
      <c r="SIO12" s="3"/>
      <c r="SIP12" s="3"/>
      <c r="SIQ12" s="3"/>
      <c r="SIR12" s="3"/>
      <c r="SIS12" s="3"/>
      <c r="SIT12" s="3"/>
      <c r="SIU12" s="3"/>
      <c r="SIV12" s="3"/>
      <c r="SIW12" s="3"/>
      <c r="SIX12" s="3"/>
      <c r="SIY12" s="3"/>
      <c r="SIZ12" s="3"/>
      <c r="SJA12" s="3"/>
      <c r="SJB12" s="3"/>
      <c r="SJC12" s="3"/>
      <c r="SJD12" s="3"/>
      <c r="SJE12" s="3"/>
      <c r="SJF12" s="3"/>
      <c r="SJG12" s="3"/>
      <c r="SJH12" s="3"/>
      <c r="SJI12" s="3"/>
      <c r="SJJ12" s="3"/>
      <c r="SJK12" s="3"/>
      <c r="SJL12" s="3"/>
      <c r="SJM12" s="3"/>
      <c r="SJN12" s="3"/>
      <c r="SJO12" s="3"/>
      <c r="SJP12" s="3"/>
      <c r="SJQ12" s="3"/>
      <c r="SJR12" s="3"/>
      <c r="SJS12" s="3"/>
      <c r="SJT12" s="3"/>
      <c r="SJU12" s="3"/>
      <c r="SJV12" s="3"/>
      <c r="SJW12" s="3"/>
      <c r="SJX12" s="3"/>
      <c r="SJY12" s="3"/>
      <c r="SJZ12" s="3"/>
      <c r="SKA12" s="3"/>
      <c r="SKB12" s="3"/>
      <c r="SKC12" s="3"/>
      <c r="SKD12" s="3"/>
      <c r="SKE12" s="3"/>
      <c r="SKF12" s="3"/>
      <c r="SKG12" s="3"/>
      <c r="SKH12" s="3"/>
      <c r="SKI12" s="3"/>
      <c r="SKJ12" s="3"/>
      <c r="SKK12" s="3"/>
      <c r="SKL12" s="3"/>
      <c r="SKM12" s="3"/>
      <c r="SKN12" s="3"/>
      <c r="SKO12" s="3"/>
      <c r="SKP12" s="3"/>
      <c r="SKQ12" s="3"/>
      <c r="SKR12" s="3"/>
      <c r="SKS12" s="3"/>
      <c r="SKT12" s="3"/>
      <c r="SKU12" s="3"/>
      <c r="SKV12" s="3"/>
      <c r="SKW12" s="3"/>
      <c r="SKX12" s="3"/>
      <c r="SKY12" s="3"/>
      <c r="SKZ12" s="3"/>
      <c r="SLA12" s="3"/>
      <c r="SLB12" s="3"/>
      <c r="SLC12" s="3"/>
      <c r="SLD12" s="3"/>
      <c r="SLE12" s="3"/>
      <c r="SLF12" s="3"/>
      <c r="SLG12" s="3"/>
      <c r="SLH12" s="3"/>
      <c r="SLI12" s="3"/>
      <c r="SLJ12" s="3"/>
      <c r="SLK12" s="3"/>
      <c r="SLL12" s="3"/>
      <c r="SLM12" s="3"/>
      <c r="SLN12" s="3"/>
      <c r="SLO12" s="3"/>
      <c r="SLP12" s="3"/>
      <c r="SLQ12" s="3"/>
      <c r="SLR12" s="3"/>
      <c r="SLS12" s="3"/>
      <c r="SLT12" s="3"/>
      <c r="SLU12" s="3"/>
      <c r="SLV12" s="3"/>
      <c r="SLW12" s="3"/>
      <c r="SLX12" s="3"/>
      <c r="SLY12" s="3"/>
      <c r="SLZ12" s="3"/>
      <c r="SMA12" s="3"/>
      <c r="SMB12" s="3"/>
      <c r="SMC12" s="3"/>
      <c r="SMD12" s="3"/>
      <c r="SME12" s="3"/>
      <c r="SMF12" s="3"/>
      <c r="SMG12" s="3"/>
      <c r="SMH12" s="3"/>
      <c r="SMI12" s="3"/>
      <c r="SMJ12" s="3"/>
      <c r="SMK12" s="3"/>
      <c r="SML12" s="3"/>
      <c r="SMM12" s="3"/>
      <c r="SMN12" s="3"/>
      <c r="SMO12" s="3"/>
      <c r="SMP12" s="3"/>
      <c r="SMQ12" s="3"/>
      <c r="SMR12" s="3"/>
      <c r="SMS12" s="3"/>
      <c r="SMT12" s="3"/>
      <c r="SMU12" s="3"/>
      <c r="SMV12" s="3"/>
      <c r="SMW12" s="3"/>
      <c r="SMX12" s="3"/>
      <c r="SMY12" s="3"/>
      <c r="SMZ12" s="3"/>
      <c r="SNA12" s="3"/>
      <c r="SNB12" s="3"/>
      <c r="SNC12" s="3"/>
      <c r="SND12" s="3"/>
      <c r="SNE12" s="3"/>
      <c r="SNF12" s="3"/>
      <c r="SNG12" s="3"/>
      <c r="SNH12" s="3"/>
      <c r="SNI12" s="3"/>
      <c r="SNJ12" s="3"/>
      <c r="SNK12" s="3"/>
      <c r="SNL12" s="3"/>
      <c r="SNM12" s="3"/>
      <c r="SNN12" s="3"/>
      <c r="SNO12" s="3"/>
      <c r="SNP12" s="3"/>
      <c r="SNQ12" s="3"/>
      <c r="SNR12" s="3"/>
      <c r="SNS12" s="3"/>
      <c r="SNT12" s="3"/>
      <c r="SNU12" s="3"/>
      <c r="SNV12" s="3"/>
      <c r="SNW12" s="3"/>
      <c r="SNX12" s="3"/>
      <c r="SNY12" s="3"/>
      <c r="SNZ12" s="3"/>
      <c r="SOA12" s="3"/>
      <c r="SOB12" s="3"/>
      <c r="SOC12" s="3"/>
      <c r="SOD12" s="3"/>
      <c r="SOE12" s="3"/>
      <c r="SOF12" s="3"/>
      <c r="SOG12" s="3"/>
      <c r="SOH12" s="3"/>
      <c r="SOI12" s="3"/>
      <c r="SOJ12" s="3"/>
      <c r="SOK12" s="3"/>
      <c r="SOL12" s="3"/>
      <c r="SOM12" s="3"/>
      <c r="SON12" s="3"/>
      <c r="SOO12" s="3"/>
      <c r="SOP12" s="3"/>
      <c r="SOQ12" s="3"/>
      <c r="SOR12" s="3"/>
      <c r="SOS12" s="3"/>
      <c r="SOT12" s="3"/>
      <c r="SOU12" s="3"/>
      <c r="SOV12" s="3"/>
      <c r="SOW12" s="3"/>
      <c r="SOX12" s="3"/>
      <c r="SOY12" s="3"/>
      <c r="SOZ12" s="3"/>
      <c r="SPA12" s="3"/>
      <c r="SPB12" s="3"/>
      <c r="SPC12" s="3"/>
      <c r="SPD12" s="3"/>
      <c r="SPE12" s="3"/>
      <c r="SPF12" s="3"/>
      <c r="SPG12" s="3"/>
      <c r="SPH12" s="3"/>
      <c r="SPI12" s="3"/>
      <c r="SPJ12" s="3"/>
      <c r="SPK12" s="3"/>
      <c r="SPL12" s="3"/>
      <c r="SPM12" s="3"/>
      <c r="SPN12" s="3"/>
      <c r="SPO12" s="3"/>
      <c r="SPP12" s="3"/>
      <c r="SPQ12" s="3"/>
      <c r="SPR12" s="3"/>
      <c r="SPS12" s="3"/>
      <c r="SPT12" s="3"/>
      <c r="SPU12" s="3"/>
      <c r="SPV12" s="3"/>
      <c r="SPW12" s="3"/>
      <c r="SPX12" s="3"/>
      <c r="SPY12" s="3"/>
      <c r="SPZ12" s="3"/>
      <c r="SQA12" s="3"/>
      <c r="SQB12" s="3"/>
      <c r="SQC12" s="3"/>
      <c r="SQD12" s="3"/>
      <c r="SQE12" s="3"/>
      <c r="SQF12" s="3"/>
      <c r="SQG12" s="3"/>
      <c r="SQH12" s="3"/>
      <c r="SQI12" s="3"/>
      <c r="SQJ12" s="3"/>
      <c r="SQK12" s="3"/>
      <c r="SQL12" s="3"/>
      <c r="SQM12" s="3"/>
      <c r="SQN12" s="3"/>
      <c r="SQO12" s="3"/>
      <c r="SQP12" s="3"/>
      <c r="SQQ12" s="3"/>
      <c r="SQR12" s="3"/>
      <c r="SQS12" s="3"/>
      <c r="SQT12" s="3"/>
      <c r="SQU12" s="3"/>
      <c r="SQV12" s="3"/>
      <c r="SQW12" s="3"/>
      <c r="SQX12" s="3"/>
      <c r="SQY12" s="3"/>
      <c r="SQZ12" s="3"/>
      <c r="SRA12" s="3"/>
      <c r="SRB12" s="3"/>
      <c r="SRC12" s="3"/>
      <c r="SRD12" s="3"/>
      <c r="SRE12" s="3"/>
      <c r="SRF12" s="3"/>
      <c r="SRG12" s="3"/>
      <c r="SRH12" s="3"/>
      <c r="SRI12" s="3"/>
      <c r="SRJ12" s="3"/>
      <c r="SRK12" s="3"/>
      <c r="SRL12" s="3"/>
      <c r="SRM12" s="3"/>
      <c r="SRN12" s="3"/>
      <c r="SRO12" s="3"/>
      <c r="SRP12" s="3"/>
      <c r="SRQ12" s="3"/>
      <c r="SRR12" s="3"/>
      <c r="SRS12" s="3"/>
      <c r="SRT12" s="3"/>
      <c r="SRU12" s="3"/>
      <c r="SRV12" s="3"/>
      <c r="SRW12" s="3"/>
      <c r="SRX12" s="3"/>
      <c r="SRY12" s="3"/>
      <c r="SRZ12" s="3"/>
      <c r="SSA12" s="3"/>
      <c r="SSB12" s="3"/>
      <c r="SSC12" s="3"/>
      <c r="SSD12" s="3"/>
      <c r="SSE12" s="3"/>
      <c r="SSF12" s="3"/>
      <c r="SSG12" s="3"/>
      <c r="SSH12" s="3"/>
      <c r="SSI12" s="3"/>
      <c r="SSJ12" s="3"/>
      <c r="SSK12" s="3"/>
      <c r="SSL12" s="3"/>
      <c r="SSM12" s="3"/>
      <c r="SSN12" s="3"/>
      <c r="SSO12" s="3"/>
      <c r="SSP12" s="3"/>
      <c r="SSQ12" s="3"/>
      <c r="SSR12" s="3"/>
      <c r="SSS12" s="3"/>
      <c r="SST12" s="3"/>
      <c r="SSU12" s="3"/>
      <c r="SSV12" s="3"/>
      <c r="SSW12" s="3"/>
      <c r="SSX12" s="3"/>
      <c r="SSY12" s="3"/>
      <c r="SSZ12" s="3"/>
      <c r="STA12" s="3"/>
      <c r="STB12" s="3"/>
      <c r="STC12" s="3"/>
      <c r="STD12" s="3"/>
      <c r="STE12" s="3"/>
      <c r="STF12" s="3"/>
      <c r="STG12" s="3"/>
      <c r="STH12" s="3"/>
      <c r="STI12" s="3"/>
      <c r="STJ12" s="3"/>
      <c r="STK12" s="3"/>
      <c r="STL12" s="3"/>
      <c r="STM12" s="3"/>
      <c r="STN12" s="3"/>
      <c r="STO12" s="3"/>
      <c r="STP12" s="3"/>
      <c r="STQ12" s="3"/>
      <c r="STR12" s="3"/>
      <c r="STS12" s="3"/>
      <c r="STT12" s="3"/>
      <c r="STU12" s="3"/>
      <c r="STV12" s="3"/>
      <c r="STW12" s="3"/>
      <c r="STX12" s="3"/>
      <c r="STY12" s="3"/>
      <c r="STZ12" s="3"/>
      <c r="SUA12" s="3"/>
      <c r="SUB12" s="3"/>
      <c r="SUC12" s="3"/>
      <c r="SUD12" s="3"/>
      <c r="SUE12" s="3"/>
      <c r="SUF12" s="3"/>
      <c r="SUG12" s="3"/>
      <c r="SUH12" s="3"/>
      <c r="SUI12" s="3"/>
      <c r="SUJ12" s="3"/>
      <c r="SUK12" s="3"/>
      <c r="SUL12" s="3"/>
      <c r="SUM12" s="3"/>
      <c r="SUN12" s="3"/>
      <c r="SUO12" s="3"/>
      <c r="SUP12" s="3"/>
      <c r="SUQ12" s="3"/>
      <c r="SUR12" s="3"/>
      <c r="SUS12" s="3"/>
      <c r="SUT12" s="3"/>
      <c r="SUU12" s="3"/>
      <c r="SUV12" s="3"/>
      <c r="SUW12" s="3"/>
      <c r="SUX12" s="3"/>
      <c r="SUY12" s="3"/>
      <c r="SUZ12" s="3"/>
      <c r="SVA12" s="3"/>
      <c r="SVB12" s="3"/>
      <c r="SVC12" s="3"/>
      <c r="SVD12" s="3"/>
      <c r="SVE12" s="3"/>
      <c r="SVF12" s="3"/>
      <c r="SVG12" s="3"/>
      <c r="SVH12" s="3"/>
      <c r="SVI12" s="3"/>
      <c r="SVJ12" s="3"/>
      <c r="SVK12" s="3"/>
      <c r="SVL12" s="3"/>
      <c r="SVM12" s="3"/>
      <c r="SVN12" s="3"/>
      <c r="SVO12" s="3"/>
      <c r="SVP12" s="3"/>
      <c r="SVQ12" s="3"/>
      <c r="SVR12" s="3"/>
      <c r="SVS12" s="3"/>
      <c r="SVT12" s="3"/>
      <c r="SVU12" s="3"/>
      <c r="SVV12" s="3"/>
      <c r="SVW12" s="3"/>
      <c r="SVX12" s="3"/>
      <c r="SVY12" s="3"/>
      <c r="SVZ12" s="3"/>
      <c r="SWA12" s="3"/>
      <c r="SWB12" s="3"/>
      <c r="SWC12" s="3"/>
      <c r="SWD12" s="3"/>
      <c r="SWE12" s="3"/>
      <c r="SWF12" s="3"/>
      <c r="SWG12" s="3"/>
      <c r="SWH12" s="3"/>
      <c r="SWI12" s="3"/>
      <c r="SWJ12" s="3"/>
      <c r="SWK12" s="3"/>
      <c r="SWL12" s="3"/>
      <c r="SWM12" s="3"/>
      <c r="SWN12" s="3"/>
      <c r="SWO12" s="3"/>
      <c r="SWP12" s="3"/>
      <c r="SWQ12" s="3"/>
      <c r="SWR12" s="3"/>
      <c r="SWS12" s="3"/>
      <c r="SWT12" s="3"/>
      <c r="SWU12" s="3"/>
      <c r="SWV12" s="3"/>
      <c r="SWW12" s="3"/>
      <c r="SWX12" s="3"/>
      <c r="SWY12" s="3"/>
      <c r="SWZ12" s="3"/>
      <c r="SXA12" s="3"/>
      <c r="SXB12" s="3"/>
      <c r="SXC12" s="3"/>
      <c r="SXD12" s="3"/>
      <c r="SXE12" s="3"/>
      <c r="SXF12" s="3"/>
      <c r="SXG12" s="3"/>
      <c r="SXH12" s="3"/>
      <c r="SXI12" s="3"/>
      <c r="SXJ12" s="3"/>
      <c r="SXK12" s="3"/>
      <c r="SXL12" s="3"/>
      <c r="SXM12" s="3"/>
      <c r="SXN12" s="3"/>
      <c r="SXO12" s="3"/>
      <c r="SXP12" s="3"/>
      <c r="SXQ12" s="3"/>
      <c r="SXR12" s="3"/>
      <c r="SXS12" s="3"/>
      <c r="SXT12" s="3"/>
      <c r="SXU12" s="3"/>
      <c r="SXV12" s="3"/>
      <c r="SXW12" s="3"/>
      <c r="SXX12" s="3"/>
      <c r="SXY12" s="3"/>
      <c r="SXZ12" s="3"/>
      <c r="SYA12" s="3"/>
      <c r="SYB12" s="3"/>
      <c r="SYC12" s="3"/>
      <c r="SYD12" s="3"/>
      <c r="SYE12" s="3"/>
      <c r="SYF12" s="3"/>
      <c r="SYG12" s="3"/>
      <c r="SYH12" s="3"/>
      <c r="SYI12" s="3"/>
      <c r="SYJ12" s="3"/>
      <c r="SYK12" s="3"/>
      <c r="SYL12" s="3"/>
      <c r="SYM12" s="3"/>
      <c r="SYN12" s="3"/>
      <c r="SYO12" s="3"/>
      <c r="SYP12" s="3"/>
      <c r="SYQ12" s="3"/>
      <c r="SYR12" s="3"/>
      <c r="SYS12" s="3"/>
      <c r="SYT12" s="3"/>
      <c r="SYU12" s="3"/>
      <c r="SYV12" s="3"/>
      <c r="SYW12" s="3"/>
      <c r="SYX12" s="3"/>
      <c r="SYY12" s="3"/>
      <c r="SYZ12" s="3"/>
      <c r="SZA12" s="3"/>
      <c r="SZB12" s="3"/>
      <c r="SZC12" s="3"/>
      <c r="SZD12" s="3"/>
      <c r="SZE12" s="3"/>
      <c r="SZF12" s="3"/>
      <c r="SZG12" s="3"/>
      <c r="SZH12" s="3"/>
      <c r="SZI12" s="3"/>
      <c r="SZJ12" s="3"/>
      <c r="SZK12" s="3"/>
      <c r="SZL12" s="3"/>
      <c r="SZM12" s="3"/>
      <c r="SZN12" s="3"/>
      <c r="SZO12" s="3"/>
      <c r="SZP12" s="3"/>
      <c r="SZQ12" s="3"/>
      <c r="SZR12" s="3"/>
      <c r="SZS12" s="3"/>
      <c r="SZT12" s="3"/>
      <c r="SZU12" s="3"/>
      <c r="SZV12" s="3"/>
      <c r="SZW12" s="3"/>
      <c r="SZX12" s="3"/>
      <c r="SZY12" s="3"/>
      <c r="SZZ12" s="3"/>
      <c r="TAA12" s="3"/>
      <c r="TAB12" s="3"/>
      <c r="TAC12" s="3"/>
      <c r="TAD12" s="3"/>
      <c r="TAE12" s="3"/>
      <c r="TAF12" s="3"/>
      <c r="TAG12" s="3"/>
      <c r="TAH12" s="3"/>
      <c r="TAI12" s="3"/>
      <c r="TAJ12" s="3"/>
      <c r="TAK12" s="3"/>
      <c r="TAL12" s="3"/>
      <c r="TAM12" s="3"/>
      <c r="TAN12" s="3"/>
      <c r="TAO12" s="3"/>
      <c r="TAP12" s="3"/>
      <c r="TAQ12" s="3"/>
      <c r="TAR12" s="3"/>
      <c r="TAS12" s="3"/>
      <c r="TAT12" s="3"/>
      <c r="TAU12" s="3"/>
      <c r="TAV12" s="3"/>
      <c r="TAW12" s="3"/>
      <c r="TAX12" s="3"/>
      <c r="TAY12" s="3"/>
      <c r="TAZ12" s="3"/>
      <c r="TBA12" s="3"/>
      <c r="TBB12" s="3"/>
      <c r="TBC12" s="3"/>
      <c r="TBD12" s="3"/>
      <c r="TBE12" s="3"/>
      <c r="TBF12" s="3"/>
      <c r="TBG12" s="3"/>
      <c r="TBH12" s="3"/>
      <c r="TBI12" s="3"/>
      <c r="TBJ12" s="3"/>
      <c r="TBK12" s="3"/>
      <c r="TBL12" s="3"/>
      <c r="TBM12" s="3"/>
      <c r="TBN12" s="3"/>
      <c r="TBO12" s="3"/>
      <c r="TBP12" s="3"/>
      <c r="TBQ12" s="3"/>
      <c r="TBR12" s="3"/>
      <c r="TBS12" s="3"/>
      <c r="TBT12" s="3"/>
      <c r="TBU12" s="3"/>
      <c r="TBV12" s="3"/>
      <c r="TBW12" s="3"/>
      <c r="TBX12" s="3"/>
      <c r="TBY12" s="3"/>
      <c r="TBZ12" s="3"/>
      <c r="TCA12" s="3"/>
      <c r="TCB12" s="3"/>
      <c r="TCC12" s="3"/>
      <c r="TCD12" s="3"/>
      <c r="TCE12" s="3"/>
      <c r="TCF12" s="3"/>
      <c r="TCG12" s="3"/>
      <c r="TCH12" s="3"/>
      <c r="TCI12" s="3"/>
      <c r="TCJ12" s="3"/>
      <c r="TCK12" s="3"/>
      <c r="TCL12" s="3"/>
      <c r="TCM12" s="3"/>
      <c r="TCN12" s="3"/>
      <c r="TCO12" s="3"/>
      <c r="TCP12" s="3"/>
      <c r="TCQ12" s="3"/>
      <c r="TCR12" s="3"/>
      <c r="TCS12" s="3"/>
      <c r="TCT12" s="3"/>
      <c r="TCU12" s="3"/>
      <c r="TCV12" s="3"/>
      <c r="TCW12" s="3"/>
      <c r="TCX12" s="3"/>
      <c r="TCY12" s="3"/>
      <c r="TCZ12" s="3"/>
      <c r="TDA12" s="3"/>
      <c r="TDB12" s="3"/>
      <c r="TDC12" s="3"/>
      <c r="TDD12" s="3"/>
      <c r="TDE12" s="3"/>
      <c r="TDF12" s="3"/>
      <c r="TDG12" s="3"/>
      <c r="TDH12" s="3"/>
      <c r="TDI12" s="3"/>
      <c r="TDJ12" s="3"/>
      <c r="TDK12" s="3"/>
      <c r="TDL12" s="3"/>
      <c r="TDM12" s="3"/>
      <c r="TDN12" s="3"/>
      <c r="TDO12" s="3"/>
      <c r="TDP12" s="3"/>
      <c r="TDQ12" s="3"/>
      <c r="TDR12" s="3"/>
      <c r="TDS12" s="3"/>
      <c r="TDT12" s="3"/>
      <c r="TDU12" s="3"/>
      <c r="TDV12" s="3"/>
      <c r="TDW12" s="3"/>
      <c r="TDX12" s="3"/>
      <c r="TDY12" s="3"/>
      <c r="TDZ12" s="3"/>
      <c r="TEA12" s="3"/>
      <c r="TEB12" s="3"/>
      <c r="TEC12" s="3"/>
      <c r="TED12" s="3"/>
      <c r="TEE12" s="3"/>
      <c r="TEF12" s="3"/>
      <c r="TEG12" s="3"/>
      <c r="TEH12" s="3"/>
      <c r="TEI12" s="3"/>
      <c r="TEJ12" s="3"/>
      <c r="TEK12" s="3"/>
      <c r="TEL12" s="3"/>
      <c r="TEM12" s="3"/>
      <c r="TEN12" s="3"/>
      <c r="TEO12" s="3"/>
      <c r="TEP12" s="3"/>
      <c r="TEQ12" s="3"/>
      <c r="TER12" s="3"/>
      <c r="TES12" s="3"/>
      <c r="TET12" s="3"/>
      <c r="TEU12" s="3"/>
      <c r="TEV12" s="3"/>
      <c r="TEW12" s="3"/>
      <c r="TEX12" s="3"/>
      <c r="TEY12" s="3"/>
      <c r="TEZ12" s="3"/>
      <c r="TFA12" s="3"/>
      <c r="TFB12" s="3"/>
      <c r="TFC12" s="3"/>
      <c r="TFD12" s="3"/>
      <c r="TFE12" s="3"/>
      <c r="TFF12" s="3"/>
      <c r="TFG12" s="3"/>
      <c r="TFH12" s="3"/>
      <c r="TFI12" s="3"/>
      <c r="TFJ12" s="3"/>
      <c r="TFK12" s="3"/>
      <c r="TFL12" s="3"/>
      <c r="TFM12" s="3"/>
      <c r="TFN12" s="3"/>
      <c r="TFO12" s="3"/>
      <c r="TFP12" s="3"/>
      <c r="TFQ12" s="3"/>
      <c r="TFR12" s="3"/>
      <c r="TFS12" s="3"/>
      <c r="TFT12" s="3"/>
      <c r="TFU12" s="3"/>
      <c r="TFV12" s="3"/>
      <c r="TFW12" s="3"/>
      <c r="TFX12" s="3"/>
      <c r="TFY12" s="3"/>
      <c r="TFZ12" s="3"/>
      <c r="TGA12" s="3"/>
      <c r="TGB12" s="3"/>
      <c r="TGC12" s="3"/>
      <c r="TGD12" s="3"/>
      <c r="TGE12" s="3"/>
      <c r="TGF12" s="3"/>
      <c r="TGG12" s="3"/>
      <c r="TGH12" s="3"/>
      <c r="TGI12" s="3"/>
      <c r="TGJ12" s="3"/>
      <c r="TGK12" s="3"/>
      <c r="TGL12" s="3"/>
      <c r="TGM12" s="3"/>
      <c r="TGN12" s="3"/>
      <c r="TGO12" s="3"/>
      <c r="TGP12" s="3"/>
      <c r="TGQ12" s="3"/>
      <c r="TGR12" s="3"/>
      <c r="TGS12" s="3"/>
      <c r="TGT12" s="3"/>
      <c r="TGU12" s="3"/>
      <c r="TGV12" s="3"/>
      <c r="TGW12" s="3"/>
      <c r="TGX12" s="3"/>
      <c r="TGY12" s="3"/>
      <c r="TGZ12" s="3"/>
      <c r="THA12" s="3"/>
      <c r="THB12" s="3"/>
      <c r="THC12" s="3"/>
      <c r="THD12" s="3"/>
      <c r="THE12" s="3"/>
      <c r="THF12" s="3"/>
      <c r="THG12" s="3"/>
      <c r="THH12" s="3"/>
      <c r="THI12" s="3"/>
      <c r="THJ12" s="3"/>
      <c r="THK12" s="3"/>
      <c r="THL12" s="3"/>
      <c r="THM12" s="3"/>
      <c r="THN12" s="3"/>
      <c r="THO12" s="3"/>
      <c r="THP12" s="3"/>
      <c r="THQ12" s="3"/>
      <c r="THR12" s="3"/>
      <c r="THS12" s="3"/>
      <c r="THT12" s="3"/>
      <c r="THU12" s="3"/>
      <c r="THV12" s="3"/>
      <c r="THW12" s="3"/>
      <c r="THX12" s="3"/>
      <c r="THY12" s="3"/>
      <c r="THZ12" s="3"/>
      <c r="TIA12" s="3"/>
      <c r="TIB12" s="3"/>
      <c r="TIC12" s="3"/>
      <c r="TID12" s="3"/>
      <c r="TIE12" s="3"/>
      <c r="TIF12" s="3"/>
      <c r="TIG12" s="3"/>
      <c r="TIH12" s="3"/>
      <c r="TII12" s="3"/>
      <c r="TIJ12" s="3"/>
      <c r="TIK12" s="3"/>
      <c r="TIL12" s="3"/>
      <c r="TIM12" s="3"/>
      <c r="TIN12" s="3"/>
      <c r="TIO12" s="3"/>
      <c r="TIP12" s="3"/>
      <c r="TIQ12" s="3"/>
      <c r="TIR12" s="3"/>
      <c r="TIS12" s="3"/>
      <c r="TIT12" s="3"/>
      <c r="TIU12" s="3"/>
      <c r="TIV12" s="3"/>
      <c r="TIW12" s="3"/>
      <c r="TIX12" s="3"/>
      <c r="TIY12" s="3"/>
      <c r="TIZ12" s="3"/>
      <c r="TJA12" s="3"/>
      <c r="TJB12" s="3"/>
      <c r="TJC12" s="3"/>
      <c r="TJD12" s="3"/>
      <c r="TJE12" s="3"/>
      <c r="TJF12" s="3"/>
      <c r="TJG12" s="3"/>
      <c r="TJH12" s="3"/>
      <c r="TJI12" s="3"/>
      <c r="TJJ12" s="3"/>
      <c r="TJK12" s="3"/>
      <c r="TJL12" s="3"/>
      <c r="TJM12" s="3"/>
      <c r="TJN12" s="3"/>
      <c r="TJO12" s="3"/>
      <c r="TJP12" s="3"/>
      <c r="TJQ12" s="3"/>
      <c r="TJR12" s="3"/>
      <c r="TJS12" s="3"/>
      <c r="TJT12" s="3"/>
      <c r="TJU12" s="3"/>
      <c r="TJV12" s="3"/>
      <c r="TJW12" s="3"/>
      <c r="TJX12" s="3"/>
      <c r="TJY12" s="3"/>
      <c r="TJZ12" s="3"/>
      <c r="TKA12" s="3"/>
      <c r="TKB12" s="3"/>
      <c r="TKC12" s="3"/>
      <c r="TKD12" s="3"/>
      <c r="TKE12" s="3"/>
      <c r="TKF12" s="3"/>
      <c r="TKG12" s="3"/>
      <c r="TKH12" s="3"/>
      <c r="TKI12" s="3"/>
      <c r="TKJ12" s="3"/>
      <c r="TKK12" s="3"/>
      <c r="TKL12" s="3"/>
      <c r="TKM12" s="3"/>
      <c r="TKN12" s="3"/>
      <c r="TKO12" s="3"/>
      <c r="TKP12" s="3"/>
      <c r="TKQ12" s="3"/>
      <c r="TKR12" s="3"/>
      <c r="TKS12" s="3"/>
      <c r="TKT12" s="3"/>
      <c r="TKU12" s="3"/>
      <c r="TKV12" s="3"/>
      <c r="TKW12" s="3"/>
      <c r="TKX12" s="3"/>
      <c r="TKY12" s="3"/>
      <c r="TKZ12" s="3"/>
      <c r="TLA12" s="3"/>
      <c r="TLB12" s="3"/>
      <c r="TLC12" s="3"/>
      <c r="TLD12" s="3"/>
      <c r="TLE12" s="3"/>
      <c r="TLF12" s="3"/>
      <c r="TLG12" s="3"/>
      <c r="TLH12" s="3"/>
      <c r="TLI12" s="3"/>
      <c r="TLJ12" s="3"/>
      <c r="TLK12" s="3"/>
      <c r="TLL12" s="3"/>
      <c r="TLM12" s="3"/>
      <c r="TLN12" s="3"/>
      <c r="TLO12" s="3"/>
      <c r="TLP12" s="3"/>
      <c r="TLQ12" s="3"/>
      <c r="TLR12" s="3"/>
      <c r="TLS12" s="3"/>
      <c r="TLT12" s="3"/>
      <c r="TLU12" s="3"/>
      <c r="TLV12" s="3"/>
      <c r="TLW12" s="3"/>
      <c r="TLX12" s="3"/>
      <c r="TLY12" s="3"/>
      <c r="TLZ12" s="3"/>
      <c r="TMA12" s="3"/>
      <c r="TMB12" s="3"/>
      <c r="TMC12" s="3"/>
      <c r="TMD12" s="3"/>
      <c r="TME12" s="3"/>
      <c r="TMF12" s="3"/>
      <c r="TMG12" s="3"/>
      <c r="TMH12" s="3"/>
      <c r="TMI12" s="3"/>
      <c r="TMJ12" s="3"/>
      <c r="TMK12" s="3"/>
      <c r="TML12" s="3"/>
      <c r="TMM12" s="3"/>
      <c r="TMN12" s="3"/>
      <c r="TMO12" s="3"/>
      <c r="TMP12" s="3"/>
      <c r="TMQ12" s="3"/>
      <c r="TMR12" s="3"/>
      <c r="TMS12" s="3"/>
      <c r="TMT12" s="3"/>
      <c r="TMU12" s="3"/>
      <c r="TMV12" s="3"/>
      <c r="TMW12" s="3"/>
      <c r="TMX12" s="3"/>
      <c r="TMY12" s="3"/>
      <c r="TMZ12" s="3"/>
      <c r="TNA12" s="3"/>
      <c r="TNB12" s="3"/>
      <c r="TNC12" s="3"/>
      <c r="TND12" s="3"/>
      <c r="TNE12" s="3"/>
      <c r="TNF12" s="3"/>
      <c r="TNG12" s="3"/>
      <c r="TNH12" s="3"/>
      <c r="TNI12" s="3"/>
      <c r="TNJ12" s="3"/>
      <c r="TNK12" s="3"/>
      <c r="TNL12" s="3"/>
      <c r="TNM12" s="3"/>
      <c r="TNN12" s="3"/>
      <c r="TNO12" s="3"/>
      <c r="TNP12" s="3"/>
      <c r="TNQ12" s="3"/>
      <c r="TNR12" s="3"/>
      <c r="TNS12" s="3"/>
      <c r="TNT12" s="3"/>
      <c r="TNU12" s="3"/>
      <c r="TNV12" s="3"/>
      <c r="TNW12" s="3"/>
      <c r="TNX12" s="3"/>
      <c r="TNY12" s="3"/>
      <c r="TNZ12" s="3"/>
      <c r="TOA12" s="3"/>
      <c r="TOB12" s="3"/>
      <c r="TOC12" s="3"/>
      <c r="TOD12" s="3"/>
      <c r="TOE12" s="3"/>
      <c r="TOF12" s="3"/>
      <c r="TOG12" s="3"/>
      <c r="TOH12" s="3"/>
      <c r="TOI12" s="3"/>
      <c r="TOJ12" s="3"/>
      <c r="TOK12" s="3"/>
      <c r="TOL12" s="3"/>
      <c r="TOM12" s="3"/>
      <c r="TON12" s="3"/>
      <c r="TOO12" s="3"/>
      <c r="TOP12" s="3"/>
      <c r="TOQ12" s="3"/>
      <c r="TOR12" s="3"/>
      <c r="TOS12" s="3"/>
      <c r="TOT12" s="3"/>
      <c r="TOU12" s="3"/>
      <c r="TOV12" s="3"/>
      <c r="TOW12" s="3"/>
      <c r="TOX12" s="3"/>
      <c r="TOY12" s="3"/>
      <c r="TOZ12" s="3"/>
      <c r="TPA12" s="3"/>
      <c r="TPB12" s="3"/>
      <c r="TPC12" s="3"/>
      <c r="TPD12" s="3"/>
      <c r="TPE12" s="3"/>
      <c r="TPF12" s="3"/>
      <c r="TPG12" s="3"/>
      <c r="TPH12" s="3"/>
      <c r="TPI12" s="3"/>
      <c r="TPJ12" s="3"/>
      <c r="TPK12" s="3"/>
      <c r="TPL12" s="3"/>
      <c r="TPM12" s="3"/>
      <c r="TPN12" s="3"/>
      <c r="TPO12" s="3"/>
      <c r="TPP12" s="3"/>
      <c r="TPQ12" s="3"/>
      <c r="TPR12" s="3"/>
      <c r="TPS12" s="3"/>
      <c r="TPT12" s="3"/>
      <c r="TPU12" s="3"/>
      <c r="TPV12" s="3"/>
      <c r="TPW12" s="3"/>
      <c r="TPX12" s="3"/>
      <c r="TPY12" s="3"/>
      <c r="TPZ12" s="3"/>
      <c r="TQA12" s="3"/>
      <c r="TQB12" s="3"/>
      <c r="TQC12" s="3"/>
      <c r="TQD12" s="3"/>
      <c r="TQE12" s="3"/>
      <c r="TQF12" s="3"/>
      <c r="TQG12" s="3"/>
      <c r="TQH12" s="3"/>
      <c r="TQI12" s="3"/>
      <c r="TQJ12" s="3"/>
      <c r="TQK12" s="3"/>
      <c r="TQL12" s="3"/>
      <c r="TQM12" s="3"/>
      <c r="TQN12" s="3"/>
      <c r="TQO12" s="3"/>
      <c r="TQP12" s="3"/>
      <c r="TQQ12" s="3"/>
      <c r="TQR12" s="3"/>
      <c r="TQS12" s="3"/>
      <c r="TQT12" s="3"/>
      <c r="TQU12" s="3"/>
      <c r="TQV12" s="3"/>
      <c r="TQW12" s="3"/>
      <c r="TQX12" s="3"/>
      <c r="TQY12" s="3"/>
      <c r="TQZ12" s="3"/>
      <c r="TRA12" s="3"/>
      <c r="TRB12" s="3"/>
      <c r="TRC12" s="3"/>
      <c r="TRD12" s="3"/>
      <c r="TRE12" s="3"/>
      <c r="TRF12" s="3"/>
      <c r="TRG12" s="3"/>
      <c r="TRH12" s="3"/>
      <c r="TRI12" s="3"/>
      <c r="TRJ12" s="3"/>
      <c r="TRK12" s="3"/>
      <c r="TRL12" s="3"/>
      <c r="TRM12" s="3"/>
      <c r="TRN12" s="3"/>
      <c r="TRO12" s="3"/>
      <c r="TRP12" s="3"/>
      <c r="TRQ12" s="3"/>
      <c r="TRR12" s="3"/>
      <c r="TRS12" s="3"/>
      <c r="TRT12" s="3"/>
      <c r="TRU12" s="3"/>
      <c r="TRV12" s="3"/>
      <c r="TRW12" s="3"/>
      <c r="TRX12" s="3"/>
      <c r="TRY12" s="3"/>
      <c r="TRZ12" s="3"/>
      <c r="TSA12" s="3"/>
      <c r="TSB12" s="3"/>
      <c r="TSC12" s="3"/>
      <c r="TSD12" s="3"/>
      <c r="TSE12" s="3"/>
      <c r="TSF12" s="3"/>
      <c r="TSG12" s="3"/>
      <c r="TSH12" s="3"/>
      <c r="TSI12" s="3"/>
      <c r="TSJ12" s="3"/>
      <c r="TSK12" s="3"/>
      <c r="TSL12" s="3"/>
      <c r="TSM12" s="3"/>
      <c r="TSN12" s="3"/>
      <c r="TSO12" s="3"/>
      <c r="TSP12" s="3"/>
      <c r="TSQ12" s="3"/>
      <c r="TSR12" s="3"/>
      <c r="TSS12" s="3"/>
      <c r="TST12" s="3"/>
      <c r="TSU12" s="3"/>
      <c r="TSV12" s="3"/>
      <c r="TSW12" s="3"/>
      <c r="TSX12" s="3"/>
      <c r="TSY12" s="3"/>
      <c r="TSZ12" s="3"/>
      <c r="TTA12" s="3"/>
      <c r="TTB12" s="3"/>
      <c r="TTC12" s="3"/>
      <c r="TTD12" s="3"/>
      <c r="TTE12" s="3"/>
      <c r="TTF12" s="3"/>
      <c r="TTG12" s="3"/>
      <c r="TTH12" s="3"/>
      <c r="TTI12" s="3"/>
      <c r="TTJ12" s="3"/>
      <c r="TTK12" s="3"/>
      <c r="TTL12" s="3"/>
      <c r="TTM12" s="3"/>
      <c r="TTN12" s="3"/>
      <c r="TTO12" s="3"/>
      <c r="TTP12" s="3"/>
      <c r="TTQ12" s="3"/>
      <c r="TTR12" s="3"/>
      <c r="TTS12" s="3"/>
      <c r="TTT12" s="3"/>
      <c r="TTU12" s="3"/>
      <c r="TTV12" s="3"/>
      <c r="TTW12" s="3"/>
      <c r="TTX12" s="3"/>
      <c r="TTY12" s="3"/>
      <c r="TTZ12" s="3"/>
      <c r="TUA12" s="3"/>
      <c r="TUB12" s="3"/>
      <c r="TUC12" s="3"/>
      <c r="TUD12" s="3"/>
      <c r="TUE12" s="3"/>
      <c r="TUF12" s="3"/>
      <c r="TUG12" s="3"/>
      <c r="TUH12" s="3"/>
      <c r="TUI12" s="3"/>
      <c r="TUJ12" s="3"/>
      <c r="TUK12" s="3"/>
      <c r="TUL12" s="3"/>
      <c r="TUM12" s="3"/>
      <c r="TUN12" s="3"/>
      <c r="TUO12" s="3"/>
      <c r="TUP12" s="3"/>
      <c r="TUQ12" s="3"/>
      <c r="TUR12" s="3"/>
      <c r="TUS12" s="3"/>
      <c r="TUT12" s="3"/>
      <c r="TUU12" s="3"/>
      <c r="TUV12" s="3"/>
      <c r="TUW12" s="3"/>
      <c r="TUX12" s="3"/>
      <c r="TUY12" s="3"/>
      <c r="TUZ12" s="3"/>
      <c r="TVA12" s="3"/>
      <c r="TVB12" s="3"/>
      <c r="TVC12" s="3"/>
      <c r="TVD12" s="3"/>
      <c r="TVE12" s="3"/>
      <c r="TVF12" s="3"/>
      <c r="TVG12" s="3"/>
      <c r="TVH12" s="3"/>
      <c r="TVI12" s="3"/>
      <c r="TVJ12" s="3"/>
      <c r="TVK12" s="3"/>
      <c r="TVL12" s="3"/>
      <c r="TVM12" s="3"/>
      <c r="TVN12" s="3"/>
      <c r="TVO12" s="3"/>
      <c r="TVP12" s="3"/>
      <c r="TVQ12" s="3"/>
      <c r="TVR12" s="3"/>
      <c r="TVS12" s="3"/>
      <c r="TVT12" s="3"/>
      <c r="TVU12" s="3"/>
      <c r="TVV12" s="3"/>
      <c r="TVW12" s="3"/>
      <c r="TVX12" s="3"/>
      <c r="TVY12" s="3"/>
      <c r="TVZ12" s="3"/>
      <c r="TWA12" s="3"/>
      <c r="TWB12" s="3"/>
      <c r="TWC12" s="3"/>
      <c r="TWD12" s="3"/>
      <c r="TWE12" s="3"/>
      <c r="TWF12" s="3"/>
      <c r="TWG12" s="3"/>
      <c r="TWH12" s="3"/>
      <c r="TWI12" s="3"/>
      <c r="TWJ12" s="3"/>
      <c r="TWK12" s="3"/>
      <c r="TWL12" s="3"/>
      <c r="TWM12" s="3"/>
      <c r="TWN12" s="3"/>
      <c r="TWO12" s="3"/>
      <c r="TWP12" s="3"/>
      <c r="TWQ12" s="3"/>
      <c r="TWR12" s="3"/>
      <c r="TWS12" s="3"/>
      <c r="TWT12" s="3"/>
      <c r="TWU12" s="3"/>
      <c r="TWV12" s="3"/>
      <c r="TWW12" s="3"/>
      <c r="TWX12" s="3"/>
      <c r="TWY12" s="3"/>
      <c r="TWZ12" s="3"/>
      <c r="TXA12" s="3"/>
      <c r="TXB12" s="3"/>
      <c r="TXC12" s="3"/>
      <c r="TXD12" s="3"/>
      <c r="TXE12" s="3"/>
      <c r="TXF12" s="3"/>
      <c r="TXG12" s="3"/>
      <c r="TXH12" s="3"/>
      <c r="TXI12" s="3"/>
      <c r="TXJ12" s="3"/>
      <c r="TXK12" s="3"/>
      <c r="TXL12" s="3"/>
      <c r="TXM12" s="3"/>
      <c r="TXN12" s="3"/>
      <c r="TXO12" s="3"/>
      <c r="TXP12" s="3"/>
      <c r="TXQ12" s="3"/>
      <c r="TXR12" s="3"/>
      <c r="TXS12" s="3"/>
      <c r="TXT12" s="3"/>
      <c r="TXU12" s="3"/>
      <c r="TXV12" s="3"/>
      <c r="TXW12" s="3"/>
      <c r="TXX12" s="3"/>
      <c r="TXY12" s="3"/>
      <c r="TXZ12" s="3"/>
      <c r="TYA12" s="3"/>
      <c r="TYB12" s="3"/>
      <c r="TYC12" s="3"/>
      <c r="TYD12" s="3"/>
      <c r="TYE12" s="3"/>
      <c r="TYF12" s="3"/>
      <c r="TYG12" s="3"/>
      <c r="TYH12" s="3"/>
      <c r="TYI12" s="3"/>
      <c r="TYJ12" s="3"/>
      <c r="TYK12" s="3"/>
      <c r="TYL12" s="3"/>
      <c r="TYM12" s="3"/>
      <c r="TYN12" s="3"/>
      <c r="TYO12" s="3"/>
      <c r="TYP12" s="3"/>
      <c r="TYQ12" s="3"/>
      <c r="TYR12" s="3"/>
      <c r="TYS12" s="3"/>
      <c r="TYT12" s="3"/>
      <c r="TYU12" s="3"/>
      <c r="TYV12" s="3"/>
      <c r="TYW12" s="3"/>
      <c r="TYX12" s="3"/>
      <c r="TYY12" s="3"/>
      <c r="TYZ12" s="3"/>
      <c r="TZA12" s="3"/>
      <c r="TZB12" s="3"/>
      <c r="TZC12" s="3"/>
      <c r="TZD12" s="3"/>
      <c r="TZE12" s="3"/>
      <c r="TZF12" s="3"/>
      <c r="TZG12" s="3"/>
      <c r="TZH12" s="3"/>
      <c r="TZI12" s="3"/>
      <c r="TZJ12" s="3"/>
      <c r="TZK12" s="3"/>
      <c r="TZL12" s="3"/>
      <c r="TZM12" s="3"/>
      <c r="TZN12" s="3"/>
      <c r="TZO12" s="3"/>
      <c r="TZP12" s="3"/>
      <c r="TZQ12" s="3"/>
      <c r="TZR12" s="3"/>
      <c r="TZS12" s="3"/>
      <c r="TZT12" s="3"/>
      <c r="TZU12" s="3"/>
      <c r="TZV12" s="3"/>
      <c r="TZW12" s="3"/>
      <c r="TZX12" s="3"/>
      <c r="TZY12" s="3"/>
      <c r="TZZ12" s="3"/>
      <c r="UAA12" s="3"/>
      <c r="UAB12" s="3"/>
      <c r="UAC12" s="3"/>
      <c r="UAD12" s="3"/>
      <c r="UAE12" s="3"/>
      <c r="UAF12" s="3"/>
      <c r="UAG12" s="3"/>
      <c r="UAH12" s="3"/>
      <c r="UAI12" s="3"/>
      <c r="UAJ12" s="3"/>
      <c r="UAK12" s="3"/>
      <c r="UAL12" s="3"/>
      <c r="UAM12" s="3"/>
      <c r="UAN12" s="3"/>
      <c r="UAO12" s="3"/>
      <c r="UAP12" s="3"/>
      <c r="UAQ12" s="3"/>
      <c r="UAR12" s="3"/>
      <c r="UAS12" s="3"/>
      <c r="UAT12" s="3"/>
      <c r="UAU12" s="3"/>
      <c r="UAV12" s="3"/>
      <c r="UAW12" s="3"/>
      <c r="UAX12" s="3"/>
      <c r="UAY12" s="3"/>
      <c r="UAZ12" s="3"/>
      <c r="UBA12" s="3"/>
      <c r="UBB12" s="3"/>
      <c r="UBC12" s="3"/>
      <c r="UBD12" s="3"/>
      <c r="UBE12" s="3"/>
      <c r="UBF12" s="3"/>
      <c r="UBG12" s="3"/>
      <c r="UBH12" s="3"/>
      <c r="UBI12" s="3"/>
      <c r="UBJ12" s="3"/>
      <c r="UBK12" s="3"/>
      <c r="UBL12" s="3"/>
      <c r="UBM12" s="3"/>
      <c r="UBN12" s="3"/>
      <c r="UBO12" s="3"/>
      <c r="UBP12" s="3"/>
      <c r="UBQ12" s="3"/>
      <c r="UBR12" s="3"/>
      <c r="UBS12" s="3"/>
      <c r="UBT12" s="3"/>
      <c r="UBU12" s="3"/>
      <c r="UBV12" s="3"/>
      <c r="UBW12" s="3"/>
      <c r="UBX12" s="3"/>
      <c r="UBY12" s="3"/>
      <c r="UBZ12" s="3"/>
      <c r="UCA12" s="3"/>
      <c r="UCB12" s="3"/>
      <c r="UCC12" s="3"/>
      <c r="UCD12" s="3"/>
      <c r="UCE12" s="3"/>
      <c r="UCF12" s="3"/>
      <c r="UCG12" s="3"/>
      <c r="UCH12" s="3"/>
      <c r="UCI12" s="3"/>
      <c r="UCJ12" s="3"/>
      <c r="UCK12" s="3"/>
      <c r="UCL12" s="3"/>
      <c r="UCM12" s="3"/>
      <c r="UCN12" s="3"/>
      <c r="UCO12" s="3"/>
      <c r="UCP12" s="3"/>
      <c r="UCQ12" s="3"/>
      <c r="UCR12" s="3"/>
      <c r="UCS12" s="3"/>
      <c r="UCT12" s="3"/>
      <c r="UCU12" s="3"/>
      <c r="UCV12" s="3"/>
      <c r="UCW12" s="3"/>
      <c r="UCX12" s="3"/>
      <c r="UCY12" s="3"/>
      <c r="UCZ12" s="3"/>
      <c r="UDA12" s="3"/>
      <c r="UDB12" s="3"/>
      <c r="UDC12" s="3"/>
      <c r="UDD12" s="3"/>
      <c r="UDE12" s="3"/>
      <c r="UDF12" s="3"/>
      <c r="UDG12" s="3"/>
      <c r="UDH12" s="3"/>
      <c r="UDI12" s="3"/>
      <c r="UDJ12" s="3"/>
      <c r="UDK12" s="3"/>
      <c r="UDL12" s="3"/>
      <c r="UDM12" s="3"/>
      <c r="UDN12" s="3"/>
      <c r="UDO12" s="3"/>
      <c r="UDP12" s="3"/>
      <c r="UDQ12" s="3"/>
      <c r="UDR12" s="3"/>
      <c r="UDS12" s="3"/>
      <c r="UDT12" s="3"/>
      <c r="UDU12" s="3"/>
      <c r="UDV12" s="3"/>
      <c r="UDW12" s="3"/>
      <c r="UDX12" s="3"/>
      <c r="UDY12" s="3"/>
      <c r="UDZ12" s="3"/>
      <c r="UEA12" s="3"/>
      <c r="UEB12" s="3"/>
      <c r="UEC12" s="3"/>
      <c r="UED12" s="3"/>
      <c r="UEE12" s="3"/>
      <c r="UEF12" s="3"/>
      <c r="UEG12" s="3"/>
      <c r="UEH12" s="3"/>
      <c r="UEI12" s="3"/>
      <c r="UEJ12" s="3"/>
      <c r="UEK12" s="3"/>
      <c r="UEL12" s="3"/>
      <c r="UEM12" s="3"/>
      <c r="UEN12" s="3"/>
      <c r="UEO12" s="3"/>
      <c r="UEP12" s="3"/>
      <c r="UEQ12" s="3"/>
      <c r="UER12" s="3"/>
      <c r="UES12" s="3"/>
      <c r="UET12" s="3"/>
      <c r="UEU12" s="3"/>
      <c r="UEV12" s="3"/>
      <c r="UEW12" s="3"/>
      <c r="UEX12" s="3"/>
      <c r="UEY12" s="3"/>
      <c r="UEZ12" s="3"/>
      <c r="UFA12" s="3"/>
      <c r="UFB12" s="3"/>
      <c r="UFC12" s="3"/>
      <c r="UFD12" s="3"/>
      <c r="UFE12" s="3"/>
      <c r="UFF12" s="3"/>
      <c r="UFG12" s="3"/>
      <c r="UFH12" s="3"/>
      <c r="UFI12" s="3"/>
      <c r="UFJ12" s="3"/>
      <c r="UFK12" s="3"/>
      <c r="UFL12" s="3"/>
      <c r="UFM12" s="3"/>
      <c r="UFN12" s="3"/>
      <c r="UFO12" s="3"/>
      <c r="UFP12" s="3"/>
      <c r="UFQ12" s="3"/>
      <c r="UFR12" s="3"/>
      <c r="UFS12" s="3"/>
      <c r="UFT12" s="3"/>
      <c r="UFU12" s="3"/>
      <c r="UFV12" s="3"/>
      <c r="UFW12" s="3"/>
      <c r="UFX12" s="3"/>
      <c r="UFY12" s="3"/>
      <c r="UFZ12" s="3"/>
      <c r="UGA12" s="3"/>
      <c r="UGB12" s="3"/>
      <c r="UGC12" s="3"/>
      <c r="UGD12" s="3"/>
      <c r="UGE12" s="3"/>
      <c r="UGF12" s="3"/>
      <c r="UGG12" s="3"/>
      <c r="UGH12" s="3"/>
      <c r="UGI12" s="3"/>
      <c r="UGJ12" s="3"/>
      <c r="UGK12" s="3"/>
      <c r="UGL12" s="3"/>
      <c r="UGM12" s="3"/>
      <c r="UGN12" s="3"/>
      <c r="UGO12" s="3"/>
      <c r="UGP12" s="3"/>
      <c r="UGQ12" s="3"/>
      <c r="UGR12" s="3"/>
      <c r="UGS12" s="3"/>
      <c r="UGT12" s="3"/>
      <c r="UGU12" s="3"/>
      <c r="UGV12" s="3"/>
      <c r="UGW12" s="3"/>
      <c r="UGX12" s="3"/>
      <c r="UGY12" s="3"/>
      <c r="UGZ12" s="3"/>
      <c r="UHA12" s="3"/>
      <c r="UHB12" s="3"/>
      <c r="UHC12" s="3"/>
      <c r="UHD12" s="3"/>
      <c r="UHE12" s="3"/>
      <c r="UHF12" s="3"/>
      <c r="UHG12" s="3"/>
      <c r="UHH12" s="3"/>
      <c r="UHI12" s="3"/>
      <c r="UHJ12" s="3"/>
      <c r="UHK12" s="3"/>
      <c r="UHL12" s="3"/>
      <c r="UHM12" s="3"/>
      <c r="UHN12" s="3"/>
      <c r="UHO12" s="3"/>
      <c r="UHP12" s="3"/>
      <c r="UHQ12" s="3"/>
      <c r="UHR12" s="3"/>
      <c r="UHS12" s="3"/>
      <c r="UHT12" s="3"/>
      <c r="UHU12" s="3"/>
      <c r="UHV12" s="3"/>
      <c r="UHW12" s="3"/>
      <c r="UHX12" s="3"/>
      <c r="UHY12" s="3"/>
      <c r="UHZ12" s="3"/>
      <c r="UIA12" s="3"/>
      <c r="UIB12" s="3"/>
      <c r="UIC12" s="3"/>
      <c r="UID12" s="3"/>
      <c r="UIE12" s="3"/>
      <c r="UIF12" s="3"/>
      <c r="UIG12" s="3"/>
      <c r="UIH12" s="3"/>
      <c r="UII12" s="3"/>
      <c r="UIJ12" s="3"/>
      <c r="UIK12" s="3"/>
      <c r="UIL12" s="3"/>
      <c r="UIM12" s="3"/>
      <c r="UIN12" s="3"/>
      <c r="UIO12" s="3"/>
      <c r="UIP12" s="3"/>
      <c r="UIQ12" s="3"/>
      <c r="UIR12" s="3"/>
      <c r="UIS12" s="3"/>
      <c r="UIT12" s="3"/>
      <c r="UIU12" s="3"/>
      <c r="UIV12" s="3"/>
      <c r="UIW12" s="3"/>
      <c r="UIX12" s="3"/>
      <c r="UIY12" s="3"/>
      <c r="UIZ12" s="3"/>
      <c r="UJA12" s="3"/>
      <c r="UJB12" s="3"/>
      <c r="UJC12" s="3"/>
      <c r="UJD12" s="3"/>
      <c r="UJE12" s="3"/>
      <c r="UJF12" s="3"/>
      <c r="UJG12" s="3"/>
      <c r="UJH12" s="3"/>
      <c r="UJI12" s="3"/>
      <c r="UJJ12" s="3"/>
      <c r="UJK12" s="3"/>
      <c r="UJL12" s="3"/>
      <c r="UJM12" s="3"/>
      <c r="UJN12" s="3"/>
      <c r="UJO12" s="3"/>
      <c r="UJP12" s="3"/>
      <c r="UJQ12" s="3"/>
      <c r="UJR12" s="3"/>
      <c r="UJS12" s="3"/>
      <c r="UJT12" s="3"/>
      <c r="UJU12" s="3"/>
      <c r="UJV12" s="3"/>
      <c r="UJW12" s="3"/>
      <c r="UJX12" s="3"/>
      <c r="UJY12" s="3"/>
      <c r="UJZ12" s="3"/>
      <c r="UKA12" s="3"/>
      <c r="UKB12" s="3"/>
      <c r="UKC12" s="3"/>
      <c r="UKD12" s="3"/>
      <c r="UKE12" s="3"/>
      <c r="UKF12" s="3"/>
      <c r="UKG12" s="3"/>
      <c r="UKH12" s="3"/>
      <c r="UKI12" s="3"/>
      <c r="UKJ12" s="3"/>
      <c r="UKK12" s="3"/>
      <c r="UKL12" s="3"/>
      <c r="UKM12" s="3"/>
      <c r="UKN12" s="3"/>
      <c r="UKO12" s="3"/>
      <c r="UKP12" s="3"/>
      <c r="UKQ12" s="3"/>
      <c r="UKR12" s="3"/>
      <c r="UKS12" s="3"/>
      <c r="UKT12" s="3"/>
      <c r="UKU12" s="3"/>
      <c r="UKV12" s="3"/>
      <c r="UKW12" s="3"/>
      <c r="UKX12" s="3"/>
      <c r="UKY12" s="3"/>
      <c r="UKZ12" s="3"/>
      <c r="ULA12" s="3"/>
      <c r="ULB12" s="3"/>
      <c r="ULC12" s="3"/>
      <c r="ULD12" s="3"/>
      <c r="ULE12" s="3"/>
      <c r="ULF12" s="3"/>
      <c r="ULG12" s="3"/>
      <c r="ULH12" s="3"/>
      <c r="ULI12" s="3"/>
      <c r="ULJ12" s="3"/>
      <c r="ULK12" s="3"/>
      <c r="ULL12" s="3"/>
      <c r="ULM12" s="3"/>
      <c r="ULN12" s="3"/>
      <c r="ULO12" s="3"/>
      <c r="ULP12" s="3"/>
      <c r="ULQ12" s="3"/>
      <c r="ULR12" s="3"/>
      <c r="ULS12" s="3"/>
      <c r="ULT12" s="3"/>
      <c r="ULU12" s="3"/>
      <c r="ULV12" s="3"/>
      <c r="ULW12" s="3"/>
      <c r="ULX12" s="3"/>
      <c r="ULY12" s="3"/>
      <c r="ULZ12" s="3"/>
      <c r="UMA12" s="3"/>
      <c r="UMB12" s="3"/>
      <c r="UMC12" s="3"/>
      <c r="UMD12" s="3"/>
      <c r="UME12" s="3"/>
      <c r="UMF12" s="3"/>
      <c r="UMG12" s="3"/>
      <c r="UMH12" s="3"/>
      <c r="UMI12" s="3"/>
      <c r="UMJ12" s="3"/>
      <c r="UMK12" s="3"/>
      <c r="UML12" s="3"/>
      <c r="UMM12" s="3"/>
      <c r="UMN12" s="3"/>
      <c r="UMO12" s="3"/>
      <c r="UMP12" s="3"/>
      <c r="UMQ12" s="3"/>
      <c r="UMR12" s="3"/>
      <c r="UMS12" s="3"/>
      <c r="UMT12" s="3"/>
      <c r="UMU12" s="3"/>
      <c r="UMV12" s="3"/>
      <c r="UMW12" s="3"/>
      <c r="UMX12" s="3"/>
      <c r="UMY12" s="3"/>
      <c r="UMZ12" s="3"/>
      <c r="UNA12" s="3"/>
      <c r="UNB12" s="3"/>
      <c r="UNC12" s="3"/>
      <c r="UND12" s="3"/>
      <c r="UNE12" s="3"/>
      <c r="UNF12" s="3"/>
      <c r="UNG12" s="3"/>
      <c r="UNH12" s="3"/>
      <c r="UNI12" s="3"/>
      <c r="UNJ12" s="3"/>
      <c r="UNK12" s="3"/>
      <c r="UNL12" s="3"/>
      <c r="UNM12" s="3"/>
      <c r="UNN12" s="3"/>
      <c r="UNO12" s="3"/>
      <c r="UNP12" s="3"/>
      <c r="UNQ12" s="3"/>
      <c r="UNR12" s="3"/>
      <c r="UNS12" s="3"/>
      <c r="UNT12" s="3"/>
      <c r="UNU12" s="3"/>
      <c r="UNV12" s="3"/>
      <c r="UNW12" s="3"/>
      <c r="UNX12" s="3"/>
      <c r="UNY12" s="3"/>
      <c r="UNZ12" s="3"/>
      <c r="UOA12" s="3"/>
      <c r="UOB12" s="3"/>
      <c r="UOC12" s="3"/>
      <c r="UOD12" s="3"/>
      <c r="UOE12" s="3"/>
      <c r="UOF12" s="3"/>
      <c r="UOG12" s="3"/>
      <c r="UOH12" s="3"/>
      <c r="UOI12" s="3"/>
      <c r="UOJ12" s="3"/>
      <c r="UOK12" s="3"/>
      <c r="UOL12" s="3"/>
      <c r="UOM12" s="3"/>
      <c r="UON12" s="3"/>
      <c r="UOO12" s="3"/>
      <c r="UOP12" s="3"/>
      <c r="UOQ12" s="3"/>
      <c r="UOR12" s="3"/>
      <c r="UOS12" s="3"/>
      <c r="UOT12" s="3"/>
      <c r="UOU12" s="3"/>
      <c r="UOV12" s="3"/>
      <c r="UOW12" s="3"/>
      <c r="UOX12" s="3"/>
      <c r="UOY12" s="3"/>
      <c r="UOZ12" s="3"/>
      <c r="UPA12" s="3"/>
      <c r="UPB12" s="3"/>
      <c r="UPC12" s="3"/>
      <c r="UPD12" s="3"/>
      <c r="UPE12" s="3"/>
      <c r="UPF12" s="3"/>
      <c r="UPG12" s="3"/>
      <c r="UPH12" s="3"/>
      <c r="UPI12" s="3"/>
      <c r="UPJ12" s="3"/>
      <c r="UPK12" s="3"/>
      <c r="UPL12" s="3"/>
      <c r="UPM12" s="3"/>
      <c r="UPN12" s="3"/>
      <c r="UPO12" s="3"/>
      <c r="UPP12" s="3"/>
      <c r="UPQ12" s="3"/>
      <c r="UPR12" s="3"/>
      <c r="UPS12" s="3"/>
      <c r="UPT12" s="3"/>
      <c r="UPU12" s="3"/>
      <c r="UPV12" s="3"/>
      <c r="UPW12" s="3"/>
      <c r="UPX12" s="3"/>
      <c r="UPY12" s="3"/>
      <c r="UPZ12" s="3"/>
      <c r="UQA12" s="3"/>
      <c r="UQB12" s="3"/>
      <c r="UQC12" s="3"/>
      <c r="UQD12" s="3"/>
      <c r="UQE12" s="3"/>
      <c r="UQF12" s="3"/>
      <c r="UQG12" s="3"/>
      <c r="UQH12" s="3"/>
      <c r="UQI12" s="3"/>
      <c r="UQJ12" s="3"/>
      <c r="UQK12" s="3"/>
      <c r="UQL12" s="3"/>
      <c r="UQM12" s="3"/>
      <c r="UQN12" s="3"/>
      <c r="UQO12" s="3"/>
      <c r="UQP12" s="3"/>
      <c r="UQQ12" s="3"/>
      <c r="UQR12" s="3"/>
      <c r="UQS12" s="3"/>
      <c r="UQT12" s="3"/>
      <c r="UQU12" s="3"/>
      <c r="UQV12" s="3"/>
      <c r="UQW12" s="3"/>
      <c r="UQX12" s="3"/>
      <c r="UQY12" s="3"/>
      <c r="UQZ12" s="3"/>
      <c r="URA12" s="3"/>
      <c r="URB12" s="3"/>
      <c r="URC12" s="3"/>
      <c r="URD12" s="3"/>
      <c r="URE12" s="3"/>
      <c r="URF12" s="3"/>
      <c r="URG12" s="3"/>
      <c r="URH12" s="3"/>
      <c r="URI12" s="3"/>
      <c r="URJ12" s="3"/>
      <c r="URK12" s="3"/>
      <c r="URL12" s="3"/>
      <c r="URM12" s="3"/>
      <c r="URN12" s="3"/>
      <c r="URO12" s="3"/>
      <c r="URP12" s="3"/>
      <c r="URQ12" s="3"/>
      <c r="URR12" s="3"/>
      <c r="URS12" s="3"/>
      <c r="URT12" s="3"/>
      <c r="URU12" s="3"/>
      <c r="URV12" s="3"/>
      <c r="URW12" s="3"/>
      <c r="URX12" s="3"/>
      <c r="URY12" s="3"/>
      <c r="URZ12" s="3"/>
      <c r="USA12" s="3"/>
      <c r="USB12" s="3"/>
      <c r="USC12" s="3"/>
      <c r="USD12" s="3"/>
      <c r="USE12" s="3"/>
      <c r="USF12" s="3"/>
      <c r="USG12" s="3"/>
      <c r="USH12" s="3"/>
      <c r="USI12" s="3"/>
      <c r="USJ12" s="3"/>
      <c r="USK12" s="3"/>
      <c r="USL12" s="3"/>
      <c r="USM12" s="3"/>
      <c r="USN12" s="3"/>
      <c r="USO12" s="3"/>
      <c r="USP12" s="3"/>
      <c r="USQ12" s="3"/>
      <c r="USR12" s="3"/>
      <c r="USS12" s="3"/>
      <c r="UST12" s="3"/>
      <c r="USU12" s="3"/>
      <c r="USV12" s="3"/>
      <c r="USW12" s="3"/>
      <c r="USX12" s="3"/>
      <c r="USY12" s="3"/>
      <c r="USZ12" s="3"/>
      <c r="UTA12" s="3"/>
      <c r="UTB12" s="3"/>
      <c r="UTC12" s="3"/>
      <c r="UTD12" s="3"/>
      <c r="UTE12" s="3"/>
      <c r="UTF12" s="3"/>
      <c r="UTG12" s="3"/>
      <c r="UTH12" s="3"/>
      <c r="UTI12" s="3"/>
      <c r="UTJ12" s="3"/>
      <c r="UTK12" s="3"/>
      <c r="UTL12" s="3"/>
      <c r="UTM12" s="3"/>
      <c r="UTN12" s="3"/>
      <c r="UTO12" s="3"/>
      <c r="UTP12" s="3"/>
      <c r="UTQ12" s="3"/>
      <c r="UTR12" s="3"/>
      <c r="UTS12" s="3"/>
      <c r="UTT12" s="3"/>
      <c r="UTU12" s="3"/>
      <c r="UTV12" s="3"/>
      <c r="UTW12" s="3"/>
      <c r="UTX12" s="3"/>
      <c r="UTY12" s="3"/>
      <c r="UTZ12" s="3"/>
      <c r="UUA12" s="3"/>
      <c r="UUB12" s="3"/>
      <c r="UUC12" s="3"/>
      <c r="UUD12" s="3"/>
      <c r="UUE12" s="3"/>
      <c r="UUF12" s="3"/>
      <c r="UUG12" s="3"/>
      <c r="UUH12" s="3"/>
      <c r="UUI12" s="3"/>
      <c r="UUJ12" s="3"/>
      <c r="UUK12" s="3"/>
      <c r="UUL12" s="3"/>
      <c r="UUM12" s="3"/>
      <c r="UUN12" s="3"/>
      <c r="UUO12" s="3"/>
      <c r="UUP12" s="3"/>
      <c r="UUQ12" s="3"/>
      <c r="UUR12" s="3"/>
      <c r="UUS12" s="3"/>
      <c r="UUT12" s="3"/>
      <c r="UUU12" s="3"/>
      <c r="UUV12" s="3"/>
      <c r="UUW12" s="3"/>
      <c r="UUX12" s="3"/>
      <c r="UUY12" s="3"/>
      <c r="UUZ12" s="3"/>
      <c r="UVA12" s="3"/>
      <c r="UVB12" s="3"/>
      <c r="UVC12" s="3"/>
      <c r="UVD12" s="3"/>
      <c r="UVE12" s="3"/>
      <c r="UVF12" s="3"/>
      <c r="UVG12" s="3"/>
      <c r="UVH12" s="3"/>
      <c r="UVI12" s="3"/>
      <c r="UVJ12" s="3"/>
      <c r="UVK12" s="3"/>
      <c r="UVL12" s="3"/>
      <c r="UVM12" s="3"/>
      <c r="UVN12" s="3"/>
      <c r="UVO12" s="3"/>
      <c r="UVP12" s="3"/>
      <c r="UVQ12" s="3"/>
      <c r="UVR12" s="3"/>
      <c r="UVS12" s="3"/>
      <c r="UVT12" s="3"/>
      <c r="UVU12" s="3"/>
      <c r="UVV12" s="3"/>
      <c r="UVW12" s="3"/>
      <c r="UVX12" s="3"/>
      <c r="UVY12" s="3"/>
      <c r="UVZ12" s="3"/>
      <c r="UWA12" s="3"/>
      <c r="UWB12" s="3"/>
      <c r="UWC12" s="3"/>
      <c r="UWD12" s="3"/>
      <c r="UWE12" s="3"/>
      <c r="UWF12" s="3"/>
      <c r="UWG12" s="3"/>
      <c r="UWH12" s="3"/>
      <c r="UWI12" s="3"/>
      <c r="UWJ12" s="3"/>
      <c r="UWK12" s="3"/>
      <c r="UWL12" s="3"/>
      <c r="UWM12" s="3"/>
      <c r="UWN12" s="3"/>
      <c r="UWO12" s="3"/>
      <c r="UWP12" s="3"/>
      <c r="UWQ12" s="3"/>
      <c r="UWR12" s="3"/>
      <c r="UWS12" s="3"/>
      <c r="UWT12" s="3"/>
      <c r="UWU12" s="3"/>
      <c r="UWV12" s="3"/>
      <c r="UWW12" s="3"/>
      <c r="UWX12" s="3"/>
      <c r="UWY12" s="3"/>
      <c r="UWZ12" s="3"/>
      <c r="UXA12" s="3"/>
      <c r="UXB12" s="3"/>
      <c r="UXC12" s="3"/>
      <c r="UXD12" s="3"/>
      <c r="UXE12" s="3"/>
      <c r="UXF12" s="3"/>
      <c r="UXG12" s="3"/>
      <c r="UXH12" s="3"/>
      <c r="UXI12" s="3"/>
      <c r="UXJ12" s="3"/>
      <c r="UXK12" s="3"/>
      <c r="UXL12" s="3"/>
      <c r="UXM12" s="3"/>
      <c r="UXN12" s="3"/>
      <c r="UXO12" s="3"/>
      <c r="UXP12" s="3"/>
      <c r="UXQ12" s="3"/>
      <c r="UXR12" s="3"/>
      <c r="UXS12" s="3"/>
      <c r="UXT12" s="3"/>
      <c r="UXU12" s="3"/>
      <c r="UXV12" s="3"/>
      <c r="UXW12" s="3"/>
      <c r="UXX12" s="3"/>
      <c r="UXY12" s="3"/>
      <c r="UXZ12" s="3"/>
      <c r="UYA12" s="3"/>
      <c r="UYB12" s="3"/>
      <c r="UYC12" s="3"/>
      <c r="UYD12" s="3"/>
      <c r="UYE12" s="3"/>
      <c r="UYF12" s="3"/>
      <c r="UYG12" s="3"/>
      <c r="UYH12" s="3"/>
      <c r="UYI12" s="3"/>
      <c r="UYJ12" s="3"/>
      <c r="UYK12" s="3"/>
      <c r="UYL12" s="3"/>
      <c r="UYM12" s="3"/>
      <c r="UYN12" s="3"/>
      <c r="UYO12" s="3"/>
      <c r="UYP12" s="3"/>
      <c r="UYQ12" s="3"/>
      <c r="UYR12" s="3"/>
      <c r="UYS12" s="3"/>
      <c r="UYT12" s="3"/>
      <c r="UYU12" s="3"/>
      <c r="UYV12" s="3"/>
      <c r="UYW12" s="3"/>
      <c r="UYX12" s="3"/>
      <c r="UYY12" s="3"/>
      <c r="UYZ12" s="3"/>
      <c r="UZA12" s="3"/>
      <c r="UZB12" s="3"/>
      <c r="UZC12" s="3"/>
      <c r="UZD12" s="3"/>
      <c r="UZE12" s="3"/>
      <c r="UZF12" s="3"/>
      <c r="UZG12" s="3"/>
      <c r="UZH12" s="3"/>
      <c r="UZI12" s="3"/>
      <c r="UZJ12" s="3"/>
      <c r="UZK12" s="3"/>
      <c r="UZL12" s="3"/>
      <c r="UZM12" s="3"/>
      <c r="UZN12" s="3"/>
      <c r="UZO12" s="3"/>
      <c r="UZP12" s="3"/>
      <c r="UZQ12" s="3"/>
      <c r="UZR12" s="3"/>
      <c r="UZS12" s="3"/>
      <c r="UZT12" s="3"/>
      <c r="UZU12" s="3"/>
      <c r="UZV12" s="3"/>
      <c r="UZW12" s="3"/>
      <c r="UZX12" s="3"/>
      <c r="UZY12" s="3"/>
      <c r="UZZ12" s="3"/>
      <c r="VAA12" s="3"/>
      <c r="VAB12" s="3"/>
      <c r="VAC12" s="3"/>
      <c r="VAD12" s="3"/>
      <c r="VAE12" s="3"/>
      <c r="VAF12" s="3"/>
      <c r="VAG12" s="3"/>
      <c r="VAH12" s="3"/>
      <c r="VAI12" s="3"/>
      <c r="VAJ12" s="3"/>
      <c r="VAK12" s="3"/>
      <c r="VAL12" s="3"/>
      <c r="VAM12" s="3"/>
      <c r="VAN12" s="3"/>
      <c r="VAO12" s="3"/>
      <c r="VAP12" s="3"/>
      <c r="VAQ12" s="3"/>
      <c r="VAR12" s="3"/>
      <c r="VAS12" s="3"/>
      <c r="VAT12" s="3"/>
      <c r="VAU12" s="3"/>
      <c r="VAV12" s="3"/>
      <c r="VAW12" s="3"/>
      <c r="VAX12" s="3"/>
      <c r="VAY12" s="3"/>
      <c r="VAZ12" s="3"/>
      <c r="VBA12" s="3"/>
      <c r="VBB12" s="3"/>
      <c r="VBC12" s="3"/>
      <c r="VBD12" s="3"/>
      <c r="VBE12" s="3"/>
      <c r="VBF12" s="3"/>
      <c r="VBG12" s="3"/>
      <c r="VBH12" s="3"/>
      <c r="VBI12" s="3"/>
      <c r="VBJ12" s="3"/>
      <c r="VBK12" s="3"/>
      <c r="VBL12" s="3"/>
      <c r="VBM12" s="3"/>
      <c r="VBN12" s="3"/>
      <c r="VBO12" s="3"/>
      <c r="VBP12" s="3"/>
      <c r="VBQ12" s="3"/>
      <c r="VBR12" s="3"/>
      <c r="VBS12" s="3"/>
      <c r="VBT12" s="3"/>
      <c r="VBU12" s="3"/>
      <c r="VBV12" s="3"/>
      <c r="VBW12" s="3"/>
      <c r="VBX12" s="3"/>
      <c r="VBY12" s="3"/>
      <c r="VBZ12" s="3"/>
      <c r="VCA12" s="3"/>
      <c r="VCB12" s="3"/>
      <c r="VCC12" s="3"/>
      <c r="VCD12" s="3"/>
      <c r="VCE12" s="3"/>
      <c r="VCF12" s="3"/>
      <c r="VCG12" s="3"/>
      <c r="VCH12" s="3"/>
      <c r="VCI12" s="3"/>
      <c r="VCJ12" s="3"/>
      <c r="VCK12" s="3"/>
      <c r="VCL12" s="3"/>
      <c r="VCM12" s="3"/>
      <c r="VCN12" s="3"/>
      <c r="VCO12" s="3"/>
      <c r="VCP12" s="3"/>
      <c r="VCQ12" s="3"/>
      <c r="VCR12" s="3"/>
      <c r="VCS12" s="3"/>
      <c r="VCT12" s="3"/>
      <c r="VCU12" s="3"/>
      <c r="VCV12" s="3"/>
      <c r="VCW12" s="3"/>
      <c r="VCX12" s="3"/>
      <c r="VCY12" s="3"/>
      <c r="VCZ12" s="3"/>
      <c r="VDA12" s="3"/>
      <c r="VDB12" s="3"/>
      <c r="VDC12" s="3"/>
      <c r="VDD12" s="3"/>
      <c r="VDE12" s="3"/>
      <c r="VDF12" s="3"/>
      <c r="VDG12" s="3"/>
      <c r="VDH12" s="3"/>
      <c r="VDI12" s="3"/>
      <c r="VDJ12" s="3"/>
      <c r="VDK12" s="3"/>
      <c r="VDL12" s="3"/>
      <c r="VDM12" s="3"/>
      <c r="VDN12" s="3"/>
      <c r="VDO12" s="3"/>
      <c r="VDP12" s="3"/>
      <c r="VDQ12" s="3"/>
      <c r="VDR12" s="3"/>
      <c r="VDS12" s="3"/>
      <c r="VDT12" s="3"/>
      <c r="VDU12" s="3"/>
      <c r="VDV12" s="3"/>
      <c r="VDW12" s="3"/>
      <c r="VDX12" s="3"/>
      <c r="VDY12" s="3"/>
      <c r="VDZ12" s="3"/>
      <c r="VEA12" s="3"/>
      <c r="VEB12" s="3"/>
      <c r="VEC12" s="3"/>
      <c r="VED12" s="3"/>
      <c r="VEE12" s="3"/>
      <c r="VEF12" s="3"/>
      <c r="VEG12" s="3"/>
      <c r="VEH12" s="3"/>
      <c r="VEI12" s="3"/>
      <c r="VEJ12" s="3"/>
      <c r="VEK12" s="3"/>
      <c r="VEL12" s="3"/>
      <c r="VEM12" s="3"/>
      <c r="VEN12" s="3"/>
      <c r="VEO12" s="3"/>
      <c r="VEP12" s="3"/>
      <c r="VEQ12" s="3"/>
      <c r="VER12" s="3"/>
      <c r="VES12" s="3"/>
      <c r="VET12" s="3"/>
      <c r="VEU12" s="3"/>
      <c r="VEV12" s="3"/>
      <c r="VEW12" s="3"/>
      <c r="VEX12" s="3"/>
      <c r="VEY12" s="3"/>
      <c r="VEZ12" s="3"/>
      <c r="VFA12" s="3"/>
      <c r="VFB12" s="3"/>
      <c r="VFC12" s="3"/>
      <c r="VFD12" s="3"/>
      <c r="VFE12" s="3"/>
      <c r="VFF12" s="3"/>
      <c r="VFG12" s="3"/>
      <c r="VFH12" s="3"/>
      <c r="VFI12" s="3"/>
      <c r="VFJ12" s="3"/>
      <c r="VFK12" s="3"/>
      <c r="VFL12" s="3"/>
      <c r="VFM12" s="3"/>
      <c r="VFN12" s="3"/>
      <c r="VFO12" s="3"/>
      <c r="VFP12" s="3"/>
      <c r="VFQ12" s="3"/>
      <c r="VFR12" s="3"/>
      <c r="VFS12" s="3"/>
      <c r="VFT12" s="3"/>
      <c r="VFU12" s="3"/>
      <c r="VFV12" s="3"/>
      <c r="VFW12" s="3"/>
      <c r="VFX12" s="3"/>
      <c r="VFY12" s="3"/>
      <c r="VFZ12" s="3"/>
      <c r="VGA12" s="3"/>
      <c r="VGB12" s="3"/>
      <c r="VGC12" s="3"/>
      <c r="VGD12" s="3"/>
      <c r="VGE12" s="3"/>
      <c r="VGF12" s="3"/>
      <c r="VGG12" s="3"/>
      <c r="VGH12" s="3"/>
      <c r="VGI12" s="3"/>
      <c r="VGJ12" s="3"/>
      <c r="VGK12" s="3"/>
      <c r="VGL12" s="3"/>
      <c r="VGM12" s="3"/>
      <c r="VGN12" s="3"/>
      <c r="VGO12" s="3"/>
      <c r="VGP12" s="3"/>
      <c r="VGQ12" s="3"/>
      <c r="VGR12" s="3"/>
      <c r="VGS12" s="3"/>
      <c r="VGT12" s="3"/>
      <c r="VGU12" s="3"/>
      <c r="VGV12" s="3"/>
      <c r="VGW12" s="3"/>
      <c r="VGX12" s="3"/>
      <c r="VGY12" s="3"/>
      <c r="VGZ12" s="3"/>
      <c r="VHA12" s="3"/>
      <c r="VHB12" s="3"/>
      <c r="VHC12" s="3"/>
      <c r="VHD12" s="3"/>
      <c r="VHE12" s="3"/>
      <c r="VHF12" s="3"/>
      <c r="VHG12" s="3"/>
      <c r="VHH12" s="3"/>
      <c r="VHI12" s="3"/>
      <c r="VHJ12" s="3"/>
      <c r="VHK12" s="3"/>
      <c r="VHL12" s="3"/>
      <c r="VHM12" s="3"/>
      <c r="VHN12" s="3"/>
      <c r="VHO12" s="3"/>
      <c r="VHP12" s="3"/>
      <c r="VHQ12" s="3"/>
      <c r="VHR12" s="3"/>
      <c r="VHS12" s="3"/>
      <c r="VHT12" s="3"/>
      <c r="VHU12" s="3"/>
      <c r="VHV12" s="3"/>
      <c r="VHW12" s="3"/>
      <c r="VHX12" s="3"/>
      <c r="VHY12" s="3"/>
      <c r="VHZ12" s="3"/>
      <c r="VIA12" s="3"/>
      <c r="VIB12" s="3"/>
      <c r="VIC12" s="3"/>
      <c r="VID12" s="3"/>
      <c r="VIE12" s="3"/>
      <c r="VIF12" s="3"/>
      <c r="VIG12" s="3"/>
      <c r="VIH12" s="3"/>
      <c r="VII12" s="3"/>
      <c r="VIJ12" s="3"/>
      <c r="VIK12" s="3"/>
      <c r="VIL12" s="3"/>
      <c r="VIM12" s="3"/>
      <c r="VIN12" s="3"/>
      <c r="VIO12" s="3"/>
      <c r="VIP12" s="3"/>
      <c r="VIQ12" s="3"/>
      <c r="VIR12" s="3"/>
      <c r="VIS12" s="3"/>
      <c r="VIT12" s="3"/>
      <c r="VIU12" s="3"/>
      <c r="VIV12" s="3"/>
      <c r="VIW12" s="3"/>
      <c r="VIX12" s="3"/>
      <c r="VIY12" s="3"/>
      <c r="VIZ12" s="3"/>
      <c r="VJA12" s="3"/>
      <c r="VJB12" s="3"/>
      <c r="VJC12" s="3"/>
      <c r="VJD12" s="3"/>
      <c r="VJE12" s="3"/>
      <c r="VJF12" s="3"/>
      <c r="VJG12" s="3"/>
      <c r="VJH12" s="3"/>
      <c r="VJI12" s="3"/>
      <c r="VJJ12" s="3"/>
      <c r="VJK12" s="3"/>
      <c r="VJL12" s="3"/>
      <c r="VJM12" s="3"/>
      <c r="VJN12" s="3"/>
      <c r="VJO12" s="3"/>
      <c r="VJP12" s="3"/>
      <c r="VJQ12" s="3"/>
      <c r="VJR12" s="3"/>
      <c r="VJS12" s="3"/>
      <c r="VJT12" s="3"/>
      <c r="VJU12" s="3"/>
      <c r="VJV12" s="3"/>
      <c r="VJW12" s="3"/>
      <c r="VJX12" s="3"/>
      <c r="VJY12" s="3"/>
      <c r="VJZ12" s="3"/>
      <c r="VKA12" s="3"/>
      <c r="VKB12" s="3"/>
      <c r="VKC12" s="3"/>
      <c r="VKD12" s="3"/>
      <c r="VKE12" s="3"/>
      <c r="VKF12" s="3"/>
      <c r="VKG12" s="3"/>
      <c r="VKH12" s="3"/>
      <c r="VKI12" s="3"/>
      <c r="VKJ12" s="3"/>
      <c r="VKK12" s="3"/>
      <c r="VKL12" s="3"/>
      <c r="VKM12" s="3"/>
      <c r="VKN12" s="3"/>
      <c r="VKO12" s="3"/>
      <c r="VKP12" s="3"/>
      <c r="VKQ12" s="3"/>
      <c r="VKR12" s="3"/>
      <c r="VKS12" s="3"/>
      <c r="VKT12" s="3"/>
      <c r="VKU12" s="3"/>
      <c r="VKV12" s="3"/>
      <c r="VKW12" s="3"/>
      <c r="VKX12" s="3"/>
      <c r="VKY12" s="3"/>
      <c r="VKZ12" s="3"/>
      <c r="VLA12" s="3"/>
      <c r="VLB12" s="3"/>
      <c r="VLC12" s="3"/>
      <c r="VLD12" s="3"/>
      <c r="VLE12" s="3"/>
      <c r="VLF12" s="3"/>
      <c r="VLG12" s="3"/>
      <c r="VLH12" s="3"/>
      <c r="VLI12" s="3"/>
      <c r="VLJ12" s="3"/>
      <c r="VLK12" s="3"/>
      <c r="VLL12" s="3"/>
      <c r="VLM12" s="3"/>
      <c r="VLN12" s="3"/>
      <c r="VLO12" s="3"/>
      <c r="VLP12" s="3"/>
      <c r="VLQ12" s="3"/>
      <c r="VLR12" s="3"/>
      <c r="VLS12" s="3"/>
      <c r="VLT12" s="3"/>
      <c r="VLU12" s="3"/>
      <c r="VLV12" s="3"/>
      <c r="VLW12" s="3"/>
      <c r="VLX12" s="3"/>
      <c r="VLY12" s="3"/>
      <c r="VLZ12" s="3"/>
      <c r="VMA12" s="3"/>
      <c r="VMB12" s="3"/>
      <c r="VMC12" s="3"/>
      <c r="VMD12" s="3"/>
      <c r="VME12" s="3"/>
      <c r="VMF12" s="3"/>
      <c r="VMG12" s="3"/>
      <c r="VMH12" s="3"/>
      <c r="VMI12" s="3"/>
      <c r="VMJ12" s="3"/>
      <c r="VMK12" s="3"/>
      <c r="VML12" s="3"/>
      <c r="VMM12" s="3"/>
      <c r="VMN12" s="3"/>
      <c r="VMO12" s="3"/>
      <c r="VMP12" s="3"/>
      <c r="VMQ12" s="3"/>
      <c r="VMR12" s="3"/>
      <c r="VMS12" s="3"/>
      <c r="VMT12" s="3"/>
      <c r="VMU12" s="3"/>
      <c r="VMV12" s="3"/>
      <c r="VMW12" s="3"/>
      <c r="VMX12" s="3"/>
      <c r="VMY12" s="3"/>
      <c r="VMZ12" s="3"/>
      <c r="VNA12" s="3"/>
      <c r="VNB12" s="3"/>
      <c r="VNC12" s="3"/>
      <c r="VND12" s="3"/>
      <c r="VNE12" s="3"/>
      <c r="VNF12" s="3"/>
      <c r="VNG12" s="3"/>
      <c r="VNH12" s="3"/>
      <c r="VNI12" s="3"/>
      <c r="VNJ12" s="3"/>
      <c r="VNK12" s="3"/>
      <c r="VNL12" s="3"/>
      <c r="VNM12" s="3"/>
      <c r="VNN12" s="3"/>
      <c r="VNO12" s="3"/>
      <c r="VNP12" s="3"/>
      <c r="VNQ12" s="3"/>
      <c r="VNR12" s="3"/>
      <c r="VNS12" s="3"/>
      <c r="VNT12" s="3"/>
      <c r="VNU12" s="3"/>
      <c r="VNV12" s="3"/>
      <c r="VNW12" s="3"/>
      <c r="VNX12" s="3"/>
      <c r="VNY12" s="3"/>
      <c r="VNZ12" s="3"/>
      <c r="VOA12" s="3"/>
      <c r="VOB12" s="3"/>
      <c r="VOC12" s="3"/>
      <c r="VOD12" s="3"/>
      <c r="VOE12" s="3"/>
      <c r="VOF12" s="3"/>
      <c r="VOG12" s="3"/>
      <c r="VOH12" s="3"/>
      <c r="VOI12" s="3"/>
      <c r="VOJ12" s="3"/>
      <c r="VOK12" s="3"/>
      <c r="VOL12" s="3"/>
      <c r="VOM12" s="3"/>
      <c r="VON12" s="3"/>
      <c r="VOO12" s="3"/>
      <c r="VOP12" s="3"/>
      <c r="VOQ12" s="3"/>
      <c r="VOR12" s="3"/>
      <c r="VOS12" s="3"/>
      <c r="VOT12" s="3"/>
      <c r="VOU12" s="3"/>
      <c r="VOV12" s="3"/>
      <c r="VOW12" s="3"/>
      <c r="VOX12" s="3"/>
      <c r="VOY12" s="3"/>
      <c r="VOZ12" s="3"/>
      <c r="VPA12" s="3"/>
      <c r="VPB12" s="3"/>
      <c r="VPC12" s="3"/>
      <c r="VPD12" s="3"/>
      <c r="VPE12" s="3"/>
      <c r="VPF12" s="3"/>
      <c r="VPG12" s="3"/>
      <c r="VPH12" s="3"/>
      <c r="VPI12" s="3"/>
      <c r="VPJ12" s="3"/>
      <c r="VPK12" s="3"/>
      <c r="VPL12" s="3"/>
      <c r="VPM12" s="3"/>
      <c r="VPN12" s="3"/>
      <c r="VPO12" s="3"/>
      <c r="VPP12" s="3"/>
      <c r="VPQ12" s="3"/>
      <c r="VPR12" s="3"/>
      <c r="VPS12" s="3"/>
      <c r="VPT12" s="3"/>
      <c r="VPU12" s="3"/>
      <c r="VPV12" s="3"/>
      <c r="VPW12" s="3"/>
      <c r="VPX12" s="3"/>
      <c r="VPY12" s="3"/>
      <c r="VPZ12" s="3"/>
      <c r="VQA12" s="3"/>
      <c r="VQB12" s="3"/>
      <c r="VQC12" s="3"/>
      <c r="VQD12" s="3"/>
      <c r="VQE12" s="3"/>
      <c r="VQF12" s="3"/>
      <c r="VQG12" s="3"/>
      <c r="VQH12" s="3"/>
      <c r="VQI12" s="3"/>
      <c r="VQJ12" s="3"/>
      <c r="VQK12" s="3"/>
      <c r="VQL12" s="3"/>
      <c r="VQM12" s="3"/>
      <c r="VQN12" s="3"/>
      <c r="VQO12" s="3"/>
      <c r="VQP12" s="3"/>
      <c r="VQQ12" s="3"/>
      <c r="VQR12" s="3"/>
      <c r="VQS12" s="3"/>
      <c r="VQT12" s="3"/>
      <c r="VQU12" s="3"/>
      <c r="VQV12" s="3"/>
      <c r="VQW12" s="3"/>
      <c r="VQX12" s="3"/>
      <c r="VQY12" s="3"/>
      <c r="VQZ12" s="3"/>
      <c r="VRA12" s="3"/>
      <c r="VRB12" s="3"/>
      <c r="VRC12" s="3"/>
      <c r="VRD12" s="3"/>
      <c r="VRE12" s="3"/>
      <c r="VRF12" s="3"/>
      <c r="VRG12" s="3"/>
      <c r="VRH12" s="3"/>
      <c r="VRI12" s="3"/>
      <c r="VRJ12" s="3"/>
      <c r="VRK12" s="3"/>
      <c r="VRL12" s="3"/>
      <c r="VRM12" s="3"/>
      <c r="VRN12" s="3"/>
      <c r="VRO12" s="3"/>
      <c r="VRP12" s="3"/>
      <c r="VRQ12" s="3"/>
      <c r="VRR12" s="3"/>
      <c r="VRS12" s="3"/>
      <c r="VRT12" s="3"/>
      <c r="VRU12" s="3"/>
      <c r="VRV12" s="3"/>
      <c r="VRW12" s="3"/>
      <c r="VRX12" s="3"/>
      <c r="VRY12" s="3"/>
      <c r="VRZ12" s="3"/>
      <c r="VSA12" s="3"/>
      <c r="VSB12" s="3"/>
      <c r="VSC12" s="3"/>
      <c r="VSD12" s="3"/>
      <c r="VSE12" s="3"/>
      <c r="VSF12" s="3"/>
      <c r="VSG12" s="3"/>
      <c r="VSH12" s="3"/>
      <c r="VSI12" s="3"/>
      <c r="VSJ12" s="3"/>
      <c r="VSK12" s="3"/>
      <c r="VSL12" s="3"/>
      <c r="VSM12" s="3"/>
      <c r="VSN12" s="3"/>
      <c r="VSO12" s="3"/>
      <c r="VSP12" s="3"/>
      <c r="VSQ12" s="3"/>
      <c r="VSR12" s="3"/>
      <c r="VSS12" s="3"/>
      <c r="VST12" s="3"/>
      <c r="VSU12" s="3"/>
      <c r="VSV12" s="3"/>
      <c r="VSW12" s="3"/>
      <c r="VSX12" s="3"/>
      <c r="VSY12" s="3"/>
      <c r="VSZ12" s="3"/>
      <c r="VTA12" s="3"/>
      <c r="VTB12" s="3"/>
      <c r="VTC12" s="3"/>
      <c r="VTD12" s="3"/>
      <c r="VTE12" s="3"/>
      <c r="VTF12" s="3"/>
      <c r="VTG12" s="3"/>
      <c r="VTH12" s="3"/>
      <c r="VTI12" s="3"/>
      <c r="VTJ12" s="3"/>
      <c r="VTK12" s="3"/>
      <c r="VTL12" s="3"/>
      <c r="VTM12" s="3"/>
      <c r="VTN12" s="3"/>
      <c r="VTO12" s="3"/>
      <c r="VTP12" s="3"/>
      <c r="VTQ12" s="3"/>
      <c r="VTR12" s="3"/>
      <c r="VTS12" s="3"/>
      <c r="VTT12" s="3"/>
      <c r="VTU12" s="3"/>
      <c r="VTV12" s="3"/>
      <c r="VTW12" s="3"/>
      <c r="VTX12" s="3"/>
      <c r="VTY12" s="3"/>
      <c r="VTZ12" s="3"/>
      <c r="VUA12" s="3"/>
      <c r="VUB12" s="3"/>
      <c r="VUC12" s="3"/>
      <c r="VUD12" s="3"/>
      <c r="VUE12" s="3"/>
      <c r="VUF12" s="3"/>
      <c r="VUG12" s="3"/>
      <c r="VUH12" s="3"/>
      <c r="VUI12" s="3"/>
      <c r="VUJ12" s="3"/>
      <c r="VUK12" s="3"/>
      <c r="VUL12" s="3"/>
      <c r="VUM12" s="3"/>
      <c r="VUN12" s="3"/>
      <c r="VUO12" s="3"/>
      <c r="VUP12" s="3"/>
      <c r="VUQ12" s="3"/>
      <c r="VUR12" s="3"/>
      <c r="VUS12" s="3"/>
      <c r="VUT12" s="3"/>
      <c r="VUU12" s="3"/>
      <c r="VUV12" s="3"/>
      <c r="VUW12" s="3"/>
      <c r="VUX12" s="3"/>
      <c r="VUY12" s="3"/>
      <c r="VUZ12" s="3"/>
      <c r="VVA12" s="3"/>
      <c r="VVB12" s="3"/>
      <c r="VVC12" s="3"/>
      <c r="VVD12" s="3"/>
      <c r="VVE12" s="3"/>
      <c r="VVF12" s="3"/>
      <c r="VVG12" s="3"/>
      <c r="VVH12" s="3"/>
      <c r="VVI12" s="3"/>
      <c r="VVJ12" s="3"/>
      <c r="VVK12" s="3"/>
      <c r="VVL12" s="3"/>
      <c r="VVM12" s="3"/>
      <c r="VVN12" s="3"/>
      <c r="VVO12" s="3"/>
      <c r="VVP12" s="3"/>
      <c r="VVQ12" s="3"/>
      <c r="VVR12" s="3"/>
      <c r="VVS12" s="3"/>
      <c r="VVT12" s="3"/>
      <c r="VVU12" s="3"/>
      <c r="VVV12" s="3"/>
      <c r="VVW12" s="3"/>
      <c r="VVX12" s="3"/>
      <c r="VVY12" s="3"/>
      <c r="VVZ12" s="3"/>
      <c r="VWA12" s="3"/>
      <c r="VWB12" s="3"/>
      <c r="VWC12" s="3"/>
      <c r="VWD12" s="3"/>
      <c r="VWE12" s="3"/>
      <c r="VWF12" s="3"/>
      <c r="VWG12" s="3"/>
      <c r="VWH12" s="3"/>
      <c r="VWI12" s="3"/>
      <c r="VWJ12" s="3"/>
      <c r="VWK12" s="3"/>
      <c r="VWL12" s="3"/>
      <c r="VWM12" s="3"/>
      <c r="VWN12" s="3"/>
      <c r="VWO12" s="3"/>
      <c r="VWP12" s="3"/>
      <c r="VWQ12" s="3"/>
      <c r="VWR12" s="3"/>
      <c r="VWS12" s="3"/>
      <c r="VWT12" s="3"/>
      <c r="VWU12" s="3"/>
      <c r="VWV12" s="3"/>
      <c r="VWW12" s="3"/>
      <c r="VWX12" s="3"/>
      <c r="VWY12" s="3"/>
      <c r="VWZ12" s="3"/>
      <c r="VXA12" s="3"/>
      <c r="VXB12" s="3"/>
      <c r="VXC12" s="3"/>
      <c r="VXD12" s="3"/>
      <c r="VXE12" s="3"/>
      <c r="VXF12" s="3"/>
      <c r="VXG12" s="3"/>
      <c r="VXH12" s="3"/>
      <c r="VXI12" s="3"/>
      <c r="VXJ12" s="3"/>
      <c r="VXK12" s="3"/>
      <c r="VXL12" s="3"/>
      <c r="VXM12" s="3"/>
      <c r="VXN12" s="3"/>
      <c r="VXO12" s="3"/>
      <c r="VXP12" s="3"/>
      <c r="VXQ12" s="3"/>
      <c r="VXR12" s="3"/>
      <c r="VXS12" s="3"/>
      <c r="VXT12" s="3"/>
      <c r="VXU12" s="3"/>
      <c r="VXV12" s="3"/>
      <c r="VXW12" s="3"/>
      <c r="VXX12" s="3"/>
      <c r="VXY12" s="3"/>
      <c r="VXZ12" s="3"/>
      <c r="VYA12" s="3"/>
      <c r="VYB12" s="3"/>
      <c r="VYC12" s="3"/>
      <c r="VYD12" s="3"/>
      <c r="VYE12" s="3"/>
      <c r="VYF12" s="3"/>
      <c r="VYG12" s="3"/>
      <c r="VYH12" s="3"/>
      <c r="VYI12" s="3"/>
      <c r="VYJ12" s="3"/>
      <c r="VYK12" s="3"/>
      <c r="VYL12" s="3"/>
      <c r="VYM12" s="3"/>
      <c r="VYN12" s="3"/>
      <c r="VYO12" s="3"/>
      <c r="VYP12" s="3"/>
      <c r="VYQ12" s="3"/>
      <c r="VYR12" s="3"/>
      <c r="VYS12" s="3"/>
      <c r="VYT12" s="3"/>
      <c r="VYU12" s="3"/>
      <c r="VYV12" s="3"/>
      <c r="VYW12" s="3"/>
      <c r="VYX12" s="3"/>
      <c r="VYY12" s="3"/>
      <c r="VYZ12" s="3"/>
      <c r="VZA12" s="3"/>
      <c r="VZB12" s="3"/>
      <c r="VZC12" s="3"/>
      <c r="VZD12" s="3"/>
      <c r="VZE12" s="3"/>
      <c r="VZF12" s="3"/>
      <c r="VZG12" s="3"/>
      <c r="VZH12" s="3"/>
      <c r="VZI12" s="3"/>
      <c r="VZJ12" s="3"/>
      <c r="VZK12" s="3"/>
      <c r="VZL12" s="3"/>
      <c r="VZM12" s="3"/>
      <c r="VZN12" s="3"/>
      <c r="VZO12" s="3"/>
      <c r="VZP12" s="3"/>
      <c r="VZQ12" s="3"/>
      <c r="VZR12" s="3"/>
      <c r="VZS12" s="3"/>
      <c r="VZT12" s="3"/>
      <c r="VZU12" s="3"/>
      <c r="VZV12" s="3"/>
      <c r="VZW12" s="3"/>
      <c r="VZX12" s="3"/>
      <c r="VZY12" s="3"/>
      <c r="VZZ12" s="3"/>
      <c r="WAA12" s="3"/>
      <c r="WAB12" s="3"/>
      <c r="WAC12" s="3"/>
      <c r="WAD12" s="3"/>
      <c r="WAE12" s="3"/>
      <c r="WAF12" s="3"/>
      <c r="WAG12" s="3"/>
      <c r="WAH12" s="3"/>
      <c r="WAI12" s="3"/>
      <c r="WAJ12" s="3"/>
      <c r="WAK12" s="3"/>
      <c r="WAL12" s="3"/>
      <c r="WAM12" s="3"/>
      <c r="WAN12" s="3"/>
      <c r="WAO12" s="3"/>
      <c r="WAP12" s="3"/>
      <c r="WAQ12" s="3"/>
      <c r="WAR12" s="3"/>
      <c r="WAS12" s="3"/>
      <c r="WAT12" s="3"/>
      <c r="WAU12" s="3"/>
      <c r="WAV12" s="3"/>
      <c r="WAW12" s="3"/>
      <c r="WAX12" s="3"/>
      <c r="WAY12" s="3"/>
      <c r="WAZ12" s="3"/>
      <c r="WBA12" s="3"/>
      <c r="WBB12" s="3"/>
      <c r="WBC12" s="3"/>
      <c r="WBD12" s="3"/>
      <c r="WBE12" s="3"/>
      <c r="WBF12" s="3"/>
      <c r="WBG12" s="3"/>
      <c r="WBH12" s="3"/>
      <c r="WBI12" s="3"/>
      <c r="WBJ12" s="3"/>
      <c r="WBK12" s="3"/>
      <c r="WBL12" s="3"/>
      <c r="WBM12" s="3"/>
      <c r="WBN12" s="3"/>
      <c r="WBO12" s="3"/>
      <c r="WBP12" s="3"/>
      <c r="WBQ12" s="3"/>
      <c r="WBR12" s="3"/>
      <c r="WBS12" s="3"/>
      <c r="WBT12" s="3"/>
      <c r="WBU12" s="3"/>
      <c r="WBV12" s="3"/>
      <c r="WBW12" s="3"/>
      <c r="WBX12" s="3"/>
      <c r="WBY12" s="3"/>
      <c r="WBZ12" s="3"/>
      <c r="WCA12" s="3"/>
      <c r="WCB12" s="3"/>
      <c r="WCC12" s="3"/>
      <c r="WCD12" s="3"/>
      <c r="WCE12" s="3"/>
      <c r="WCF12" s="3"/>
      <c r="WCG12" s="3"/>
      <c r="WCH12" s="3"/>
      <c r="WCI12" s="3"/>
      <c r="WCJ12" s="3"/>
      <c r="WCK12" s="3"/>
      <c r="WCL12" s="3"/>
      <c r="WCM12" s="3"/>
      <c r="WCN12" s="3"/>
      <c r="WCO12" s="3"/>
      <c r="WCP12" s="3"/>
      <c r="WCQ12" s="3"/>
      <c r="WCR12" s="3"/>
      <c r="WCS12" s="3"/>
      <c r="WCT12" s="3"/>
      <c r="WCU12" s="3"/>
      <c r="WCV12" s="3"/>
      <c r="WCW12" s="3"/>
      <c r="WCX12" s="3"/>
      <c r="WCY12" s="3"/>
      <c r="WCZ12" s="3"/>
      <c r="WDA12" s="3"/>
      <c r="WDB12" s="3"/>
      <c r="WDC12" s="3"/>
      <c r="WDD12" s="3"/>
      <c r="WDE12" s="3"/>
      <c r="WDF12" s="3"/>
      <c r="WDG12" s="3"/>
      <c r="WDH12" s="3"/>
      <c r="WDI12" s="3"/>
      <c r="WDJ12" s="3"/>
      <c r="WDK12" s="3"/>
      <c r="WDL12" s="3"/>
      <c r="WDM12" s="3"/>
      <c r="WDN12" s="3"/>
      <c r="WDO12" s="3"/>
      <c r="WDP12" s="3"/>
      <c r="WDQ12" s="3"/>
      <c r="WDR12" s="3"/>
      <c r="WDS12" s="3"/>
      <c r="WDT12" s="3"/>
      <c r="WDU12" s="3"/>
      <c r="WDV12" s="3"/>
      <c r="WDW12" s="3"/>
      <c r="WDX12" s="3"/>
      <c r="WDY12" s="3"/>
      <c r="WDZ12" s="3"/>
      <c r="WEA12" s="3"/>
      <c r="WEB12" s="3"/>
      <c r="WEC12" s="3"/>
      <c r="WED12" s="3"/>
      <c r="WEE12" s="3"/>
      <c r="WEF12" s="3"/>
      <c r="WEG12" s="3"/>
      <c r="WEH12" s="3"/>
      <c r="WEI12" s="3"/>
      <c r="WEJ12" s="3"/>
      <c r="WEK12" s="3"/>
      <c r="WEL12" s="3"/>
      <c r="WEM12" s="3"/>
      <c r="WEN12" s="3"/>
      <c r="WEO12" s="3"/>
      <c r="WEP12" s="3"/>
      <c r="WEQ12" s="3"/>
      <c r="WER12" s="3"/>
      <c r="WES12" s="3"/>
      <c r="WET12" s="3"/>
      <c r="WEU12" s="3"/>
      <c r="WEV12" s="3"/>
      <c r="WEW12" s="3"/>
      <c r="WEX12" s="3"/>
      <c r="WEY12" s="3"/>
      <c r="WEZ12" s="3"/>
      <c r="WFA12" s="3"/>
      <c r="WFB12" s="3"/>
      <c r="WFC12" s="3"/>
      <c r="WFD12" s="3"/>
      <c r="WFE12" s="3"/>
      <c r="WFF12" s="3"/>
      <c r="WFG12" s="3"/>
      <c r="WFH12" s="3"/>
      <c r="WFI12" s="3"/>
      <c r="WFJ12" s="3"/>
      <c r="WFK12" s="3"/>
      <c r="WFL12" s="3"/>
      <c r="WFM12" s="3"/>
      <c r="WFN12" s="3"/>
      <c r="WFO12" s="3"/>
      <c r="WFP12" s="3"/>
      <c r="WFQ12" s="3"/>
      <c r="WFR12" s="3"/>
      <c r="WFS12" s="3"/>
      <c r="WFT12" s="3"/>
      <c r="WFU12" s="3"/>
      <c r="WFV12" s="3"/>
      <c r="WFW12" s="3"/>
      <c r="WFX12" s="3"/>
      <c r="WFY12" s="3"/>
      <c r="WFZ12" s="3"/>
      <c r="WGA12" s="3"/>
      <c r="WGB12" s="3"/>
      <c r="WGC12" s="3"/>
      <c r="WGD12" s="3"/>
      <c r="WGE12" s="3"/>
      <c r="WGF12" s="3"/>
      <c r="WGG12" s="3"/>
      <c r="WGH12" s="3"/>
      <c r="WGI12" s="3"/>
      <c r="WGJ12" s="3"/>
      <c r="WGK12" s="3"/>
      <c r="WGL12" s="3"/>
      <c r="WGM12" s="3"/>
      <c r="WGN12" s="3"/>
      <c r="WGO12" s="3"/>
      <c r="WGP12" s="3"/>
      <c r="WGQ12" s="3"/>
      <c r="WGR12" s="3"/>
      <c r="WGS12" s="3"/>
      <c r="WGT12" s="3"/>
      <c r="WGU12" s="3"/>
      <c r="WGV12" s="3"/>
      <c r="WGW12" s="3"/>
      <c r="WGX12" s="3"/>
      <c r="WGY12" s="3"/>
      <c r="WGZ12" s="3"/>
      <c r="WHA12" s="3"/>
      <c r="WHB12" s="3"/>
      <c r="WHC12" s="3"/>
      <c r="WHD12" s="3"/>
      <c r="WHE12" s="3"/>
      <c r="WHF12" s="3"/>
      <c r="WHG12" s="3"/>
      <c r="WHH12" s="3"/>
      <c r="WHI12" s="3"/>
      <c r="WHJ12" s="3"/>
      <c r="WHK12" s="3"/>
      <c r="WHL12" s="3"/>
      <c r="WHM12" s="3"/>
      <c r="WHN12" s="3"/>
      <c r="WHO12" s="3"/>
      <c r="WHP12" s="3"/>
      <c r="WHQ12" s="3"/>
      <c r="WHR12" s="3"/>
      <c r="WHS12" s="3"/>
      <c r="WHT12" s="3"/>
      <c r="WHU12" s="3"/>
      <c r="WHV12" s="3"/>
      <c r="WHW12" s="3"/>
      <c r="WHX12" s="3"/>
      <c r="WHY12" s="3"/>
      <c r="WHZ12" s="3"/>
      <c r="WIA12" s="3"/>
      <c r="WIB12" s="3"/>
      <c r="WIC12" s="3"/>
      <c r="WID12" s="3"/>
      <c r="WIE12" s="3"/>
      <c r="WIF12" s="3"/>
      <c r="WIG12" s="3"/>
      <c r="WIH12" s="3"/>
      <c r="WII12" s="3"/>
      <c r="WIJ12" s="3"/>
      <c r="WIK12" s="3"/>
      <c r="WIL12" s="3"/>
      <c r="WIM12" s="3"/>
      <c r="WIN12" s="3"/>
      <c r="WIO12" s="3"/>
      <c r="WIP12" s="3"/>
      <c r="WIQ12" s="3"/>
      <c r="WIR12" s="3"/>
      <c r="WIS12" s="3"/>
      <c r="WIT12" s="3"/>
      <c r="WIU12" s="3"/>
      <c r="WIV12" s="3"/>
      <c r="WIW12" s="3"/>
      <c r="WIX12" s="3"/>
      <c r="WIY12" s="3"/>
      <c r="WIZ12" s="3"/>
      <c r="WJA12" s="3"/>
      <c r="WJB12" s="3"/>
      <c r="WJC12" s="3"/>
      <c r="WJD12" s="3"/>
      <c r="WJE12" s="3"/>
      <c r="WJF12" s="3"/>
      <c r="WJG12" s="3"/>
      <c r="WJH12" s="3"/>
      <c r="WJI12" s="3"/>
      <c r="WJJ12" s="3"/>
      <c r="WJK12" s="3"/>
      <c r="WJL12" s="3"/>
      <c r="WJM12" s="3"/>
      <c r="WJN12" s="3"/>
      <c r="WJO12" s="3"/>
      <c r="WJP12" s="3"/>
      <c r="WJQ12" s="3"/>
      <c r="WJR12" s="3"/>
      <c r="WJS12" s="3"/>
      <c r="WJT12" s="3"/>
      <c r="WJU12" s="3"/>
      <c r="WJV12" s="3"/>
      <c r="WJW12" s="3"/>
      <c r="WJX12" s="3"/>
      <c r="WJY12" s="3"/>
      <c r="WJZ12" s="3"/>
      <c r="WKA12" s="3"/>
      <c r="WKB12" s="3"/>
      <c r="WKC12" s="3"/>
      <c r="WKD12" s="3"/>
      <c r="WKE12" s="3"/>
      <c r="WKF12" s="3"/>
      <c r="WKG12" s="3"/>
      <c r="WKH12" s="3"/>
      <c r="WKI12" s="3"/>
      <c r="WKJ12" s="3"/>
      <c r="WKK12" s="3"/>
      <c r="WKL12" s="3"/>
      <c r="WKM12" s="3"/>
      <c r="WKN12" s="3"/>
      <c r="WKO12" s="3"/>
      <c r="WKP12" s="3"/>
      <c r="WKQ12" s="3"/>
      <c r="WKR12" s="3"/>
      <c r="WKS12" s="3"/>
      <c r="WKT12" s="3"/>
      <c r="WKU12" s="3"/>
      <c r="WKV12" s="3"/>
      <c r="WKW12" s="3"/>
      <c r="WKX12" s="3"/>
      <c r="WKY12" s="3"/>
      <c r="WKZ12" s="3"/>
      <c r="WLA12" s="3"/>
      <c r="WLB12" s="3"/>
      <c r="WLC12" s="3"/>
      <c r="WLD12" s="3"/>
      <c r="WLE12" s="3"/>
      <c r="WLF12" s="3"/>
      <c r="WLG12" s="3"/>
      <c r="WLH12" s="3"/>
      <c r="WLI12" s="3"/>
      <c r="WLJ12" s="3"/>
      <c r="WLK12" s="3"/>
      <c r="WLL12" s="3"/>
      <c r="WLM12" s="3"/>
      <c r="WLN12" s="3"/>
      <c r="WLO12" s="3"/>
      <c r="WLP12" s="3"/>
      <c r="WLQ12" s="3"/>
      <c r="WLR12" s="3"/>
      <c r="WLS12" s="3"/>
      <c r="WLT12" s="3"/>
      <c r="WLU12" s="3"/>
      <c r="WLV12" s="3"/>
      <c r="WLW12" s="3"/>
      <c r="WLX12" s="3"/>
      <c r="WLY12" s="3"/>
      <c r="WLZ12" s="3"/>
      <c r="WMA12" s="3"/>
      <c r="WMB12" s="3"/>
      <c r="WMC12" s="3"/>
      <c r="WMD12" s="3"/>
      <c r="WME12" s="3"/>
      <c r="WMF12" s="3"/>
      <c r="WMG12" s="3"/>
      <c r="WMH12" s="3"/>
      <c r="WMI12" s="3"/>
      <c r="WMJ12" s="3"/>
      <c r="WMK12" s="3"/>
      <c r="WML12" s="3"/>
      <c r="WMM12" s="3"/>
      <c r="WMN12" s="3"/>
      <c r="WMO12" s="3"/>
      <c r="WMP12" s="3"/>
      <c r="WMQ12" s="3"/>
      <c r="WMR12" s="3"/>
      <c r="WMS12" s="3"/>
      <c r="WMT12" s="3"/>
      <c r="WMU12" s="3"/>
      <c r="WMV12" s="3"/>
      <c r="WMW12" s="3"/>
      <c r="WMX12" s="3"/>
      <c r="WMY12" s="3"/>
      <c r="WMZ12" s="3"/>
      <c r="WNA12" s="3"/>
      <c r="WNB12" s="3"/>
      <c r="WNC12" s="3"/>
      <c r="WND12" s="3"/>
      <c r="WNE12" s="3"/>
      <c r="WNF12" s="3"/>
      <c r="WNG12" s="3"/>
      <c r="WNH12" s="3"/>
      <c r="WNI12" s="3"/>
      <c r="WNJ12" s="3"/>
      <c r="WNK12" s="3"/>
      <c r="WNL12" s="3"/>
      <c r="WNM12" s="3"/>
      <c r="WNN12" s="3"/>
      <c r="WNO12" s="3"/>
      <c r="WNP12" s="3"/>
      <c r="WNQ12" s="3"/>
      <c r="WNR12" s="3"/>
      <c r="WNS12" s="3"/>
      <c r="WNT12" s="3"/>
      <c r="WNU12" s="3"/>
      <c r="WNV12" s="3"/>
      <c r="WNW12" s="3"/>
      <c r="WNX12" s="3"/>
      <c r="WNY12" s="3"/>
      <c r="WNZ12" s="3"/>
      <c r="WOA12" s="3"/>
      <c r="WOB12" s="3"/>
      <c r="WOC12" s="3"/>
      <c r="WOD12" s="3"/>
      <c r="WOE12" s="3"/>
      <c r="WOF12" s="3"/>
      <c r="WOG12" s="3"/>
      <c r="WOH12" s="3"/>
      <c r="WOI12" s="3"/>
      <c r="WOJ12" s="3"/>
      <c r="WOK12" s="3"/>
      <c r="WOL12" s="3"/>
      <c r="WOM12" s="3"/>
      <c r="WON12" s="3"/>
      <c r="WOO12" s="3"/>
      <c r="WOP12" s="3"/>
      <c r="WOQ12" s="3"/>
      <c r="WOR12" s="3"/>
      <c r="WOS12" s="3"/>
      <c r="WOT12" s="3"/>
      <c r="WOU12" s="3"/>
      <c r="WOV12" s="3"/>
      <c r="WOW12" s="3"/>
      <c r="WOX12" s="3"/>
      <c r="WOY12" s="3"/>
      <c r="WOZ12" s="3"/>
      <c r="WPA12" s="3"/>
      <c r="WPB12" s="3"/>
      <c r="WPC12" s="3"/>
      <c r="WPD12" s="3"/>
      <c r="WPE12" s="3"/>
      <c r="WPF12" s="3"/>
      <c r="WPG12" s="3"/>
      <c r="WPH12" s="3"/>
      <c r="WPI12" s="3"/>
      <c r="WPJ12" s="3"/>
      <c r="WPK12" s="3"/>
      <c r="WPL12" s="3"/>
      <c r="WPM12" s="3"/>
      <c r="WPN12" s="3"/>
      <c r="WPO12" s="3"/>
      <c r="WPP12" s="3"/>
      <c r="WPQ12" s="3"/>
      <c r="WPR12" s="3"/>
      <c r="WPS12" s="3"/>
      <c r="WPT12" s="3"/>
      <c r="WPU12" s="3"/>
      <c r="WPV12" s="3"/>
      <c r="WPW12" s="3"/>
      <c r="WPX12" s="3"/>
      <c r="WPY12" s="3"/>
      <c r="WPZ12" s="3"/>
      <c r="WQA12" s="3"/>
      <c r="WQB12" s="3"/>
      <c r="WQC12" s="3"/>
      <c r="WQD12" s="3"/>
      <c r="WQE12" s="3"/>
      <c r="WQF12" s="3"/>
      <c r="WQG12" s="3"/>
      <c r="WQH12" s="3"/>
      <c r="WQI12" s="3"/>
      <c r="WQJ12" s="3"/>
      <c r="WQK12" s="3"/>
      <c r="WQL12" s="3"/>
      <c r="WQM12" s="3"/>
      <c r="WQN12" s="3"/>
      <c r="WQO12" s="3"/>
      <c r="WQP12" s="3"/>
      <c r="WQQ12" s="3"/>
      <c r="WQR12" s="3"/>
      <c r="WQS12" s="3"/>
      <c r="WQT12" s="3"/>
      <c r="WQU12" s="3"/>
      <c r="WQV12" s="3"/>
      <c r="WQW12" s="3"/>
      <c r="WQX12" s="3"/>
      <c r="WQY12" s="3"/>
      <c r="WQZ12" s="3"/>
      <c r="WRA12" s="3"/>
      <c r="WRB12" s="3"/>
      <c r="WRC12" s="3"/>
      <c r="WRD12" s="3"/>
      <c r="WRE12" s="3"/>
      <c r="WRF12" s="3"/>
      <c r="WRG12" s="3"/>
      <c r="WRH12" s="3"/>
      <c r="WRI12" s="3"/>
      <c r="WRJ12" s="3"/>
      <c r="WRK12" s="3"/>
      <c r="WRL12" s="3"/>
      <c r="WRM12" s="3"/>
      <c r="WRN12" s="3"/>
      <c r="WRO12" s="3"/>
      <c r="WRP12" s="3"/>
      <c r="WRQ12" s="3"/>
      <c r="WRR12" s="3"/>
      <c r="WRS12" s="3"/>
      <c r="WRT12" s="3"/>
      <c r="WRU12" s="3"/>
      <c r="WRV12" s="3"/>
      <c r="WRW12" s="3"/>
      <c r="WRX12" s="3"/>
      <c r="WRY12" s="3"/>
      <c r="WRZ12" s="3"/>
      <c r="WSA12" s="3"/>
      <c r="WSB12" s="3"/>
      <c r="WSC12" s="3"/>
      <c r="WSD12" s="3"/>
      <c r="WSE12" s="3"/>
      <c r="WSF12" s="3"/>
      <c r="WSG12" s="3"/>
      <c r="WSH12" s="3"/>
      <c r="WSI12" s="3"/>
      <c r="WSJ12" s="3"/>
      <c r="WSK12" s="3"/>
      <c r="WSL12" s="3"/>
      <c r="WSM12" s="3"/>
      <c r="WSN12" s="3"/>
      <c r="WSO12" s="3"/>
      <c r="WSP12" s="3"/>
      <c r="WSQ12" s="3"/>
      <c r="WSR12" s="3"/>
      <c r="WSS12" s="3"/>
      <c r="WST12" s="3"/>
      <c r="WSU12" s="3"/>
      <c r="WSV12" s="3"/>
      <c r="WSW12" s="3"/>
      <c r="WSX12" s="3"/>
      <c r="WSY12" s="3"/>
      <c r="WSZ12" s="3"/>
      <c r="WTA12" s="3"/>
      <c r="WTB12" s="3"/>
      <c r="WTC12" s="3"/>
      <c r="WTD12" s="3"/>
      <c r="WTE12" s="3"/>
      <c r="WTF12" s="3"/>
      <c r="WTG12" s="3"/>
      <c r="WTH12" s="3"/>
      <c r="WTI12" s="3"/>
      <c r="WTJ12" s="3"/>
      <c r="WTK12" s="3"/>
      <c r="WTL12" s="3"/>
      <c r="WTM12" s="3"/>
      <c r="WTN12" s="3"/>
      <c r="WTO12" s="3"/>
      <c r="WTP12" s="3"/>
      <c r="WTQ12" s="3"/>
      <c r="WTR12" s="3"/>
      <c r="WTS12" s="3"/>
      <c r="WTT12" s="3"/>
      <c r="WTU12" s="3"/>
      <c r="WTV12" s="3"/>
      <c r="WTW12" s="3"/>
      <c r="WTX12" s="3"/>
      <c r="WTY12" s="3"/>
      <c r="WTZ12" s="3"/>
      <c r="WUA12" s="3"/>
      <c r="WUB12" s="3"/>
      <c r="WUC12" s="3"/>
      <c r="WUD12" s="3"/>
      <c r="WUE12" s="3"/>
      <c r="WUF12" s="3"/>
      <c r="WUG12" s="3"/>
      <c r="WUH12" s="3"/>
      <c r="WUI12" s="3"/>
      <c r="WUJ12" s="3"/>
      <c r="WUK12" s="3"/>
      <c r="WUL12" s="3"/>
      <c r="WUM12" s="3"/>
      <c r="WUN12" s="3"/>
      <c r="WUO12" s="3"/>
      <c r="WUP12" s="3"/>
      <c r="WUQ12" s="3"/>
      <c r="WUR12" s="3"/>
      <c r="WUS12" s="3"/>
      <c r="WUT12" s="3"/>
      <c r="WUU12" s="3"/>
      <c r="WUV12" s="3"/>
      <c r="WUW12" s="3"/>
      <c r="WUX12" s="3"/>
      <c r="WUY12" s="3"/>
      <c r="WUZ12" s="3"/>
      <c r="WVA12" s="3"/>
      <c r="WVB12" s="3"/>
      <c r="WVC12" s="3"/>
      <c r="WVD12" s="3"/>
      <c r="WVE12" s="3"/>
      <c r="WVF12" s="3"/>
      <c r="WVG12" s="3"/>
      <c r="WVH12" s="3"/>
      <c r="WVI12" s="3"/>
      <c r="WVJ12" s="3"/>
      <c r="WVK12" s="3"/>
      <c r="WVL12" s="3"/>
      <c r="WVM12" s="3"/>
      <c r="WVN12" s="3"/>
      <c r="WVO12" s="3"/>
      <c r="WVP12" s="3"/>
      <c r="WVQ12" s="3"/>
      <c r="WVR12" s="3"/>
      <c r="WVS12" s="3"/>
      <c r="WVT12" s="3"/>
      <c r="WVU12" s="3"/>
      <c r="WVV12" s="3"/>
      <c r="WVW12" s="3"/>
      <c r="WVX12" s="3"/>
      <c r="WVY12" s="3"/>
      <c r="WVZ12" s="3"/>
      <c r="WWA12" s="3"/>
      <c r="WWB12" s="3"/>
      <c r="WWC12" s="3"/>
      <c r="WWD12" s="3"/>
      <c r="WWE12" s="3"/>
      <c r="WWF12" s="3"/>
      <c r="WWG12" s="3"/>
      <c r="WWH12" s="3"/>
      <c r="WWI12" s="3"/>
      <c r="WWJ12" s="3"/>
      <c r="WWK12" s="3"/>
      <c r="WWL12" s="3"/>
      <c r="WWM12" s="3"/>
      <c r="WWN12" s="3"/>
      <c r="WWO12" s="3"/>
      <c r="WWP12" s="3"/>
      <c r="WWQ12" s="3"/>
      <c r="WWR12" s="3"/>
      <c r="WWS12" s="3"/>
      <c r="WWT12" s="3"/>
      <c r="WWU12" s="3"/>
      <c r="WWV12" s="3"/>
      <c r="WWW12" s="3"/>
      <c r="WWX12" s="3"/>
      <c r="WWY12" s="3"/>
      <c r="WWZ12" s="3"/>
      <c r="WXA12" s="3"/>
      <c r="WXB12" s="3"/>
      <c r="WXC12" s="3"/>
      <c r="WXD12" s="3"/>
      <c r="WXE12" s="3"/>
      <c r="WXF12" s="3"/>
      <c r="WXG12" s="3"/>
      <c r="WXH12" s="3"/>
      <c r="WXI12" s="3"/>
      <c r="WXJ12" s="3"/>
      <c r="WXK12" s="3"/>
      <c r="WXL12" s="3"/>
      <c r="WXM12" s="3"/>
      <c r="WXN12" s="3"/>
      <c r="WXO12" s="3"/>
      <c r="WXP12" s="3"/>
      <c r="WXQ12" s="3"/>
      <c r="WXR12" s="3"/>
      <c r="WXS12" s="3"/>
      <c r="WXT12" s="3"/>
      <c r="WXU12" s="3"/>
      <c r="WXV12" s="3"/>
      <c r="WXW12" s="3"/>
      <c r="WXX12" s="3"/>
      <c r="WXY12" s="3"/>
      <c r="WXZ12" s="3"/>
      <c r="WYA12" s="3"/>
      <c r="WYB12" s="3"/>
      <c r="WYC12" s="3"/>
      <c r="WYD12" s="3"/>
      <c r="WYE12" s="3"/>
      <c r="WYF12" s="3"/>
      <c r="WYG12" s="3"/>
      <c r="WYH12" s="3"/>
      <c r="WYI12" s="3"/>
      <c r="WYJ12" s="3"/>
      <c r="WYK12" s="3"/>
      <c r="WYL12" s="3"/>
      <c r="WYM12" s="3"/>
      <c r="WYN12" s="3"/>
      <c r="WYO12" s="3"/>
      <c r="WYP12" s="3"/>
      <c r="WYQ12" s="3"/>
      <c r="WYR12" s="3"/>
      <c r="WYS12" s="3"/>
      <c r="WYT12" s="3"/>
      <c r="WYU12" s="3"/>
      <c r="WYV12" s="3"/>
      <c r="WYW12" s="3"/>
      <c r="WYX12" s="3"/>
      <c r="WYY12" s="3"/>
      <c r="WYZ12" s="3"/>
      <c r="WZA12" s="3"/>
      <c r="WZB12" s="3"/>
      <c r="WZC12" s="3"/>
      <c r="WZD12" s="3"/>
      <c r="WZE12" s="3"/>
      <c r="WZF12" s="3"/>
      <c r="WZG12" s="3"/>
      <c r="WZH12" s="3"/>
      <c r="WZI12" s="3"/>
      <c r="WZJ12" s="3"/>
      <c r="WZK12" s="3"/>
      <c r="WZL12" s="3"/>
      <c r="WZM12" s="3"/>
      <c r="WZN12" s="3"/>
      <c r="WZO12" s="3"/>
      <c r="WZP12" s="3"/>
      <c r="WZQ12" s="3"/>
      <c r="WZR12" s="3"/>
      <c r="WZS12" s="3"/>
      <c r="WZT12" s="3"/>
      <c r="WZU12" s="3"/>
      <c r="WZV12" s="3"/>
      <c r="WZW12" s="3"/>
      <c r="WZX12" s="3"/>
      <c r="WZY12" s="3"/>
      <c r="WZZ12" s="3"/>
      <c r="XAA12" s="3"/>
      <c r="XAB12" s="3"/>
      <c r="XAC12" s="3"/>
      <c r="XAD12" s="3"/>
      <c r="XAE12" s="3"/>
      <c r="XAF12" s="3"/>
      <c r="XAG12" s="3"/>
      <c r="XAH12" s="3"/>
      <c r="XAI12" s="3"/>
      <c r="XAJ12" s="3"/>
      <c r="XAK12" s="3"/>
      <c r="XAL12" s="3"/>
      <c r="XAM12" s="3"/>
      <c r="XAN12" s="3"/>
      <c r="XAO12" s="3"/>
      <c r="XAP12" s="3"/>
      <c r="XAQ12" s="3"/>
      <c r="XAR12" s="3"/>
      <c r="XAS12" s="3"/>
      <c r="XAT12" s="3"/>
      <c r="XAU12" s="3"/>
      <c r="XAV12" s="3"/>
      <c r="XAW12" s="3"/>
      <c r="XAX12" s="3"/>
      <c r="XAY12" s="3"/>
      <c r="XAZ12" s="3"/>
      <c r="XBA12" s="3"/>
      <c r="XBB12" s="3"/>
      <c r="XBC12" s="3"/>
      <c r="XBD12" s="3"/>
      <c r="XBE12" s="3"/>
      <c r="XBF12" s="3"/>
      <c r="XBG12" s="3"/>
      <c r="XBH12" s="3"/>
      <c r="XBI12" s="3"/>
      <c r="XBJ12" s="3"/>
      <c r="XBK12" s="3"/>
      <c r="XBL12" s="3"/>
      <c r="XBM12" s="3"/>
      <c r="XBN12" s="3"/>
      <c r="XBO12" s="3"/>
      <c r="XBP12" s="3"/>
      <c r="XBQ12" s="3"/>
      <c r="XBR12" s="3"/>
      <c r="XBS12" s="3"/>
      <c r="XBT12" s="3"/>
      <c r="XBU12" s="3"/>
      <c r="XBV12" s="3"/>
      <c r="XBW12" s="3"/>
      <c r="XBX12" s="3"/>
      <c r="XBY12" s="3"/>
      <c r="XBZ12" s="3"/>
      <c r="XCA12" s="3"/>
      <c r="XCB12" s="3"/>
      <c r="XCC12" s="3"/>
      <c r="XCD12" s="3"/>
      <c r="XCE12" s="3"/>
      <c r="XCF12" s="3"/>
      <c r="XCG12" s="3"/>
      <c r="XCH12" s="3"/>
      <c r="XCI12" s="3"/>
      <c r="XCJ12" s="3"/>
      <c r="XCK12" s="3"/>
      <c r="XCL12" s="3"/>
      <c r="XCM12" s="3"/>
      <c r="XCN12" s="3"/>
      <c r="XCO12" s="3"/>
      <c r="XCP12" s="3"/>
      <c r="XCQ12" s="3"/>
      <c r="XCR12" s="3"/>
      <c r="XCS12" s="3"/>
      <c r="XCT12" s="3"/>
      <c r="XCU12" s="3"/>
      <c r="XCV12" s="3"/>
      <c r="XCW12" s="3"/>
      <c r="XCX12" s="3"/>
      <c r="XCY12" s="3"/>
      <c r="XCZ12" s="3"/>
      <c r="XDA12" s="3"/>
      <c r="XDB12" s="3"/>
      <c r="XDC12" s="3"/>
      <c r="XDD12" s="3"/>
      <c r="XDE12" s="3"/>
      <c r="XDF12" s="3"/>
      <c r="XDG12" s="3"/>
      <c r="XDH12" s="3"/>
      <c r="XDI12" s="3"/>
      <c r="XDJ12" s="3"/>
      <c r="XDK12" s="3"/>
      <c r="XDL12" s="3"/>
      <c r="XDM12" s="3"/>
      <c r="XDN12" s="3"/>
      <c r="XDO12" s="3"/>
      <c r="XDP12" s="3"/>
      <c r="XDQ12" s="3"/>
      <c r="XDR12" s="3"/>
      <c r="XDS12" s="3"/>
      <c r="XDT12" s="3"/>
      <c r="XDU12" s="3"/>
      <c r="XDV12" s="3"/>
      <c r="XDW12" s="3"/>
      <c r="XDX12" s="3"/>
      <c r="XDY12" s="3"/>
      <c r="XDZ12" s="3"/>
      <c r="XEA12" s="3"/>
      <c r="XEB12" s="3"/>
      <c r="XEC12" s="3"/>
      <c r="XED12" s="3"/>
      <c r="XEE12" s="3"/>
      <c r="XEF12" s="3"/>
      <c r="XEG12" s="3"/>
      <c r="XEH12" s="3"/>
      <c r="XEI12" s="3"/>
      <c r="XEJ12" s="3"/>
      <c r="XEK12" s="3"/>
      <c r="XEL12" s="3"/>
      <c r="XEM12" s="3"/>
      <c r="XEN12" s="3"/>
      <c r="XEO12" s="3"/>
      <c r="XEP12" s="3"/>
      <c r="XEQ12" s="3"/>
      <c r="XER12" s="3"/>
      <c r="XES12" s="3"/>
      <c r="XET12" s="3"/>
      <c r="XEU12" s="3"/>
      <c r="XEV12" s="3"/>
      <c r="XEW12" s="3"/>
      <c r="XEX12" s="3"/>
      <c r="XEY12" s="3"/>
      <c r="XEZ12" s="3"/>
      <c r="XFA12" s="3"/>
      <c r="XFB12" s="3"/>
      <c r="XFC12" s="3"/>
      <c r="XFD12" s="3"/>
    </row>
    <row r="13" spans="4:16384" x14ac:dyDescent="0.4">
      <c r="E13" s="66"/>
      <c r="F13" s="65"/>
      <c r="G13" s="33" t="s">
        <v>300</v>
      </c>
      <c r="H13" s="34">
        <f>H12/$D$3</f>
        <v>0.2040079364752663</v>
      </c>
      <c r="I13" s="34">
        <f t="shared" ref="I13" si="4">I12/$D$3</f>
        <v>0.52888888884003138</v>
      </c>
      <c r="J13" s="34">
        <f t="shared" ref="J13" si="5">J12/$D$3</f>
        <v>0.26646825394293822</v>
      </c>
      <c r="K13" s="34">
        <f t="shared" ref="K13" si="6">K12/$D$3</f>
        <v>0.47845238096280285</v>
      </c>
      <c r="L13" s="34">
        <f t="shared" ref="L13" si="7">L12/$D$3</f>
        <v>0.15801587300874026</v>
      </c>
    </row>
    <row r="14" spans="4:16384" x14ac:dyDescent="0.4">
      <c r="E14" s="66"/>
      <c r="F14" s="64" t="s">
        <v>307</v>
      </c>
      <c r="G14" s="32" t="s">
        <v>302</v>
      </c>
      <c r="H14" s="32">
        <f>'151'!D25</f>
        <v>9.7870370380405802E-2</v>
      </c>
      <c r="I14" s="32">
        <f>'151'!I25</f>
        <v>1.4907407407008577E-2</v>
      </c>
      <c r="J14" s="32">
        <f>'151'!N25</f>
        <v>3.5092592595901806E-2</v>
      </c>
      <c r="K14" s="32">
        <f>'151'!S25</f>
        <v>1.6944444440014195E-2</v>
      </c>
      <c r="L14" s="32">
        <f>'151'!X25</f>
        <v>0.14811342592292931</v>
      </c>
    </row>
    <row r="15" spans="4:16384" x14ac:dyDescent="0.4">
      <c r="E15" s="66"/>
      <c r="F15" s="65"/>
      <c r="G15" s="33" t="s">
        <v>300</v>
      </c>
      <c r="H15" s="34">
        <f>H14/$D$3</f>
        <v>0.33555555558996275</v>
      </c>
      <c r="I15" s="34">
        <f t="shared" ref="I15:L15" si="8">I14/$D$3</f>
        <v>5.1111111109743687E-2</v>
      </c>
      <c r="J15" s="34">
        <f t="shared" si="8"/>
        <v>0.12031746032880618</v>
      </c>
      <c r="K15" s="34">
        <f t="shared" si="8"/>
        <v>5.8095238080048663E-2</v>
      </c>
      <c r="L15" s="34">
        <f t="shared" si="8"/>
        <v>0.50781746030718622</v>
      </c>
    </row>
    <row r="16" spans="4:16384" x14ac:dyDescent="0.4">
      <c r="E16" s="66"/>
      <c r="F16" s="64" t="s">
        <v>0</v>
      </c>
      <c r="G16" s="33" t="s">
        <v>302</v>
      </c>
      <c r="H16" s="32">
        <f>H12+H14</f>
        <v>0.15737268518569181</v>
      </c>
      <c r="I16" s="32">
        <f t="shared" ref="I16:L16" si="9">I12+I14</f>
        <v>0.16916666665201774</v>
      </c>
      <c r="J16" s="32">
        <f t="shared" si="9"/>
        <v>0.11281249999592546</v>
      </c>
      <c r="K16" s="32">
        <f t="shared" si="9"/>
        <v>0.15649305555416504</v>
      </c>
      <c r="L16" s="32">
        <f t="shared" si="9"/>
        <v>0.19420138888381189</v>
      </c>
    </row>
    <row r="17" spans="5:12" x14ac:dyDescent="0.4">
      <c r="E17" s="65"/>
      <c r="F17" s="65"/>
      <c r="G17" s="33" t="s">
        <v>300</v>
      </c>
      <c r="H17" s="34">
        <f>H16/$D$4</f>
        <v>0.26978174603261451</v>
      </c>
      <c r="I17" s="34">
        <f t="shared" ref="I17:L17" si="10">I16/$D$4</f>
        <v>0.28999999997488751</v>
      </c>
      <c r="J17" s="34">
        <f t="shared" si="10"/>
        <v>0.1933928571358722</v>
      </c>
      <c r="K17" s="34">
        <f t="shared" si="10"/>
        <v>0.26827380952142577</v>
      </c>
      <c r="L17" s="34">
        <f t="shared" si="10"/>
        <v>0.33291666665796321</v>
      </c>
    </row>
    <row r="18" spans="5:12" x14ac:dyDescent="0.4">
      <c r="E18" s="67" t="s">
        <v>304</v>
      </c>
      <c r="F18" s="67" t="s">
        <v>306</v>
      </c>
      <c r="G18" s="36" t="s">
        <v>302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</row>
    <row r="19" spans="5:12" x14ac:dyDescent="0.4">
      <c r="E19" s="69"/>
      <c r="F19" s="68"/>
      <c r="G19" s="37" t="s">
        <v>300</v>
      </c>
      <c r="H19" s="38">
        <f>H18/$D$3</f>
        <v>0</v>
      </c>
      <c r="I19" s="38">
        <f t="shared" ref="I19" si="11">I18/$D$3</f>
        <v>0</v>
      </c>
      <c r="J19" s="38">
        <f t="shared" ref="J19" si="12">J18/$D$3</f>
        <v>0</v>
      </c>
      <c r="K19" s="38">
        <f t="shared" ref="K19" si="13">K18/$D$3</f>
        <v>0</v>
      </c>
      <c r="L19" s="38">
        <f t="shared" ref="L19" si="14">L18/$D$3</f>
        <v>0</v>
      </c>
    </row>
    <row r="20" spans="5:12" x14ac:dyDescent="0.4">
      <c r="E20" s="69"/>
      <c r="F20" s="67" t="s">
        <v>307</v>
      </c>
      <c r="G20" s="36" t="s">
        <v>302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</row>
    <row r="21" spans="5:12" x14ac:dyDescent="0.4">
      <c r="E21" s="69"/>
      <c r="F21" s="68"/>
      <c r="G21" s="37" t="s">
        <v>300</v>
      </c>
      <c r="H21" s="38">
        <f>H20/$D$3</f>
        <v>0</v>
      </c>
      <c r="I21" s="38">
        <f t="shared" ref="I21:L21" si="15">I20/$D$3</f>
        <v>0</v>
      </c>
      <c r="J21" s="38">
        <f t="shared" si="15"/>
        <v>0</v>
      </c>
      <c r="K21" s="38">
        <f t="shared" si="15"/>
        <v>0</v>
      </c>
      <c r="L21" s="38">
        <f t="shared" si="15"/>
        <v>0</v>
      </c>
    </row>
    <row r="22" spans="5:12" x14ac:dyDescent="0.4">
      <c r="E22" s="69"/>
      <c r="F22" s="67" t="s">
        <v>308</v>
      </c>
      <c r="G22" s="36" t="s">
        <v>302</v>
      </c>
      <c r="H22" s="36">
        <f>H18+H20</f>
        <v>0</v>
      </c>
      <c r="I22" s="36">
        <f t="shared" ref="I22:L22" si="16">I18+I20</f>
        <v>0</v>
      </c>
      <c r="J22" s="36">
        <f t="shared" si="16"/>
        <v>0</v>
      </c>
      <c r="K22" s="36">
        <f t="shared" si="16"/>
        <v>0</v>
      </c>
      <c r="L22" s="36">
        <f t="shared" si="16"/>
        <v>0</v>
      </c>
    </row>
    <row r="23" spans="5:12" x14ac:dyDescent="0.4">
      <c r="E23" s="68"/>
      <c r="F23" s="68"/>
      <c r="G23" s="37" t="s">
        <v>300</v>
      </c>
      <c r="H23" s="38">
        <f>H22/$D$4</f>
        <v>0</v>
      </c>
      <c r="I23" s="38">
        <f t="shared" ref="I23:L23" si="17">I22/$D$4</f>
        <v>0</v>
      </c>
      <c r="J23" s="38">
        <f t="shared" si="17"/>
        <v>0</v>
      </c>
      <c r="K23" s="38">
        <f t="shared" si="17"/>
        <v>0</v>
      </c>
      <c r="L23" s="38">
        <f t="shared" si="17"/>
        <v>0</v>
      </c>
    </row>
    <row r="24" spans="5:12" x14ac:dyDescent="0.4">
      <c r="E24" s="46"/>
      <c r="F24" s="46"/>
      <c r="G24" s="45"/>
      <c r="H24" s="40" t="s">
        <v>191</v>
      </c>
      <c r="I24" s="41" t="s">
        <v>192</v>
      </c>
      <c r="J24" s="41" t="s">
        <v>193</v>
      </c>
      <c r="K24" s="41" t="s">
        <v>194</v>
      </c>
      <c r="L24" s="41" t="s">
        <v>195</v>
      </c>
    </row>
    <row r="25" spans="5:12" x14ac:dyDescent="0.4">
      <c r="E25" s="61" t="s">
        <v>301</v>
      </c>
      <c r="F25" s="61" t="s">
        <v>306</v>
      </c>
      <c r="G25" s="28" t="s">
        <v>302</v>
      </c>
      <c r="H25" s="28">
        <f>'205'!AD2</f>
        <v>0.1014351851772517</v>
      </c>
      <c r="I25" s="28">
        <f>'205'!AI2</f>
        <v>4.4143518520286307E-2</v>
      </c>
      <c r="J25" s="28">
        <f>'205'!AN2</f>
        <v>7.8807870369928423E-2</v>
      </c>
      <c r="K25" s="28">
        <f>'205'!AS2</f>
        <v>5.9872685182199348E-2</v>
      </c>
      <c r="L25" s="28">
        <f>'205'!AX2</f>
        <v>6.4629629625414964E-2</v>
      </c>
    </row>
    <row r="26" spans="5:12" x14ac:dyDescent="0.4">
      <c r="E26" s="62"/>
      <c r="F26" s="63"/>
      <c r="G26" s="29" t="s">
        <v>300</v>
      </c>
      <c r="H26" s="30">
        <f>H25/$D$3</f>
        <v>0.34777777775057722</v>
      </c>
      <c r="I26" s="30">
        <f t="shared" ref="I26" si="18">I25/$D$3</f>
        <v>0.15134920635526733</v>
      </c>
      <c r="J26" s="30">
        <f t="shared" ref="J26" si="19">J25/$D$3</f>
        <v>0.27019841269689743</v>
      </c>
      <c r="K26" s="30">
        <f t="shared" ref="K26" si="20">K25/$D$3</f>
        <v>0.20527777776754061</v>
      </c>
      <c r="L26" s="30">
        <f t="shared" ref="L26" si="21">L25/$D$3</f>
        <v>0.22158730157285128</v>
      </c>
    </row>
    <row r="27" spans="5:12" x14ac:dyDescent="0.4">
      <c r="E27" s="62"/>
      <c r="F27" s="61" t="s">
        <v>307</v>
      </c>
      <c r="G27" s="28" t="s">
        <v>302</v>
      </c>
      <c r="H27" s="28">
        <f>'205'!AD25</f>
        <v>0.1446412037112168</v>
      </c>
      <c r="I27" s="28">
        <f>'205'!AI25</f>
        <v>0.10953703705308726</v>
      </c>
      <c r="J27" s="28">
        <f>'205'!AN25</f>
        <v>9.1770833329064772E-2</v>
      </c>
      <c r="K27" s="28">
        <f>'205'!AS25</f>
        <v>0.15799768519354984</v>
      </c>
      <c r="L27" s="28">
        <f>'205'!AX25</f>
        <v>7.1666666670353152E-2</v>
      </c>
    </row>
    <row r="28" spans="5:12" x14ac:dyDescent="0.4">
      <c r="E28" s="62"/>
      <c r="F28" s="63"/>
      <c r="G28" s="29" t="s">
        <v>300</v>
      </c>
      <c r="H28" s="30">
        <f>H27/$D$3</f>
        <v>0.49591269843845759</v>
      </c>
      <c r="I28" s="30">
        <f t="shared" ref="I28" si="22">I27/$D$3</f>
        <v>0.37555555561058485</v>
      </c>
      <c r="J28" s="30">
        <f t="shared" ref="J28" si="23">J27/$D$3</f>
        <v>0.31464285712822204</v>
      </c>
      <c r="K28" s="30">
        <f t="shared" ref="K28" si="24">K27/$D$3</f>
        <v>0.54170634923502803</v>
      </c>
      <c r="L28" s="30">
        <f t="shared" ref="L28" si="25">L27/$D$3</f>
        <v>0.24571428572692508</v>
      </c>
    </row>
    <row r="29" spans="5:12" x14ac:dyDescent="0.4">
      <c r="E29" s="62"/>
      <c r="F29" s="61" t="s">
        <v>308</v>
      </c>
      <c r="G29" s="28" t="s">
        <v>302</v>
      </c>
      <c r="H29" s="28">
        <f>H25+H27</f>
        <v>0.2460763888884685</v>
      </c>
      <c r="I29" s="28">
        <f t="shared" ref="I29:L29" si="26">I25+I27</f>
        <v>0.15368055557337357</v>
      </c>
      <c r="J29" s="28">
        <f t="shared" si="26"/>
        <v>0.17057870369899319</v>
      </c>
      <c r="K29" s="28">
        <f t="shared" si="26"/>
        <v>0.21787037037574919</v>
      </c>
      <c r="L29" s="28">
        <f t="shared" si="26"/>
        <v>0.13629629629576812</v>
      </c>
    </row>
    <row r="30" spans="5:12" x14ac:dyDescent="0.4">
      <c r="E30" s="63"/>
      <c r="F30" s="63"/>
      <c r="G30" s="29" t="s">
        <v>300</v>
      </c>
      <c r="H30" s="30">
        <f>H29/$D$4</f>
        <v>0.42184523809451741</v>
      </c>
      <c r="I30" s="30">
        <f t="shared" ref="I30" si="27">I29/$D$4</f>
        <v>0.26345238098292612</v>
      </c>
      <c r="J30" s="30">
        <f t="shared" ref="J30" si="28">J29/$D$4</f>
        <v>0.29242063491255976</v>
      </c>
      <c r="K30" s="30">
        <f t="shared" ref="K30" si="29">K29/$D$4</f>
        <v>0.37349206350128428</v>
      </c>
      <c r="L30" s="30">
        <f t="shared" ref="L30" si="30">L29/$D$4</f>
        <v>0.23365079364988819</v>
      </c>
    </row>
    <row r="31" spans="5:12" x14ac:dyDescent="0.4">
      <c r="E31" s="64" t="s">
        <v>303</v>
      </c>
      <c r="F31" s="64" t="s">
        <v>306</v>
      </c>
      <c r="G31" s="32" t="s">
        <v>302</v>
      </c>
      <c r="H31" s="32">
        <f>'151'!AD2</f>
        <v>0.11910879630886484</v>
      </c>
      <c r="I31" s="32">
        <f>'151'!AI2</f>
        <v>0.14050925926130731</v>
      </c>
      <c r="J31" s="32">
        <f>'151'!AN2</f>
        <v>8.5520833330519963E-2</v>
      </c>
      <c r="K31" s="32">
        <f>'151'!AS2</f>
        <v>6.0381944451364689E-2</v>
      </c>
      <c r="L31" s="32">
        <f>'151'!AX2</f>
        <v>0.11644675926800119</v>
      </c>
    </row>
    <row r="32" spans="5:12" x14ac:dyDescent="0.4">
      <c r="E32" s="66"/>
      <c r="F32" s="65"/>
      <c r="G32" s="33" t="s">
        <v>300</v>
      </c>
      <c r="H32" s="34">
        <f t="shared" ref="H32" si="31">H31/$D$3</f>
        <v>0.40837301591610797</v>
      </c>
      <c r="I32" s="34">
        <f t="shared" ref="I32" si="32">I31/$D$3</f>
        <v>0.48174603175305358</v>
      </c>
      <c r="J32" s="34">
        <f t="shared" ref="J32" si="33">J31/$D$3</f>
        <v>0.29321428570463987</v>
      </c>
      <c r="K32" s="34">
        <f t="shared" ref="K32" si="34">K31/$D$3</f>
        <v>0.20702380954753608</v>
      </c>
      <c r="L32" s="34">
        <f t="shared" ref="L32" si="35">L31/$D$3</f>
        <v>0.39924603177600404</v>
      </c>
    </row>
    <row r="33" spans="5:12" x14ac:dyDescent="0.4">
      <c r="E33" s="66"/>
      <c r="F33" s="64" t="s">
        <v>307</v>
      </c>
      <c r="G33" s="32" t="s">
        <v>302</v>
      </c>
      <c r="H33" s="32">
        <f>'151'!AD25</f>
        <v>5.2858796298096422E-2</v>
      </c>
      <c r="I33" s="32">
        <f>'151'!AI25</f>
        <v>1.9664351850224193E-2</v>
      </c>
      <c r="J33" s="32">
        <f>'151'!AN25</f>
        <v>6.1574074083182495E-2</v>
      </c>
      <c r="K33" s="32">
        <f>'151'!AS25</f>
        <v>2.2141203706269152E-2</v>
      </c>
      <c r="L33" s="32">
        <f>'151'!AX25</f>
        <v>3.964120371529134E-2</v>
      </c>
    </row>
    <row r="34" spans="5:12" x14ac:dyDescent="0.4">
      <c r="E34" s="66"/>
      <c r="F34" s="65"/>
      <c r="G34" s="33" t="s">
        <v>300</v>
      </c>
      <c r="H34" s="34">
        <f>H33/$D$3</f>
        <v>0.18123015873633058</v>
      </c>
      <c r="I34" s="34">
        <f t="shared" ref="I34" si="36">I33/$D$3</f>
        <v>6.7420634915054373E-2</v>
      </c>
      <c r="J34" s="34">
        <f t="shared" ref="J34" si="37">J33/$D$3</f>
        <v>0.21111111114233996</v>
      </c>
      <c r="K34" s="34">
        <f t="shared" ref="K34" si="38">K33/$D$3</f>
        <v>7.5912698421494229E-2</v>
      </c>
      <c r="L34" s="34">
        <f t="shared" ref="L34" si="39">L33/$D$3</f>
        <v>0.13591269845242746</v>
      </c>
    </row>
    <row r="35" spans="5:12" x14ac:dyDescent="0.4">
      <c r="E35" s="66"/>
      <c r="F35" s="64" t="s">
        <v>0</v>
      </c>
      <c r="G35" s="33" t="s">
        <v>302</v>
      </c>
      <c r="H35" s="32">
        <f>H31+H33</f>
        <v>0.17196759260696126</v>
      </c>
      <c r="I35" s="32">
        <f t="shared" ref="I35:L35" si="40">I31+I33</f>
        <v>0.1601736111115315</v>
      </c>
      <c r="J35" s="32">
        <f t="shared" si="40"/>
        <v>0.14709490741370246</v>
      </c>
      <c r="K35" s="32">
        <f t="shared" si="40"/>
        <v>8.2523148157633841E-2</v>
      </c>
      <c r="L35" s="32">
        <f t="shared" si="40"/>
        <v>0.15608796298329253</v>
      </c>
    </row>
    <row r="36" spans="5:12" x14ac:dyDescent="0.4">
      <c r="E36" s="65"/>
      <c r="F36" s="65"/>
      <c r="G36" s="33" t="s">
        <v>300</v>
      </c>
      <c r="H36" s="34">
        <f>H35/$D$4</f>
        <v>0.29480158732621931</v>
      </c>
      <c r="I36" s="34">
        <f t="shared" ref="I36" si="41">I35/$D$4</f>
        <v>0.27458333333405399</v>
      </c>
      <c r="J36" s="34">
        <f t="shared" ref="J36" si="42">J35/$D$4</f>
        <v>0.25216269842348993</v>
      </c>
      <c r="K36" s="34">
        <f t="shared" ref="K36" si="43">K35/$D$4</f>
        <v>0.14146825398451515</v>
      </c>
      <c r="L36" s="34">
        <f t="shared" ref="L36" si="44">L35/$D$4</f>
        <v>0.26757936511421576</v>
      </c>
    </row>
    <row r="37" spans="5:12" x14ac:dyDescent="0.4">
      <c r="E37" s="67" t="s">
        <v>304</v>
      </c>
      <c r="F37" s="67" t="s">
        <v>306</v>
      </c>
      <c r="G37" s="36" t="s">
        <v>302</v>
      </c>
      <c r="H37" s="36">
        <v>0</v>
      </c>
      <c r="I37" s="36">
        <f>'156'!D2</f>
        <v>0</v>
      </c>
      <c r="J37" s="36">
        <v>0</v>
      </c>
      <c r="K37" s="36">
        <v>0</v>
      </c>
      <c r="L37" s="36">
        <v>0</v>
      </c>
    </row>
    <row r="38" spans="5:12" x14ac:dyDescent="0.4">
      <c r="E38" s="69"/>
      <c r="F38" s="68"/>
      <c r="G38" s="37" t="s">
        <v>300</v>
      </c>
      <c r="H38" s="38">
        <f t="shared" ref="H38" si="45">H37/$D$3</f>
        <v>0</v>
      </c>
      <c r="I38" s="38">
        <f t="shared" ref="I38" si="46">I37/$D$3</f>
        <v>0</v>
      </c>
      <c r="J38" s="38">
        <f t="shared" ref="J38" si="47">J37/$D$3</f>
        <v>0</v>
      </c>
      <c r="K38" s="38">
        <f t="shared" ref="K38" si="48">K37/$D$3</f>
        <v>0</v>
      </c>
      <c r="L38" s="38">
        <f t="shared" ref="L38" si="49">L37/$D$3</f>
        <v>0</v>
      </c>
    </row>
    <row r="39" spans="5:12" x14ac:dyDescent="0.4">
      <c r="E39" s="69"/>
      <c r="F39" s="67" t="s">
        <v>307</v>
      </c>
      <c r="G39" s="36" t="s">
        <v>302</v>
      </c>
      <c r="H39" s="36">
        <v>0</v>
      </c>
      <c r="I39" s="36">
        <f>'156'!D25</f>
        <v>1.3101851851388346E-2</v>
      </c>
      <c r="J39" s="36">
        <v>0</v>
      </c>
      <c r="K39" s="36">
        <v>0</v>
      </c>
      <c r="L39" s="36">
        <v>0</v>
      </c>
    </row>
    <row r="40" spans="5:12" x14ac:dyDescent="0.4">
      <c r="E40" s="69"/>
      <c r="F40" s="68"/>
      <c r="G40" s="37" t="s">
        <v>300</v>
      </c>
      <c r="H40" s="38">
        <f>H39/$D$3</f>
        <v>0</v>
      </c>
      <c r="I40" s="38">
        <f t="shared" ref="I40" si="50">I39/$D$3</f>
        <v>4.4920634919045757E-2</v>
      </c>
      <c r="J40" s="38">
        <f t="shared" ref="J40" si="51">J39/$D$3</f>
        <v>0</v>
      </c>
      <c r="K40" s="38">
        <f t="shared" ref="K40" si="52">K39/$D$3</f>
        <v>0</v>
      </c>
      <c r="L40" s="38">
        <f t="shared" ref="L40" si="53">L39/$D$3</f>
        <v>0</v>
      </c>
    </row>
    <row r="41" spans="5:12" x14ac:dyDescent="0.4">
      <c r="E41" s="69"/>
      <c r="F41" s="67" t="s">
        <v>308</v>
      </c>
      <c r="G41" s="36" t="s">
        <v>302</v>
      </c>
      <c r="H41" s="36">
        <f>H37+H39</f>
        <v>0</v>
      </c>
      <c r="I41" s="36">
        <f t="shared" ref="I41:L41" si="54">I37+I39</f>
        <v>1.3101851851388346E-2</v>
      </c>
      <c r="J41" s="36">
        <f t="shared" si="54"/>
        <v>0</v>
      </c>
      <c r="K41" s="36">
        <f t="shared" si="54"/>
        <v>0</v>
      </c>
      <c r="L41" s="36">
        <f t="shared" si="54"/>
        <v>0</v>
      </c>
    </row>
    <row r="42" spans="5:12" x14ac:dyDescent="0.4">
      <c r="E42" s="68"/>
      <c r="F42" s="68"/>
      <c r="G42" s="37" t="s">
        <v>300</v>
      </c>
      <c r="H42" s="38">
        <f>H41/$D$4</f>
        <v>0</v>
      </c>
      <c r="I42" s="38">
        <f t="shared" ref="I42" si="55">I41/$D$4</f>
        <v>2.2460317459522879E-2</v>
      </c>
      <c r="J42" s="38">
        <f t="shared" ref="J42" si="56">J41/$D$4</f>
        <v>0</v>
      </c>
      <c r="K42" s="38">
        <f t="shared" ref="K42" si="57">K41/$D$4</f>
        <v>0</v>
      </c>
      <c r="L42" s="38">
        <f t="shared" ref="L42" si="58">L41/$D$4</f>
        <v>0</v>
      </c>
    </row>
    <row r="43" spans="5:12" x14ac:dyDescent="0.4">
      <c r="E43" s="46"/>
      <c r="F43" s="46"/>
      <c r="G43" s="45"/>
      <c r="H43" s="47" t="s">
        <v>299</v>
      </c>
      <c r="I43" s="41" t="s">
        <v>196</v>
      </c>
      <c r="J43" s="41" t="s">
        <v>197</v>
      </c>
      <c r="K43" s="41" t="s">
        <v>198</v>
      </c>
      <c r="L43" s="41" t="s">
        <v>199</v>
      </c>
    </row>
    <row r="44" spans="5:12" x14ac:dyDescent="0.4">
      <c r="E44" s="61" t="s">
        <v>301</v>
      </c>
      <c r="F44" s="61" t="s">
        <v>306</v>
      </c>
      <c r="G44" s="28" t="s">
        <v>302</v>
      </c>
      <c r="H44" s="31" t="s">
        <v>305</v>
      </c>
      <c r="I44" s="28">
        <f>'205'!BD2</f>
        <v>0.10065972222218988</v>
      </c>
      <c r="J44" s="28">
        <f>'205'!BI2</f>
        <v>0.1210763888884685</v>
      </c>
      <c r="K44" s="28">
        <f>'205'!BN2</f>
        <v>0.11875000001600711</v>
      </c>
      <c r="L44" s="28">
        <f>'205'!BS2</f>
        <v>8.0740740748296957E-2</v>
      </c>
    </row>
    <row r="45" spans="5:12" x14ac:dyDescent="0.4">
      <c r="E45" s="62"/>
      <c r="F45" s="63"/>
      <c r="G45" s="29" t="s">
        <v>300</v>
      </c>
      <c r="H45" s="31" t="s">
        <v>305</v>
      </c>
      <c r="I45" s="30">
        <f t="shared" ref="I45" si="59">I44/$D$3</f>
        <v>0.34511904761893675</v>
      </c>
      <c r="J45" s="30">
        <f t="shared" ref="J45" si="60">J44/$D$3</f>
        <v>0.41511904761760626</v>
      </c>
      <c r="K45" s="30">
        <f t="shared" ref="K45" si="61">K44/$D$3</f>
        <v>0.40714285719773863</v>
      </c>
      <c r="L45" s="30">
        <f>L44/$D$3</f>
        <v>0.27682539685130386</v>
      </c>
    </row>
    <row r="46" spans="5:12" x14ac:dyDescent="0.4">
      <c r="E46" s="62"/>
      <c r="F46" s="61" t="s">
        <v>307</v>
      </c>
      <c r="G46" s="28" t="s">
        <v>302</v>
      </c>
      <c r="H46" s="31" t="s">
        <v>305</v>
      </c>
      <c r="I46" s="28">
        <f>'205'!BD25</f>
        <v>0.15314814817247679</v>
      </c>
      <c r="J46" s="28">
        <f>'205'!BI25</f>
        <v>0.1395254629678675</v>
      </c>
      <c r="K46" s="28">
        <f>'205'!BN25</f>
        <v>0.11196759260201361</v>
      </c>
      <c r="L46" s="28">
        <f>'205'!BS25</f>
        <v>0.16320601852203254</v>
      </c>
    </row>
    <row r="47" spans="5:12" x14ac:dyDescent="0.4">
      <c r="E47" s="62"/>
      <c r="F47" s="63"/>
      <c r="G47" s="29" t="s">
        <v>300</v>
      </c>
      <c r="H47" s="31" t="s">
        <v>305</v>
      </c>
      <c r="I47" s="30">
        <f t="shared" ref="I47" si="62">I46/$D$3</f>
        <v>0.52507936516277753</v>
      </c>
      <c r="J47" s="30">
        <f t="shared" ref="J47" si="63">J46/$D$3</f>
        <v>0.47837301588983139</v>
      </c>
      <c r="K47" s="30">
        <f t="shared" ref="K47" si="64">K46/$D$3</f>
        <v>0.3838888889211895</v>
      </c>
      <c r="L47" s="30">
        <f t="shared" ref="L47" si="65">L46/$D$3</f>
        <v>0.55956349207554013</v>
      </c>
    </row>
    <row r="48" spans="5:12" x14ac:dyDescent="0.4">
      <c r="E48" s="62"/>
      <c r="F48" s="61" t="s">
        <v>308</v>
      </c>
      <c r="G48" s="28" t="s">
        <v>302</v>
      </c>
      <c r="H48" s="31" t="s">
        <v>305</v>
      </c>
      <c r="I48" s="28">
        <f>I44+I46</f>
        <v>0.25380787039466668</v>
      </c>
      <c r="J48" s="28">
        <f t="shared" ref="J48:L48" si="66">J44+J46</f>
        <v>0.260601851856336</v>
      </c>
      <c r="K48" s="28">
        <f t="shared" si="66"/>
        <v>0.23071759261802072</v>
      </c>
      <c r="L48" s="28">
        <f t="shared" si="66"/>
        <v>0.24394675927032949</v>
      </c>
    </row>
    <row r="49" spans="5:12" x14ac:dyDescent="0.4">
      <c r="E49" s="63"/>
      <c r="F49" s="63"/>
      <c r="G49" s="29" t="s">
        <v>300</v>
      </c>
      <c r="H49" s="31" t="s">
        <v>305</v>
      </c>
      <c r="I49" s="30">
        <f t="shared" ref="I49" si="67">I48/$D$4</f>
        <v>0.43509920639085714</v>
      </c>
      <c r="J49" s="30">
        <f t="shared" ref="J49" si="68">J48/$D$4</f>
        <v>0.4467460317537188</v>
      </c>
      <c r="K49" s="30">
        <f t="shared" ref="K49" si="69">K48/$D$4</f>
        <v>0.39551587305946406</v>
      </c>
      <c r="L49" s="30">
        <f t="shared" ref="L49" si="70">L48/$D$4</f>
        <v>0.41819444446342197</v>
      </c>
    </row>
    <row r="50" spans="5:12" x14ac:dyDescent="0.4">
      <c r="E50" s="64" t="s">
        <v>303</v>
      </c>
      <c r="F50" s="64" t="s">
        <v>306</v>
      </c>
      <c r="G50" s="32" t="s">
        <v>302</v>
      </c>
      <c r="H50" s="35" t="s">
        <v>305</v>
      </c>
      <c r="I50" s="32">
        <f>'151'!BD2</f>
        <v>7.5694444443797693E-2</v>
      </c>
      <c r="J50" s="32">
        <f>'151'!BI2</f>
        <v>8.3564814813144039E-2</v>
      </c>
      <c r="K50" s="32">
        <f>'151'!BN2</f>
        <v>0</v>
      </c>
      <c r="L50" s="32">
        <f>'151'!BS2</f>
        <v>0.10089120369229931</v>
      </c>
    </row>
    <row r="51" spans="5:12" x14ac:dyDescent="0.4">
      <c r="E51" s="66"/>
      <c r="F51" s="65"/>
      <c r="G51" s="33" t="s">
        <v>300</v>
      </c>
      <c r="H51" s="35" t="s">
        <v>305</v>
      </c>
      <c r="I51" s="34">
        <f t="shared" ref="I51" si="71">I50/$D$3</f>
        <v>0.2595238095215921</v>
      </c>
      <c r="J51" s="34">
        <f t="shared" ref="J51" si="72">J50/$D$3</f>
        <v>0.28650793650220813</v>
      </c>
      <c r="K51" s="34">
        <f t="shared" ref="K51" si="73">K50/$D$3</f>
        <v>0</v>
      </c>
      <c r="L51" s="34">
        <f t="shared" ref="L51" si="74">L50/$D$3</f>
        <v>0.34591269837359762</v>
      </c>
    </row>
    <row r="52" spans="5:12" x14ac:dyDescent="0.4">
      <c r="E52" s="66"/>
      <c r="F52" s="64" t="s">
        <v>307</v>
      </c>
      <c r="G52" s="32" t="s">
        <v>302</v>
      </c>
      <c r="H52" s="35" t="s">
        <v>305</v>
      </c>
      <c r="I52" s="32">
        <f>'151'!BD25</f>
        <v>3.4305555564060342E-2</v>
      </c>
      <c r="J52" s="32">
        <f>'151'!BI25</f>
        <v>7.5347222227719612E-2</v>
      </c>
      <c r="K52" s="32">
        <f>'151'!BN25</f>
        <v>2.6215277779556345E-2</v>
      </c>
      <c r="L52" s="32">
        <f>'151'!BS25</f>
        <v>4.688657408405561E-2</v>
      </c>
    </row>
    <row r="53" spans="5:12" x14ac:dyDescent="0.4">
      <c r="E53" s="66"/>
      <c r="F53" s="65"/>
      <c r="G53" s="33" t="s">
        <v>300</v>
      </c>
      <c r="H53" s="35" t="s">
        <v>305</v>
      </c>
      <c r="I53" s="34">
        <f t="shared" ref="I53" si="75">I52/$D$3</f>
        <v>0.11761904764820688</v>
      </c>
      <c r="J53" s="34">
        <f t="shared" ref="J53" si="76">J52/$D$3</f>
        <v>0.2583333333521815</v>
      </c>
      <c r="K53" s="34">
        <f t="shared" ref="K53" si="77">K52/$D$3</f>
        <v>8.9880952387050322E-2</v>
      </c>
      <c r="L53" s="34">
        <f t="shared" ref="L53" si="78">L52/$D$3</f>
        <v>0.16075396828819066</v>
      </c>
    </row>
    <row r="54" spans="5:12" x14ac:dyDescent="0.4">
      <c r="E54" s="66"/>
      <c r="F54" s="64" t="s">
        <v>0</v>
      </c>
      <c r="G54" s="33" t="s">
        <v>302</v>
      </c>
      <c r="H54" s="35" t="s">
        <v>305</v>
      </c>
      <c r="I54" s="32">
        <f>I50+I52</f>
        <v>0.11000000000785803</v>
      </c>
      <c r="J54" s="32">
        <f t="shared" ref="J54:L54" si="79">J50+J52</f>
        <v>0.15891203704086365</v>
      </c>
      <c r="K54" s="32">
        <f>K50+K52</f>
        <v>2.6215277779556345E-2</v>
      </c>
      <c r="L54" s="32">
        <f t="shared" si="79"/>
        <v>0.14777777777635492</v>
      </c>
    </row>
    <row r="55" spans="5:12" x14ac:dyDescent="0.4">
      <c r="E55" s="65"/>
      <c r="F55" s="65"/>
      <c r="G55" s="33" t="s">
        <v>300</v>
      </c>
      <c r="H55" s="35" t="s">
        <v>305</v>
      </c>
      <c r="I55" s="34">
        <f t="shared" ref="I55" si="80">I54/$D$4</f>
        <v>0.18857142858489948</v>
      </c>
      <c r="J55" s="34">
        <f t="shared" ref="J55" si="81">J54/$D$4</f>
        <v>0.27242063492719482</v>
      </c>
      <c r="K55" s="34">
        <f t="shared" ref="K55" si="82">K54/$D$4</f>
        <v>4.4940476193525161E-2</v>
      </c>
      <c r="L55" s="34">
        <f t="shared" ref="L55" si="83">L54/$D$4</f>
        <v>0.25333333333089414</v>
      </c>
    </row>
    <row r="56" spans="5:12" x14ac:dyDescent="0.4">
      <c r="E56" s="67" t="s">
        <v>304</v>
      </c>
      <c r="F56" s="67" t="s">
        <v>306</v>
      </c>
      <c r="G56" s="36" t="s">
        <v>302</v>
      </c>
      <c r="H56" s="39" t="s">
        <v>305</v>
      </c>
      <c r="I56" s="36">
        <v>0</v>
      </c>
      <c r="J56" s="36">
        <v>0</v>
      </c>
      <c r="K56" s="36">
        <v>0</v>
      </c>
      <c r="L56" s="36">
        <v>0</v>
      </c>
    </row>
    <row r="57" spans="5:12" x14ac:dyDescent="0.4">
      <c r="E57" s="69"/>
      <c r="F57" s="68"/>
      <c r="G57" s="37" t="s">
        <v>300</v>
      </c>
      <c r="H57" s="39" t="s">
        <v>305</v>
      </c>
      <c r="I57" s="38">
        <f t="shared" ref="I57" si="84">I56/$D$3</f>
        <v>0</v>
      </c>
      <c r="J57" s="38">
        <f t="shared" ref="J57" si="85">J56/$D$3</f>
        <v>0</v>
      </c>
      <c r="K57" s="38">
        <f t="shared" ref="K57" si="86">K56/$D$3</f>
        <v>0</v>
      </c>
      <c r="L57" s="38">
        <f t="shared" ref="L57" si="87">L56/$D$3</f>
        <v>0</v>
      </c>
    </row>
    <row r="58" spans="5:12" x14ac:dyDescent="0.4">
      <c r="E58" s="69"/>
      <c r="F58" s="67" t="s">
        <v>307</v>
      </c>
      <c r="G58" s="36" t="s">
        <v>302</v>
      </c>
      <c r="H58" s="39" t="s">
        <v>305</v>
      </c>
      <c r="I58" s="36">
        <v>0</v>
      </c>
      <c r="J58" s="36">
        <v>0</v>
      </c>
      <c r="K58" s="36">
        <v>0</v>
      </c>
      <c r="L58" s="36">
        <v>0</v>
      </c>
    </row>
    <row r="59" spans="5:12" x14ac:dyDescent="0.4">
      <c r="E59" s="69"/>
      <c r="F59" s="68"/>
      <c r="G59" s="37" t="s">
        <v>300</v>
      </c>
      <c r="H59" s="39" t="s">
        <v>305</v>
      </c>
      <c r="I59" s="38">
        <f t="shared" ref="I59" si="88">I58/$D$3</f>
        <v>0</v>
      </c>
      <c r="J59" s="38">
        <f t="shared" ref="J59" si="89">J58/$D$3</f>
        <v>0</v>
      </c>
      <c r="K59" s="38">
        <f t="shared" ref="K59" si="90">K58/$D$3</f>
        <v>0</v>
      </c>
      <c r="L59" s="38">
        <f t="shared" ref="L59" si="91">L58/$D$3</f>
        <v>0</v>
      </c>
    </row>
    <row r="60" spans="5:12" x14ac:dyDescent="0.4">
      <c r="E60" s="69"/>
      <c r="F60" s="67" t="s">
        <v>308</v>
      </c>
      <c r="G60" s="36" t="s">
        <v>302</v>
      </c>
      <c r="H60" s="39" t="s">
        <v>305</v>
      </c>
      <c r="I60" s="36">
        <f>I56+I58</f>
        <v>0</v>
      </c>
      <c r="J60" s="36">
        <f t="shared" ref="J60:L60" si="92">J56+J58</f>
        <v>0</v>
      </c>
      <c r="K60" s="36">
        <f t="shared" si="92"/>
        <v>0</v>
      </c>
      <c r="L60" s="36">
        <f t="shared" si="92"/>
        <v>0</v>
      </c>
    </row>
    <row r="61" spans="5:12" x14ac:dyDescent="0.4">
      <c r="E61" s="68"/>
      <c r="F61" s="68"/>
      <c r="G61" s="37" t="s">
        <v>300</v>
      </c>
      <c r="H61" s="39" t="s">
        <v>305</v>
      </c>
      <c r="I61" s="38">
        <f t="shared" ref="I61" si="93">I60/$D$4</f>
        <v>0</v>
      </c>
      <c r="J61" s="38">
        <f t="shared" ref="J61" si="94">J60/$D$4</f>
        <v>0</v>
      </c>
      <c r="K61" s="38">
        <f t="shared" ref="K61" si="95">K60/$D$4</f>
        <v>0</v>
      </c>
      <c r="L61" s="38">
        <f t="shared" ref="L61" si="96">L60/$D$4</f>
        <v>0</v>
      </c>
    </row>
    <row r="62" spans="5:12" x14ac:dyDescent="0.4">
      <c r="G62" s="45"/>
      <c r="H62" s="40" t="s">
        <v>200</v>
      </c>
      <c r="I62" s="41" t="s">
        <v>201</v>
      </c>
      <c r="J62" s="41" t="s">
        <v>202</v>
      </c>
      <c r="K62" s="41" t="s">
        <v>203</v>
      </c>
      <c r="L62" s="41" t="s">
        <v>181</v>
      </c>
    </row>
    <row r="63" spans="5:12" x14ac:dyDescent="0.4">
      <c r="E63" s="61" t="s">
        <v>301</v>
      </c>
      <c r="F63" s="61" t="s">
        <v>306</v>
      </c>
      <c r="G63" s="28" t="s">
        <v>302</v>
      </c>
      <c r="H63" s="28">
        <f>'205'!BY2</f>
        <v>0.13335648148495238</v>
      </c>
      <c r="I63" s="28">
        <f>'205'!CD2</f>
        <v>0.12944444442837266</v>
      </c>
      <c r="J63" s="28">
        <f>'205'!CI2</f>
        <v>0.14322916667151731</v>
      </c>
      <c r="K63" s="28">
        <f>'205'!CN2</f>
        <v>0.13185185184556758</v>
      </c>
      <c r="L63" s="28">
        <f>'205'!CS2</f>
        <v>0.11368055555794854</v>
      </c>
    </row>
    <row r="64" spans="5:12" x14ac:dyDescent="0.4">
      <c r="E64" s="62"/>
      <c r="F64" s="63"/>
      <c r="G64" s="29" t="s">
        <v>300</v>
      </c>
      <c r="H64" s="30">
        <f>H63/$D$3</f>
        <v>0.4572222222341224</v>
      </c>
      <c r="I64" s="30">
        <f t="shared" ref="I64" si="97">I63/$D$3</f>
        <v>0.44380952375442051</v>
      </c>
      <c r="J64" s="30">
        <f t="shared" ref="J64" si="98">J63/$D$3</f>
        <v>0.4910714285880593</v>
      </c>
      <c r="K64" s="30">
        <f t="shared" ref="K64" si="99">K63/$D$3</f>
        <v>0.45206349204194596</v>
      </c>
      <c r="L64" s="30">
        <f t="shared" ref="L64" si="100">L63/$D$3</f>
        <v>0.38976190477010925</v>
      </c>
    </row>
    <row r="65" spans="5:12" x14ac:dyDescent="0.4">
      <c r="E65" s="62"/>
      <c r="F65" s="61" t="s">
        <v>307</v>
      </c>
      <c r="G65" s="28" t="s">
        <v>302</v>
      </c>
      <c r="H65" s="28">
        <f>'205'!BY25</f>
        <v>0.10400462963298196</v>
      </c>
      <c r="I65" s="28">
        <f>'205'!CD25</f>
        <v>6.3333333338960074E-2</v>
      </c>
      <c r="J65" s="28">
        <f>'205'!CI25</f>
        <v>0.11392361110483762</v>
      </c>
      <c r="K65" s="28">
        <f>'205'!CN25</f>
        <v>0.11482638888992369</v>
      </c>
      <c r="L65" s="28">
        <f>'205'!CS25</f>
        <v>9.7719907425926067E-2</v>
      </c>
    </row>
    <row r="66" spans="5:12" x14ac:dyDescent="0.4">
      <c r="E66" s="62"/>
      <c r="F66" s="63"/>
      <c r="G66" s="29" t="s">
        <v>300</v>
      </c>
      <c r="H66" s="30">
        <f>H65/$D$3</f>
        <v>0.35658730159879526</v>
      </c>
      <c r="I66" s="30">
        <f t="shared" ref="I66" si="101">I65/$D$3</f>
        <v>0.21714285716214882</v>
      </c>
      <c r="J66" s="30">
        <f t="shared" ref="J66" si="102">J65/$D$3</f>
        <v>0.39059523807372898</v>
      </c>
      <c r="K66" s="30">
        <f t="shared" ref="K66" si="103">K65/$D$3</f>
        <v>0.39369047619402409</v>
      </c>
      <c r="L66" s="30">
        <f t="shared" ref="L66" si="104">L65/$D$3</f>
        <v>0.33503968260317507</v>
      </c>
    </row>
    <row r="67" spans="5:12" x14ac:dyDescent="0.4">
      <c r="E67" s="62"/>
      <c r="F67" s="61" t="s">
        <v>308</v>
      </c>
      <c r="G67" s="28" t="s">
        <v>302</v>
      </c>
      <c r="H67" s="28">
        <f>H63+H65</f>
        <v>0.23736111111793434</v>
      </c>
      <c r="I67" s="28">
        <f t="shared" ref="I67:L67" si="105">I63+I65</f>
        <v>0.19277777776733274</v>
      </c>
      <c r="J67" s="28">
        <f t="shared" si="105"/>
        <v>0.25715277777635492</v>
      </c>
      <c r="K67" s="28">
        <f t="shared" si="105"/>
        <v>0.24667824073549127</v>
      </c>
      <c r="L67" s="28">
        <f t="shared" si="105"/>
        <v>0.2114004629838746</v>
      </c>
    </row>
    <row r="68" spans="5:12" x14ac:dyDescent="0.4">
      <c r="E68" s="63"/>
      <c r="F68" s="63"/>
      <c r="G68" s="29" t="s">
        <v>300</v>
      </c>
      <c r="H68" s="30">
        <f>H67/$D$4</f>
        <v>0.40690476191645886</v>
      </c>
      <c r="I68" s="30">
        <f t="shared" ref="I68" si="106">I67/$D$4</f>
        <v>0.33047619045828469</v>
      </c>
      <c r="J68" s="30">
        <f t="shared" ref="J68" si="107">J67/$D$4</f>
        <v>0.44083333333089414</v>
      </c>
      <c r="K68" s="30">
        <f t="shared" ref="K68" si="108">K67/$D$4</f>
        <v>0.42287698411798502</v>
      </c>
      <c r="L68" s="30">
        <f t="shared" ref="L68" si="109">L67/$D$4</f>
        <v>0.36240079368664213</v>
      </c>
    </row>
    <row r="69" spans="5:12" x14ac:dyDescent="0.4">
      <c r="E69" s="64" t="s">
        <v>303</v>
      </c>
      <c r="F69" s="64" t="s">
        <v>306</v>
      </c>
      <c r="G69" s="32" t="s">
        <v>302</v>
      </c>
      <c r="H69" s="32">
        <f>'151'!BY2</f>
        <v>0.11256944443448447</v>
      </c>
      <c r="I69" s="32">
        <f>'151'!CD2</f>
        <v>9.5069444425462279E-2</v>
      </c>
      <c r="J69" s="32">
        <f>'151'!CI2</f>
        <v>6.825231480615912E-2</v>
      </c>
      <c r="K69" s="32">
        <f>'151'!CN2</f>
        <v>0.10450231480353978</v>
      </c>
      <c r="L69" s="32">
        <f>'151'!CS2</f>
        <v>8.0150462948950008E-2</v>
      </c>
    </row>
    <row r="70" spans="5:12" x14ac:dyDescent="0.4">
      <c r="E70" s="66"/>
      <c r="F70" s="65"/>
      <c r="G70" s="33" t="s">
        <v>300</v>
      </c>
      <c r="H70" s="34">
        <f>H69/$D$3</f>
        <v>0.38595238091823242</v>
      </c>
      <c r="I70" s="34">
        <f t="shared" ref="I70" si="110">I69/$D$3</f>
        <v>0.32595238088729922</v>
      </c>
      <c r="J70" s="34">
        <f t="shared" ref="J70" si="111">J69/$D$3</f>
        <v>0.23400793647825982</v>
      </c>
      <c r="K70" s="34">
        <f t="shared" ref="K70" si="112">K69/$D$3</f>
        <v>0.35829365075499348</v>
      </c>
      <c r="L70" s="34">
        <f t="shared" ref="L70" si="113">L69/$D$3</f>
        <v>0.27480158725354287</v>
      </c>
    </row>
    <row r="71" spans="5:12" x14ac:dyDescent="0.4">
      <c r="E71" s="66"/>
      <c r="F71" s="64" t="s">
        <v>307</v>
      </c>
      <c r="G71" s="32" t="s">
        <v>302</v>
      </c>
      <c r="H71" s="32">
        <f>'151'!BY25</f>
        <v>2.7777777773735579E-2</v>
      </c>
      <c r="I71" s="32">
        <f>'151'!CD25</f>
        <v>4.3969907404971309E-2</v>
      </c>
      <c r="J71" s="32">
        <f>'151'!CI25</f>
        <v>5.9236111119389534E-2</v>
      </c>
      <c r="K71" s="32">
        <f>'151'!CN25</f>
        <v>2.5821759256359655E-2</v>
      </c>
      <c r="L71" s="32">
        <f>'151'!CS25</f>
        <v>0.13812499999039574</v>
      </c>
    </row>
    <row r="72" spans="5:12" x14ac:dyDescent="0.4">
      <c r="E72" s="66"/>
      <c r="F72" s="65"/>
      <c r="G72" s="33" t="s">
        <v>300</v>
      </c>
      <c r="H72" s="34">
        <f>H71/$D$3</f>
        <v>9.5238095224236263E-2</v>
      </c>
      <c r="I72" s="34">
        <f t="shared" ref="I72" si="114">I71/$D$3</f>
        <v>0.1507539682456159</v>
      </c>
      <c r="J72" s="34">
        <f t="shared" ref="J72" si="115">J71/$D$3</f>
        <v>0.20309523812362124</v>
      </c>
      <c r="K72" s="34">
        <f t="shared" ref="K72" si="116">K71/$D$3</f>
        <v>8.8531746021804525E-2</v>
      </c>
      <c r="L72" s="34">
        <f t="shared" ref="L72" si="117">L71/$D$3</f>
        <v>0.47357142853849965</v>
      </c>
    </row>
    <row r="73" spans="5:12" x14ac:dyDescent="0.4">
      <c r="E73" s="66"/>
      <c r="F73" s="64" t="s">
        <v>0</v>
      </c>
      <c r="G73" s="33" t="s">
        <v>302</v>
      </c>
      <c r="H73" s="32">
        <f>H69+H71</f>
        <v>0.14034722220822005</v>
      </c>
      <c r="I73" s="32">
        <f t="shared" ref="I73:L73" si="118">I69+I71</f>
        <v>0.13903935183043359</v>
      </c>
      <c r="J73" s="32">
        <f t="shared" si="118"/>
        <v>0.12748842592554865</v>
      </c>
      <c r="K73" s="32">
        <f t="shared" si="118"/>
        <v>0.13032407405989943</v>
      </c>
      <c r="L73" s="32">
        <f t="shared" si="118"/>
        <v>0.21827546293934574</v>
      </c>
    </row>
    <row r="74" spans="5:12" x14ac:dyDescent="0.4">
      <c r="E74" s="65"/>
      <c r="F74" s="65"/>
      <c r="G74" s="33" t="s">
        <v>300</v>
      </c>
      <c r="H74" s="34">
        <f>H73/$D$4</f>
        <v>0.24059523807123434</v>
      </c>
      <c r="I74" s="34">
        <f t="shared" ref="I74" si="119">I73/$D$4</f>
        <v>0.23835317456645758</v>
      </c>
      <c r="J74" s="34">
        <f t="shared" ref="J74" si="120">J73/$D$4</f>
        <v>0.21855158730094054</v>
      </c>
      <c r="K74" s="34">
        <f t="shared" ref="K74" si="121">K73/$D$4</f>
        <v>0.223412698388399</v>
      </c>
      <c r="L74" s="34">
        <f t="shared" ref="L74" si="122">L73/$D$4</f>
        <v>0.37418650789602126</v>
      </c>
    </row>
    <row r="75" spans="5:12" x14ac:dyDescent="0.4">
      <c r="E75" s="67" t="s">
        <v>304</v>
      </c>
      <c r="F75" s="67" t="s">
        <v>306</v>
      </c>
      <c r="G75" s="36" t="s">
        <v>302</v>
      </c>
      <c r="H75" s="36">
        <v>0</v>
      </c>
      <c r="I75" s="36">
        <f>'156'!I2</f>
        <v>0</v>
      </c>
      <c r="J75" s="36">
        <f>'156'!N2</f>
        <v>2.8703703646897338E-3</v>
      </c>
      <c r="K75" s="36">
        <f>'156'!S2</f>
        <v>0</v>
      </c>
      <c r="L75" s="36">
        <v>0</v>
      </c>
    </row>
    <row r="76" spans="5:12" x14ac:dyDescent="0.4">
      <c r="E76" s="69"/>
      <c r="F76" s="68"/>
      <c r="G76" s="37" t="s">
        <v>300</v>
      </c>
      <c r="H76" s="38">
        <f>H75/$D$3</f>
        <v>0</v>
      </c>
      <c r="I76" s="38">
        <f t="shared" ref="I76" si="123">I75/$D$3</f>
        <v>0</v>
      </c>
      <c r="J76" s="38">
        <f t="shared" ref="J76" si="124">J75/$D$3</f>
        <v>9.8412698217933726E-3</v>
      </c>
      <c r="K76" s="38">
        <f t="shared" ref="K76" si="125">K75/$D$3</f>
        <v>0</v>
      </c>
      <c r="L76" s="38">
        <f t="shared" ref="L76" si="126">L75/$D$3</f>
        <v>0</v>
      </c>
    </row>
    <row r="77" spans="5:12" x14ac:dyDescent="0.4">
      <c r="E77" s="69"/>
      <c r="F77" s="67" t="s">
        <v>307</v>
      </c>
      <c r="G77" s="36" t="s">
        <v>302</v>
      </c>
      <c r="H77" s="36">
        <v>0</v>
      </c>
      <c r="I77" s="36">
        <f>'156'!I25</f>
        <v>4.0254629617265891E-2</v>
      </c>
      <c r="J77" s="36">
        <f>'156'!N25</f>
        <v>0</v>
      </c>
      <c r="K77" s="36">
        <f>'156'!S25</f>
        <v>1.2395833342452534E-2</v>
      </c>
      <c r="L77" s="36">
        <v>0</v>
      </c>
    </row>
    <row r="78" spans="5:12" x14ac:dyDescent="0.4">
      <c r="E78" s="69"/>
      <c r="F78" s="68"/>
      <c r="G78" s="37" t="s">
        <v>300</v>
      </c>
      <c r="H78" s="38">
        <f>H77/$D$3</f>
        <v>0</v>
      </c>
      <c r="I78" s="38">
        <f t="shared" ref="I78" si="127">I77/$D$3</f>
        <v>0.13801587297348306</v>
      </c>
      <c r="J78" s="38">
        <f t="shared" ref="J78" si="128">J77/$D$3</f>
        <v>0</v>
      </c>
      <c r="K78" s="38">
        <f t="shared" ref="K78" si="129">K77/$D$3</f>
        <v>4.2500000031265826E-2</v>
      </c>
      <c r="L78" s="38">
        <f t="shared" ref="L78" si="130">L77/$D$3</f>
        <v>0</v>
      </c>
    </row>
    <row r="79" spans="5:12" x14ac:dyDescent="0.4">
      <c r="E79" s="69"/>
      <c r="F79" s="67" t="s">
        <v>308</v>
      </c>
      <c r="G79" s="36" t="s">
        <v>302</v>
      </c>
      <c r="H79" s="36">
        <f>H75+H77</f>
        <v>0</v>
      </c>
      <c r="I79" s="36">
        <f t="shared" ref="I79:L79" si="131">I75+I77</f>
        <v>4.0254629617265891E-2</v>
      </c>
      <c r="J79" s="36">
        <f t="shared" si="131"/>
        <v>2.8703703646897338E-3</v>
      </c>
      <c r="K79" s="36">
        <f t="shared" si="131"/>
        <v>1.2395833342452534E-2</v>
      </c>
      <c r="L79" s="36">
        <f t="shared" si="131"/>
        <v>0</v>
      </c>
    </row>
    <row r="80" spans="5:12" x14ac:dyDescent="0.4">
      <c r="E80" s="68"/>
      <c r="F80" s="68"/>
      <c r="G80" s="37" t="s">
        <v>300</v>
      </c>
      <c r="H80" s="38">
        <f>H79/$D$4</f>
        <v>0</v>
      </c>
      <c r="I80" s="38">
        <f t="shared" ref="I80" si="132">I79/$D$4</f>
        <v>6.9007936486741528E-2</v>
      </c>
      <c r="J80" s="38">
        <f t="shared" ref="J80" si="133">J79/$D$4</f>
        <v>4.9206349108966863E-3</v>
      </c>
      <c r="K80" s="38">
        <f t="shared" ref="K80" si="134">K79/$D$4</f>
        <v>2.1250000015632913E-2</v>
      </c>
      <c r="L80" s="38">
        <f t="shared" ref="L80" si="135">L79/$D$4</f>
        <v>0</v>
      </c>
    </row>
    <row r="81" spans="5:8" x14ac:dyDescent="0.4">
      <c r="G81" s="45"/>
      <c r="H81" s="40" t="s">
        <v>204</v>
      </c>
    </row>
    <row r="82" spans="5:8" x14ac:dyDescent="0.4">
      <c r="E82" s="61" t="s">
        <v>301</v>
      </c>
      <c r="F82" s="61" t="s">
        <v>306</v>
      </c>
      <c r="G82" s="28" t="s">
        <v>302</v>
      </c>
      <c r="H82" s="28">
        <f>'205'!CY2</f>
        <v>7.9837962970486842E-2</v>
      </c>
    </row>
    <row r="83" spans="5:8" x14ac:dyDescent="0.4">
      <c r="E83" s="62"/>
      <c r="F83" s="63"/>
      <c r="G83" s="29" t="s">
        <v>300</v>
      </c>
      <c r="H83" s="30">
        <f t="shared" ref="H83:H95" si="136">H82/$D$3</f>
        <v>0.27373015875595486</v>
      </c>
    </row>
    <row r="84" spans="5:8" x14ac:dyDescent="0.4">
      <c r="E84" s="62"/>
      <c r="F84" s="61" t="s">
        <v>307</v>
      </c>
      <c r="G84" s="28" t="s">
        <v>302</v>
      </c>
      <c r="H84" s="28">
        <f>'205'!CY25</f>
        <v>3.7673611113859806E-2</v>
      </c>
    </row>
    <row r="85" spans="5:8" x14ac:dyDescent="0.4">
      <c r="E85" s="62"/>
      <c r="F85" s="63"/>
      <c r="G85" s="29" t="s">
        <v>300</v>
      </c>
      <c r="H85" s="30">
        <f>H84/$D$3</f>
        <v>0.12916666667609075</v>
      </c>
    </row>
    <row r="86" spans="5:8" x14ac:dyDescent="0.4">
      <c r="E86" s="62"/>
      <c r="F86" s="61" t="s">
        <v>308</v>
      </c>
      <c r="G86" s="28" t="s">
        <v>302</v>
      </c>
      <c r="H86" s="28">
        <f>H82+H84</f>
        <v>0.11751157408434665</v>
      </c>
    </row>
    <row r="87" spans="5:8" x14ac:dyDescent="0.4">
      <c r="E87" s="63"/>
      <c r="F87" s="63"/>
      <c r="G87" s="29" t="s">
        <v>300</v>
      </c>
      <c r="H87" s="30">
        <f>H86/$D$4</f>
        <v>0.20144841271602282</v>
      </c>
    </row>
    <row r="88" spans="5:8" x14ac:dyDescent="0.4">
      <c r="E88" s="64" t="s">
        <v>303</v>
      </c>
      <c r="F88" s="64" t="s">
        <v>306</v>
      </c>
      <c r="G88" s="32" t="s">
        <v>302</v>
      </c>
      <c r="H88" s="32">
        <f>'205'!CY2</f>
        <v>7.9837962970486842E-2</v>
      </c>
    </row>
    <row r="89" spans="5:8" x14ac:dyDescent="0.4">
      <c r="E89" s="66"/>
      <c r="F89" s="65"/>
      <c r="G89" s="33" t="s">
        <v>300</v>
      </c>
      <c r="H89" s="34">
        <f t="shared" si="136"/>
        <v>0.27373015875595486</v>
      </c>
    </row>
    <row r="90" spans="5:8" x14ac:dyDescent="0.4">
      <c r="E90" s="66"/>
      <c r="F90" s="64" t="s">
        <v>307</v>
      </c>
      <c r="G90" s="32" t="s">
        <v>302</v>
      </c>
      <c r="H90" s="32">
        <f>'205'!CY25</f>
        <v>3.7673611113859806E-2</v>
      </c>
    </row>
    <row r="91" spans="5:8" x14ac:dyDescent="0.4">
      <c r="E91" s="66"/>
      <c r="F91" s="65"/>
      <c r="G91" s="33" t="s">
        <v>300</v>
      </c>
      <c r="H91" s="34">
        <f>H90/$D$3</f>
        <v>0.12916666667609075</v>
      </c>
    </row>
    <row r="92" spans="5:8" x14ac:dyDescent="0.4">
      <c r="E92" s="66"/>
      <c r="F92" s="64" t="s">
        <v>0</v>
      </c>
      <c r="G92" s="33" t="s">
        <v>302</v>
      </c>
      <c r="H92" s="32">
        <f>H88+H90</f>
        <v>0.11751157408434665</v>
      </c>
    </row>
    <row r="93" spans="5:8" x14ac:dyDescent="0.4">
      <c r="E93" s="65"/>
      <c r="F93" s="65"/>
      <c r="G93" s="33" t="s">
        <v>300</v>
      </c>
      <c r="H93" s="34">
        <f>H92/$D$4</f>
        <v>0.20144841271602282</v>
      </c>
    </row>
    <row r="94" spans="5:8" x14ac:dyDescent="0.4">
      <c r="E94" s="67" t="s">
        <v>304</v>
      </c>
      <c r="F94" s="67" t="s">
        <v>306</v>
      </c>
      <c r="G94" s="36" t="s">
        <v>302</v>
      </c>
      <c r="H94" s="36">
        <v>0</v>
      </c>
    </row>
    <row r="95" spans="5:8" x14ac:dyDescent="0.4">
      <c r="E95" s="69"/>
      <c r="F95" s="68"/>
      <c r="G95" s="37" t="s">
        <v>300</v>
      </c>
      <c r="H95" s="38">
        <f t="shared" si="136"/>
        <v>0</v>
      </c>
    </row>
    <row r="96" spans="5:8" x14ac:dyDescent="0.4">
      <c r="E96" s="69"/>
      <c r="F96" s="67" t="s">
        <v>307</v>
      </c>
      <c r="G96" s="36" t="s">
        <v>302</v>
      </c>
      <c r="H96" s="36">
        <v>0</v>
      </c>
    </row>
    <row r="97" spans="5:8" x14ac:dyDescent="0.4">
      <c r="E97" s="69"/>
      <c r="F97" s="68"/>
      <c r="G97" s="37" t="s">
        <v>300</v>
      </c>
      <c r="H97" s="38">
        <f>H96/$D$3</f>
        <v>0</v>
      </c>
    </row>
    <row r="98" spans="5:8" x14ac:dyDescent="0.4">
      <c r="E98" s="69"/>
      <c r="F98" s="67" t="s">
        <v>308</v>
      </c>
      <c r="G98" s="36" t="s">
        <v>302</v>
      </c>
      <c r="H98" s="36">
        <f>H94+H96</f>
        <v>0</v>
      </c>
    </row>
    <row r="99" spans="5:8" x14ac:dyDescent="0.4">
      <c r="E99" s="68"/>
      <c r="F99" s="68"/>
      <c r="G99" s="37" t="s">
        <v>300</v>
      </c>
      <c r="H99" s="38">
        <f>H98/$D$4</f>
        <v>0</v>
      </c>
    </row>
  </sheetData>
  <mergeCells count="60">
    <mergeCell ref="F41:F42"/>
    <mergeCell ref="F60:F61"/>
    <mergeCell ref="F79:F80"/>
    <mergeCell ref="F98:F99"/>
    <mergeCell ref="E94:E99"/>
    <mergeCell ref="E88:E93"/>
    <mergeCell ref="E82:E87"/>
    <mergeCell ref="E75:E80"/>
    <mergeCell ref="E69:E74"/>
    <mergeCell ref="E63:E68"/>
    <mergeCell ref="E56:E61"/>
    <mergeCell ref="E50:E55"/>
    <mergeCell ref="E44:E49"/>
    <mergeCell ref="E37:E42"/>
    <mergeCell ref="F94:F95"/>
    <mergeCell ref="F96:F97"/>
    <mergeCell ref="E6:E11"/>
    <mergeCell ref="F10:F11"/>
    <mergeCell ref="F16:F17"/>
    <mergeCell ref="E12:E17"/>
    <mergeCell ref="E18:E23"/>
    <mergeCell ref="F22:F23"/>
    <mergeCell ref="F29:F30"/>
    <mergeCell ref="F48:F49"/>
    <mergeCell ref="F67:F68"/>
    <mergeCell ref="F86:F87"/>
    <mergeCell ref="F35:F36"/>
    <mergeCell ref="F54:F55"/>
    <mergeCell ref="F73:F74"/>
    <mergeCell ref="F92:F93"/>
    <mergeCell ref="F82:F83"/>
    <mergeCell ref="F84:F85"/>
    <mergeCell ref="F88:F89"/>
    <mergeCell ref="F90:F91"/>
    <mergeCell ref="F69:F70"/>
    <mergeCell ref="F71:F72"/>
    <mergeCell ref="F75:F76"/>
    <mergeCell ref="F77:F78"/>
    <mergeCell ref="F56:F57"/>
    <mergeCell ref="F58:F59"/>
    <mergeCell ref="F63:F64"/>
    <mergeCell ref="F65:F66"/>
    <mergeCell ref="F44:F45"/>
    <mergeCell ref="F46:F47"/>
    <mergeCell ref="F50:F51"/>
    <mergeCell ref="F52:F53"/>
    <mergeCell ref="F31:F32"/>
    <mergeCell ref="F33:F34"/>
    <mergeCell ref="F37:F38"/>
    <mergeCell ref="F39:F40"/>
    <mergeCell ref="E31:E36"/>
    <mergeCell ref="F18:F19"/>
    <mergeCell ref="F20:F21"/>
    <mergeCell ref="F25:F26"/>
    <mergeCell ref="F27:F28"/>
    <mergeCell ref="E25:E30"/>
    <mergeCell ref="F6:F7"/>
    <mergeCell ref="F8:F9"/>
    <mergeCell ref="F12:F13"/>
    <mergeCell ref="F14:F15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5" ma:contentTypeDescription="新しいドキュメントを作成します。" ma:contentTypeScope="" ma:versionID="a7ea611f3517f1a8eba8520043bf30d2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77c02204fac1ea9285707a66acac1e7b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BDFE365B-ED0D-4AB5-ABF1-B2A41F0B4CEA}"/>
</file>

<file path=customXml/itemProps2.xml><?xml version="1.0" encoding="utf-8"?>
<ds:datastoreItem xmlns:ds="http://schemas.openxmlformats.org/officeDocument/2006/customXml" ds:itemID="{13B97E00-50CD-4EE7-9848-6F052394A7CB}"/>
</file>

<file path=customXml/itemProps3.xml><?xml version="1.0" encoding="utf-8"?>
<ds:datastoreItem xmlns:ds="http://schemas.openxmlformats.org/officeDocument/2006/customXml" ds:itemID="{1534C23D-E2BE-48C3-AC48-9F5EF536A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151</vt:lpstr>
      <vt:lpstr>205</vt:lpstr>
      <vt:lpstr>156</vt:lpstr>
      <vt:lpstr>稼働率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寿治</dc:creator>
  <cp:lastModifiedBy>内田 寿治</cp:lastModifiedBy>
  <dcterms:created xsi:type="dcterms:W3CDTF">2023-08-07T06:12:17Z</dcterms:created>
  <dcterms:modified xsi:type="dcterms:W3CDTF">2023-08-09T01:56:37Z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