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her/Library/CloudStorage/Dropbox/"/>
    </mc:Choice>
  </mc:AlternateContent>
  <xr:revisionPtr revIDLastSave="0" documentId="13_ncr:1_{3EC1BA25-1DC3-0641-8B60-5EC70995E8FA}" xr6:coauthVersionLast="47" xr6:coauthVersionMax="47" xr10:uidLastSave="{00000000-0000-0000-0000-000000000000}"/>
  <bookViews>
    <workbookView xWindow="0" yWindow="760" windowWidth="30240" windowHeight="18880" xr2:uid="{021D5103-C46E-DD47-9483-66A252AC16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l="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alcChain>
</file>

<file path=xl/sharedStrings.xml><?xml version="1.0" encoding="utf-8"?>
<sst xmlns="http://schemas.openxmlformats.org/spreadsheetml/2006/main" count="424" uniqueCount="302">
  <si>
    <t>part number</t>
  </si>
  <si>
    <t>Description</t>
  </si>
  <si>
    <t>VALVE FLOW CONTROL 160 LPM MPOS</t>
  </si>
  <si>
    <t>ENCL BOTTOM, SHIELD COATED, 170 SERIES</t>
  </si>
  <si>
    <t>KEYPAD FOR MAC2000</t>
  </si>
  <si>
    <t>DISPLAY OVERLAY AND O RINGS</t>
  </si>
  <si>
    <t>DRU B40B20 HEMO STP INPUT UNIT</t>
  </si>
  <si>
    <t>CALIBRATION GAS, CO2, O2,</t>
  </si>
  <si>
    <t>CALIBRATION GAS, CO2, AIR, 4 CANS/PKG</t>
  </si>
  <si>
    <t>REUSABLE FLOW SENSOR</t>
  </si>
  <si>
    <t>PM KIT SLE5000</t>
  </si>
  <si>
    <t>OXYGEN SENSOR SLE5000</t>
  </si>
  <si>
    <t>OXYGEN SENSOR SLE2000</t>
  </si>
  <si>
    <t>OEM PART, KIT FAN COM EXPRESS</t>
  </si>
  <si>
    <t>SUPPORT CASTING, FRU</t>
  </si>
  <si>
    <t>FRU CARESCAPE V100 INNER CHASSIS KIT</t>
  </si>
  <si>
    <t>DOOR SENSOR AND PLASTIC PARTS - PRINTER TRAY</t>
  </si>
  <si>
    <t>CAM14 BACK COVER</t>
  </si>
  <si>
    <t>KI SERVICE HS SENSOR OMNIBED</t>
  </si>
  <si>
    <t>COMPARTMENT AIR PROBE</t>
  </si>
  <si>
    <t>GEAR KIT MAC 2000</t>
  </si>
  <si>
    <t>Printer Door MAC2000</t>
  </si>
  <si>
    <t>Door Sensor Parts MAC2000</t>
  </si>
  <si>
    <t>PRINTER MODULE ASSY MAC 2000</t>
  </si>
  <si>
    <t>KEYPAD C620</t>
  </si>
  <si>
    <t>Front touch bezel C620</t>
  </si>
  <si>
    <t>ASSY-MSN, MIA SUBASSY AESTIVA 7100 CALIBRATED</t>
  </si>
  <si>
    <t>2110323-001</t>
  </si>
  <si>
    <t>1504-7000-000-S</t>
  </si>
  <si>
    <t>2102707-001-S</t>
  </si>
  <si>
    <t>BELLOWS HOUSING, SPARE PART-MAKE</t>
  </si>
  <si>
    <t>M1238655</t>
  </si>
  <si>
    <t>ASSY-MSN, COMPACT FLASH CARD FORMATTED</t>
  </si>
  <si>
    <t>1009-8002-000</t>
  </si>
  <si>
    <t>SIB SUBASSY ENHANCED 7900 CALIBRATED</t>
  </si>
  <si>
    <t>LABEL SWITCH CAM14</t>
  </si>
  <si>
    <t>BELLOWS HOUSING</t>
  </si>
  <si>
    <t>1500-3378-000</t>
  </si>
  <si>
    <t>1503-7014-000</t>
  </si>
  <si>
    <t>1406-8202-000-S</t>
  </si>
  <si>
    <t>VALVE APL ASSY BCG</t>
  </si>
  <si>
    <t>FLOW SENSOR R860 INTERNAL</t>
  </si>
  <si>
    <t>AIR FLOW SENSOR</t>
  </si>
  <si>
    <t>NIBP CONNECTORS</t>
  </si>
  <si>
    <t>PART, PORTHOLE DOOR GH GI, Injection</t>
  </si>
  <si>
    <t>COVER ASSY CO2 CANISTER WITH BRACKET AND ORING</t>
  </si>
  <si>
    <t>O2 Cell</t>
  </si>
  <si>
    <t>M-10</t>
  </si>
  <si>
    <t>O2 CELL</t>
  </si>
  <si>
    <t>SIDE WALL LATCH</t>
  </si>
  <si>
    <t>LATCH INCUBATOR</t>
  </si>
  <si>
    <t>FLOW SENSOR ENHANCED ANESTHESIA</t>
  </si>
  <si>
    <t>SPRING LATCH</t>
  </si>
  <si>
    <t>COVER LATCH</t>
  </si>
  <si>
    <t>AL-KE25</t>
  </si>
  <si>
    <t>Sample Line</t>
  </si>
  <si>
    <t>688-625800</t>
  </si>
  <si>
    <t>EDX Amplifier</t>
  </si>
  <si>
    <t>2071008-001-S</t>
  </si>
  <si>
    <t>Hemo NIBP CONNECTOR B20 B40</t>
  </si>
  <si>
    <t>BELT DRIVE</t>
  </si>
  <si>
    <t>1505-8568-000</t>
  </si>
  <si>
    <t>EXHALATION VALVE R860</t>
  </si>
  <si>
    <t>1505-3272-000</t>
  </si>
  <si>
    <t>REPLACEMENT NEONATAL FLOW SENSOR</t>
  </si>
  <si>
    <t>1505-3231-000</t>
  </si>
  <si>
    <t>FLOW SENSOR ENGSTROM REUSABLE</t>
  </si>
  <si>
    <t>2053489-021</t>
  </si>
  <si>
    <t>FRU B40B20 TRIM KNOB</t>
  </si>
  <si>
    <t>M1179136-X</t>
  </si>
  <si>
    <t>E-sCAIO exchange module</t>
  </si>
  <si>
    <t>POWER SUPPLY UNIVERSAL 150</t>
  </si>
  <si>
    <t>FAN FILTER</t>
  </si>
  <si>
    <t>O2 FUEL CELL</t>
  </si>
  <si>
    <t>M7002070-06</t>
  </si>
  <si>
    <t>Carestation 750 SP06 System Software USB Media</t>
  </si>
  <si>
    <t>Top housing BC</t>
  </si>
  <si>
    <t>FLOW SENSOR, LEGACY VAR ORF BCG, SERVICE</t>
  </si>
  <si>
    <t>NEBULIZER CONTROL BRD, PRINTED CIRCUIT ASSEMBLY</t>
  </si>
  <si>
    <t>GROMMET CORNER GH GI</t>
  </si>
  <si>
    <t>O2 CELL C620 WITH O-RING AND ADAPTER260.00 520.00TOTAL</t>
  </si>
  <si>
    <t>REGULATOR 172 KPA NONRELIEVING MPOS</t>
  </si>
  <si>
    <t>APL ASSEMBLY</t>
  </si>
  <si>
    <t>1009-3172-000</t>
  </si>
  <si>
    <t>1009-3035-000</t>
  </si>
  <si>
    <t>Pressure regulator</t>
  </si>
  <si>
    <t>1407-3121-000</t>
  </si>
  <si>
    <t>B125 MODULE PCBA ECG</t>
  </si>
  <si>
    <t>2089610-001</t>
  </si>
  <si>
    <t>SIB board</t>
  </si>
  <si>
    <t>842-115000</t>
  </si>
  <si>
    <t>Nicolet S403 Stimulus Probe</t>
  </si>
  <si>
    <t>Viking EDK - Natus</t>
  </si>
  <si>
    <t>2023183-001</t>
  </si>
  <si>
    <t>Elevation potentiometer</t>
  </si>
  <si>
    <t>C03218-01-11</t>
  </si>
  <si>
    <t>O2 analyzer - COSMED</t>
  </si>
  <si>
    <t>2074711-001</t>
  </si>
  <si>
    <t>LIFT BELT METAL</t>
  </si>
  <si>
    <t>2069358-001-S</t>
  </si>
  <si>
    <t>Flow Sensor</t>
  </si>
  <si>
    <t>M1228312-S</t>
  </si>
  <si>
    <t>M1220155U</t>
  </si>
  <si>
    <t>2089610-001-S</t>
  </si>
  <si>
    <t>1011-3354-000</t>
  </si>
  <si>
    <t>1006-3186-000</t>
  </si>
  <si>
    <t>0203-5225-300</t>
  </si>
  <si>
    <t>RING TRUARC .188 SHAFT NO 5133-18H E-RING SST</t>
  </si>
  <si>
    <t>Control Board</t>
  </si>
  <si>
    <t>M10</t>
  </si>
  <si>
    <t>M1239264</t>
  </si>
  <si>
    <t>FHOUSING BELLOW</t>
  </si>
  <si>
    <t>MH-2074711-001</t>
  </si>
  <si>
    <t>SERVICE KIT 230V WARMER HEAT ENGINE ASSY</t>
  </si>
  <si>
    <t>Giraffe Incubator</t>
  </si>
  <si>
    <t>SPRING HINGE RIGHT PORTHOLE</t>
  </si>
  <si>
    <t>SPRING HINGE LEFT PORTHOLE</t>
  </si>
  <si>
    <t>2002861-001</t>
  </si>
  <si>
    <t>KEYPAD TONOPORT V</t>
  </si>
  <si>
    <t>Tonoport V</t>
  </si>
  <si>
    <t>5808800-26</t>
  </si>
  <si>
    <t>AC/DC Module</t>
  </si>
  <si>
    <t>B125 Monitor</t>
  </si>
  <si>
    <t>2037103-044</t>
  </si>
  <si>
    <t>Keypad Kit</t>
  </si>
  <si>
    <t>V100</t>
  </si>
  <si>
    <t>EXA3/5-6</t>
  </si>
  <si>
    <t>VLAD Battery for V100</t>
  </si>
  <si>
    <t>2103468-001-S</t>
  </si>
  <si>
    <t>Avance CS2</t>
  </si>
  <si>
    <t>5808800-30</t>
  </si>
  <si>
    <t>FRU B1X5M/B1X5P Battery Low Capacity</t>
  </si>
  <si>
    <t>MH-2098800-024</t>
  </si>
  <si>
    <t>CPU FOR B125</t>
  </si>
  <si>
    <t>AAZ150055-01</t>
  </si>
  <si>
    <t>COMPACT FLASH CARD 512MB</t>
  </si>
  <si>
    <t>Medset Telesmart</t>
  </si>
  <si>
    <t>2037103-087</t>
  </si>
  <si>
    <t>FRU CARESCAPE V100 V1.5 MAIN BD MS2011</t>
  </si>
  <si>
    <t>1500-3117-000</t>
  </si>
  <si>
    <t>Aespire 7100</t>
  </si>
  <si>
    <t>PLASTIC COUPLER</t>
  </si>
  <si>
    <t>2001589-227</t>
  </si>
  <si>
    <t>TONOPORT VI Upper Housing</t>
  </si>
  <si>
    <t>TonoPort VI</t>
  </si>
  <si>
    <t>2026182-002</t>
  </si>
  <si>
    <t>Motor Control Board (treadmill)</t>
  </si>
  <si>
    <t>ST2100 Treadmill</t>
  </si>
  <si>
    <t>2066261-008</t>
  </si>
  <si>
    <t>Mac 2000</t>
  </si>
  <si>
    <t>2066261-063</t>
  </si>
  <si>
    <t>2066261-085</t>
  </si>
  <si>
    <t>MAC2000 FRU HIGH CAPACITY BATTERY (HAOWALE)</t>
  </si>
  <si>
    <t>2106570-024</t>
  </si>
  <si>
    <t>SCAVENGING BAG, 3.0L, REUSABLE, 30M/22F</t>
  </si>
  <si>
    <t>2002857-002</t>
  </si>
  <si>
    <t>Battery Cover</t>
  </si>
  <si>
    <t>1504-3708-000</t>
  </si>
  <si>
    <t>filter disk wire mesh</t>
  </si>
  <si>
    <t>M1184207</t>
  </si>
  <si>
    <t>EsCAIO</t>
  </si>
  <si>
    <t>E-sCaiO</t>
  </si>
  <si>
    <t>RU kit, Corner pins (set of 4)</t>
  </si>
  <si>
    <t>Incubator</t>
  </si>
  <si>
    <t>2037103-085</t>
  </si>
  <si>
    <t>CARESCAPE  V100  BZL, (BP &amp; SPO2) MS-2011</t>
  </si>
  <si>
    <t>2037103-002</t>
  </si>
  <si>
    <t>CARESCAPE V100 PLASTIC  KIT NO PRTR</t>
  </si>
  <si>
    <t>MAC2000 High Capacity Battery</t>
  </si>
  <si>
    <t>Flow Sensor Cable + EMC Ferrite</t>
  </si>
  <si>
    <t>N9010/24/M</t>
  </si>
  <si>
    <t>N6656</t>
  </si>
  <si>
    <t>N6623/S46</t>
  </si>
  <si>
    <t>N5402</t>
  </si>
  <si>
    <t>N2191/10</t>
  </si>
  <si>
    <t>N2191</t>
  </si>
  <si>
    <t>1009-3150-000</t>
  </si>
  <si>
    <t>1009-3086-000</t>
  </si>
  <si>
    <t>1009-3064-000</t>
  </si>
  <si>
    <t>2071107-001-S</t>
  </si>
  <si>
    <t>420148-001</t>
  </si>
  <si>
    <t>408913-001</t>
  </si>
  <si>
    <t>2102088-002</t>
  </si>
  <si>
    <t>2081533-001</t>
  </si>
  <si>
    <t>2075908-001</t>
  </si>
  <si>
    <t>2071388-001</t>
  </si>
  <si>
    <t>2071018-001-S</t>
  </si>
  <si>
    <t>2071011-001-S</t>
  </si>
  <si>
    <t>2066261-080</t>
  </si>
  <si>
    <t>2066261-070</t>
  </si>
  <si>
    <t>2066261-017</t>
  </si>
  <si>
    <t>2066261-004</t>
  </si>
  <si>
    <t>2066261-003</t>
  </si>
  <si>
    <t>2066261-002</t>
  </si>
  <si>
    <t>2053489-033</t>
  </si>
  <si>
    <t>2053489-032</t>
  </si>
  <si>
    <t>2044978-025</t>
  </si>
  <si>
    <t>2037103-007</t>
  </si>
  <si>
    <t>M1220157</t>
  </si>
  <si>
    <t>M1220153</t>
  </si>
  <si>
    <t>M1219029</t>
  </si>
  <si>
    <t>M1175511-S</t>
  </si>
  <si>
    <t>M1149310</t>
  </si>
  <si>
    <t>M1052831</t>
  </si>
  <si>
    <t>755583-HEL</t>
  </si>
  <si>
    <t>6600-1826-500</t>
  </si>
  <si>
    <t>6600-1512-700</t>
  </si>
  <si>
    <t>6600-1405-500</t>
  </si>
  <si>
    <t>6600-1404-500</t>
  </si>
  <si>
    <t>6600-1403-500</t>
  </si>
  <si>
    <t>6600-1248-500</t>
  </si>
  <si>
    <t>6600-1238-500</t>
  </si>
  <si>
    <t>6600-0226-850</t>
  </si>
  <si>
    <t>2101113-001-S</t>
  </si>
  <si>
    <t>2053489-037</t>
  </si>
  <si>
    <t>2007385-002</t>
  </si>
  <si>
    <t>1505-3209-000-S</t>
  </si>
  <si>
    <t>1505-3208-000</t>
  </si>
  <si>
    <t>1504-3623-000</t>
  </si>
  <si>
    <t>1407-3004-000</t>
  </si>
  <si>
    <t>1406-3414-000</t>
  </si>
  <si>
    <t>1406-3315-000</t>
  </si>
  <si>
    <t>1406-3314-000</t>
  </si>
  <si>
    <t>1011-8000-000-S</t>
  </si>
  <si>
    <t>1009-5570-000</t>
  </si>
  <si>
    <t>1009-5507-000</t>
  </si>
  <si>
    <t>1006-8285-000</t>
  </si>
  <si>
    <t>1009-3013-000</t>
  </si>
  <si>
    <t>6600-1026-400</t>
  </si>
  <si>
    <t>6600-1040-400</t>
  </si>
  <si>
    <t>6600-1176-400</t>
  </si>
  <si>
    <t>M1110788-S</t>
  </si>
  <si>
    <t>#</t>
  </si>
  <si>
    <t>Alternate PN</t>
  </si>
  <si>
    <t>EQ category</t>
  </si>
  <si>
    <t>755534-HEL</t>
  </si>
  <si>
    <t>CALIBRATION GAS REGULATOR, 755534-HEL</t>
  </si>
  <si>
    <t>Natural Description</t>
  </si>
  <si>
    <t>Regulator for use with calibration gas canisters</t>
  </si>
  <si>
    <t>Calibration gas for E-SCaiO module</t>
  </si>
  <si>
    <t>Patient Monitoring</t>
  </si>
  <si>
    <t>Note</t>
  </si>
  <si>
    <t>Not found check pims</t>
  </si>
  <si>
    <t>FRU E-PSMP-01, FRONT PANEL UNIT - DE</t>
  </si>
  <si>
    <t>Front Panel for E-PSMP module - includes all connectors</t>
  </si>
  <si>
    <t>Brand</t>
  </si>
  <si>
    <t>E-PSMP</t>
  </si>
  <si>
    <t>GE Healthcare</t>
  </si>
  <si>
    <t>Maternal Infant Care</t>
  </si>
  <si>
    <t>Anesthesia Delivery</t>
  </si>
  <si>
    <t>Aestiva</t>
  </si>
  <si>
    <t>Check Manual for explanation</t>
  </si>
  <si>
    <t>SPRING, SPR CPRSN 6.1OD 38.1L .042 KG/MM SST END SQGND</t>
  </si>
  <si>
    <t>1006-8285-000-S</t>
  </si>
  <si>
    <t>PCA CPU/PWR CONT BRD SERV AESTIVA 7900 VENT, SPARE</t>
  </si>
  <si>
    <t>Aespire 7900</t>
  </si>
  <si>
    <t>CPU and Power Control board for Aestiva 7900 anesthesia machine</t>
  </si>
  <si>
    <t>VALVE SOL 2-WAY NC 12V 2W MPOS</t>
  </si>
  <si>
    <t>Two Way Normally Closed Solenoid Valve or use in gas mixer circuit of anesthesia machines</t>
  </si>
  <si>
    <t>Avance</t>
  </si>
  <si>
    <t>Equipment1</t>
  </si>
  <si>
    <t>WASHER, WASHER WAVE SST 12.7 OD 8.26 ID 1.4 THK</t>
  </si>
  <si>
    <t>Wave Washers or Wave Spring designed to provide spring force under load</t>
  </si>
  <si>
    <t>Anesthesia Machines</t>
  </si>
  <si>
    <t>FILTER FAN</t>
  </si>
  <si>
    <t>OEM, HOOK BREATHING CIRCUIT</t>
  </si>
  <si>
    <t>Aespire</t>
  </si>
  <si>
    <t>Hook for breathing circuit on avance, aisys and aespire anesthesia machines</t>
  </si>
  <si>
    <t>Aisys, Avance</t>
  </si>
  <si>
    <t>Aisys, Avance, Aespire</t>
  </si>
  <si>
    <t>PART, WASHER NYLON WHITE 12.7 OD 8.1 ID 2.4 THK</t>
  </si>
  <si>
    <t>Check equipment / check manual for explanation</t>
  </si>
  <si>
    <t>washer that has a centrally located hole that allows a fastener to be easily placed into the washer. Designed to evenly distribute the pressure of a nut or bolt over a surface. It is used to protect the surface from damage by offering space between the surface and fastener</t>
  </si>
  <si>
    <t>SCREW, ISO 7379 (GB 5281) HEX SKT HD SHLDR, 8X25 (M6X11), PSVT SST A2-70 / TYPE 303</t>
  </si>
  <si>
    <t>MEMB KYBD LWR DU</t>
  </si>
  <si>
    <t>Anesthesia Delivery, Respiratory Care</t>
  </si>
  <si>
    <t>Avance, Aestiva, Aisys, Aespire, Engstrom Carestation</t>
  </si>
  <si>
    <t>Lower display unit membrane switches for Avance, Aestiva, Aisys, Aespire, Engstrom Carestation</t>
  </si>
  <si>
    <t>CA B/S TO O2 CELL</t>
  </si>
  <si>
    <t>Cable to link the M-10 O2 cell to the Breathing System</t>
  </si>
  <si>
    <t>VENT MON BRD SUBASSY CAL 7100 BCG</t>
  </si>
  <si>
    <t>Vent Monitor Board Subassembly used to calibrate the inspiratory and expiratory pressure transducers</t>
  </si>
  <si>
    <t>OEM PART, BUTTON O2 FLUSH W/ROD, Mechanical</t>
  </si>
  <si>
    <t>O2 flush button with rod</t>
  </si>
  <si>
    <t>MIXER GAS ELECTRONIC</t>
  </si>
  <si>
    <t>The Gas Mixer Electronic - Assembly consists of gas mixer board, control manifold, flow sensor assembly, mixed gas manifold and exit check valve</t>
  </si>
  <si>
    <t>OEM, SEAL MAIN MANF BCG BAG/VENT B/S</t>
  </si>
  <si>
    <t>OEM, SEAL MAIN MANF BCG ABSORBER B/S</t>
  </si>
  <si>
    <t>Main Manifold Seal provides a seal between Absorber and APL manifold, prevents gases going in and out of the absorber from mixing</t>
  </si>
  <si>
    <t>Seal between Bag/vent and APL manifold</t>
  </si>
  <si>
    <t>SEAL CANISTER DISH BCG UPPER</t>
  </si>
  <si>
    <t>Gasket is used in the canister breathing circuit system to seal the leakage of gases</t>
  </si>
  <si>
    <t>user-adjustable valve that releases gases to a scavenging system. It is used to control the pressure in the breathing system. The APL is provided in main manifold assembly. It releases anesthetic gases into the Anesthetic Gas Scavenging System (AGSS) and sets a pressure limit for manual ventilation in the breathing circuit by means of a diaphragm.</t>
  </si>
  <si>
    <t>CUFF FLOW SNSR BCG</t>
  </si>
  <si>
    <t>covering part is used to cover the sensor and also acts as a protector</t>
  </si>
  <si>
    <t>SEAL DRAIN BCG</t>
  </si>
  <si>
    <t>Seal around the drain tube of the scavenging drain</t>
  </si>
  <si>
    <t>2090019-001</t>
  </si>
  <si>
    <t>HOUSING ADULT BELLOWS ABA PPSU BCG</t>
  </si>
  <si>
    <t>Housing for bellows, adult</t>
  </si>
  <si>
    <t>ASSY-MSN, BELLOWS SA ADULT ABA W/DISK-RING-BUMPERS BCG, Manufacturing assembly</t>
  </si>
  <si>
    <t>Bellows for mechanical ventilation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</si>
</sst>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034DB-9F42-9442-8372-56B1863421FE}" name="Table1" displayName="Table1" ref="A1:I134" totalsRowShown="0">
  <autoFilter ref="A1:I134" xr:uid="{CED034DB-9F42-9442-8372-56B1863421FE}"/>
  <sortState xmlns:xlrd2="http://schemas.microsoft.com/office/spreadsheetml/2017/richdata2" ref="A2:E134">
    <sortCondition ref="B1:B134"/>
  </sortState>
  <tableColumns count="9">
    <tableColumn id="1" xr3:uid="{81AA5FC7-8890-4542-B106-1D86598D8C52}" name="#"/>
    <tableColumn id="2" xr3:uid="{29CBD47A-52CA-4B4B-B73D-339E5CDCAEE3}" name="part number"/>
    <tableColumn id="5" xr3:uid="{BB30CAB9-6E24-1043-B268-540C4EBFEA65}" name="Alternate PN"/>
    <tableColumn id="3" xr3:uid="{F577E0C1-9279-3B48-91A2-8993AF2925A5}" name="Description"/>
    <tableColumn id="4" xr3:uid="{618B9E19-AC94-C644-A010-4E48DF9C8E54}" name="Equipment1"/>
    <tableColumn id="9" xr3:uid="{74C38E39-7C36-594B-B605-4FCAA65FB6CC}" name="Brand"/>
    <tableColumn id="6" xr3:uid="{962E495C-923A-D74E-9EA2-B2A481EFB675}" name="EQ category"/>
    <tableColumn id="7" xr3:uid="{90DE5DF5-46E2-1345-AB2E-086CA82D7160}" name="Natural Description"/>
    <tableColumn id="8" xr3:uid="{08AA9837-C496-3B49-A609-F64DBBCCA2D9}" name="Not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27C3-4C56-754D-AAFB-E244205192D3}">
  <dimension ref="A1:I134"/>
  <sheetViews>
    <sheetView tabSelected="1" zoomScale="117" workbookViewId="0">
      <selection activeCell="C29" sqref="C29"/>
    </sheetView>
  </sheetViews>
  <sheetFormatPr baseColWidth="10" defaultRowHeight="16" x14ac:dyDescent="0.2"/>
  <cols>
    <col min="1" max="1" width="6.6640625" customWidth="1"/>
    <col min="2" max="3" width="44.1640625" customWidth="1"/>
    <col min="4" max="4" width="55.83203125" bestFit="1" customWidth="1"/>
    <col min="5" max="5" width="15.6640625" bestFit="1" customWidth="1"/>
    <col min="6" max="6" width="15.6640625" customWidth="1"/>
    <col min="7" max="7" width="18" bestFit="1" customWidth="1"/>
    <col min="8" max="8" width="39.33203125" bestFit="1" customWidth="1"/>
    <col min="9" max="9" width="41" bestFit="1" customWidth="1"/>
  </cols>
  <sheetData>
    <row r="1" spans="1:9" x14ac:dyDescent="0.2">
      <c r="A1" t="s">
        <v>232</v>
      </c>
      <c r="B1" t="s">
        <v>0</v>
      </c>
      <c r="C1" t="s">
        <v>233</v>
      </c>
      <c r="D1" t="s">
        <v>1</v>
      </c>
      <c r="E1" t="s">
        <v>260</v>
      </c>
      <c r="F1" t="s">
        <v>245</v>
      </c>
      <c r="G1" t="s">
        <v>234</v>
      </c>
      <c r="H1" t="s">
        <v>237</v>
      </c>
      <c r="I1" t="s">
        <v>241</v>
      </c>
    </row>
    <row r="2" spans="1:9" x14ac:dyDescent="0.2">
      <c r="A2">
        <v>1</v>
      </c>
      <c r="B2" t="s">
        <v>235</v>
      </c>
      <c r="C2" t="s">
        <v>235</v>
      </c>
      <c r="D2" t="s">
        <v>236</v>
      </c>
      <c r="E2" t="s">
        <v>161</v>
      </c>
      <c r="F2" t="s">
        <v>247</v>
      </c>
      <c r="G2" t="s">
        <v>240</v>
      </c>
      <c r="H2" t="s">
        <v>238</v>
      </c>
    </row>
    <row r="3" spans="1:9" x14ac:dyDescent="0.2">
      <c r="A3">
        <f>A2+1</f>
        <v>2</v>
      </c>
      <c r="B3">
        <v>755580</v>
      </c>
      <c r="C3">
        <v>755580</v>
      </c>
      <c r="D3" t="s">
        <v>8</v>
      </c>
      <c r="E3" t="s">
        <v>161</v>
      </c>
      <c r="F3" t="s">
        <v>247</v>
      </c>
      <c r="G3" t="s">
        <v>240</v>
      </c>
      <c r="H3" t="s">
        <v>239</v>
      </c>
    </row>
    <row r="4" spans="1:9" x14ac:dyDescent="0.2">
      <c r="A4">
        <f t="shared" ref="A4:A66" si="0">A3+1</f>
        <v>3</v>
      </c>
      <c r="B4">
        <v>852553</v>
      </c>
      <c r="D4" t="s">
        <v>55</v>
      </c>
      <c r="I4" t="s">
        <v>242</v>
      </c>
    </row>
    <row r="5" spans="1:9" x14ac:dyDescent="0.2">
      <c r="A5">
        <f t="shared" si="0"/>
        <v>4</v>
      </c>
      <c r="B5">
        <v>5513812</v>
      </c>
      <c r="C5">
        <v>5513812</v>
      </c>
      <c r="D5" t="s">
        <v>243</v>
      </c>
      <c r="E5" t="s">
        <v>246</v>
      </c>
      <c r="F5" t="s">
        <v>247</v>
      </c>
      <c r="G5" t="s">
        <v>240</v>
      </c>
      <c r="H5" t="s">
        <v>244</v>
      </c>
    </row>
    <row r="6" spans="1:9" x14ac:dyDescent="0.2">
      <c r="A6">
        <f t="shared" si="0"/>
        <v>5</v>
      </c>
      <c r="B6">
        <v>5700385</v>
      </c>
      <c r="C6">
        <v>5700385</v>
      </c>
      <c r="D6" t="s">
        <v>162</v>
      </c>
      <c r="E6" t="s">
        <v>163</v>
      </c>
      <c r="F6" t="s">
        <v>247</v>
      </c>
      <c r="G6" t="s">
        <v>248</v>
      </c>
      <c r="I6" t="s">
        <v>251</v>
      </c>
    </row>
    <row r="7" spans="1:9" x14ac:dyDescent="0.2">
      <c r="A7">
        <f t="shared" si="0"/>
        <v>6</v>
      </c>
      <c r="B7" t="s">
        <v>106</v>
      </c>
      <c r="C7" t="s">
        <v>106</v>
      </c>
      <c r="D7" t="s">
        <v>107</v>
      </c>
      <c r="E7" t="s">
        <v>250</v>
      </c>
      <c r="F7" t="s">
        <v>247</v>
      </c>
      <c r="G7" t="s">
        <v>249</v>
      </c>
      <c r="I7" t="s">
        <v>251</v>
      </c>
    </row>
    <row r="8" spans="1:9" x14ac:dyDescent="0.2">
      <c r="A8">
        <f t="shared" si="0"/>
        <v>7</v>
      </c>
      <c r="B8" t="s">
        <v>105</v>
      </c>
      <c r="C8" t="s">
        <v>105</v>
      </c>
      <c r="D8" t="s">
        <v>252</v>
      </c>
      <c r="E8" t="s">
        <v>250</v>
      </c>
      <c r="F8" t="s">
        <v>247</v>
      </c>
      <c r="G8" t="s">
        <v>249</v>
      </c>
      <c r="I8" t="s">
        <v>251</v>
      </c>
    </row>
    <row r="9" spans="1:9" x14ac:dyDescent="0.2">
      <c r="A9">
        <f t="shared" si="0"/>
        <v>8</v>
      </c>
      <c r="B9" t="s">
        <v>226</v>
      </c>
      <c r="C9" t="s">
        <v>253</v>
      </c>
      <c r="D9" t="s">
        <v>254</v>
      </c>
      <c r="E9" t="s">
        <v>255</v>
      </c>
      <c r="F9" t="s">
        <v>247</v>
      </c>
      <c r="G9" t="s">
        <v>249</v>
      </c>
      <c r="H9" t="s">
        <v>256</v>
      </c>
      <c r="I9" t="s">
        <v>251</v>
      </c>
    </row>
    <row r="10" spans="1:9" x14ac:dyDescent="0.2">
      <c r="A10">
        <f t="shared" si="0"/>
        <v>9</v>
      </c>
      <c r="B10" t="s">
        <v>227</v>
      </c>
      <c r="C10" t="s">
        <v>227</v>
      </c>
      <c r="D10" t="s">
        <v>257</v>
      </c>
      <c r="E10" t="s">
        <v>268</v>
      </c>
      <c r="F10" t="s">
        <v>247</v>
      </c>
      <c r="G10" t="s">
        <v>249</v>
      </c>
      <c r="H10" t="s">
        <v>258</v>
      </c>
    </row>
    <row r="11" spans="1:9" x14ac:dyDescent="0.2">
      <c r="A11">
        <f t="shared" si="0"/>
        <v>10</v>
      </c>
      <c r="B11" t="s">
        <v>84</v>
      </c>
      <c r="C11" t="s">
        <v>84</v>
      </c>
      <c r="D11" t="s">
        <v>261</v>
      </c>
      <c r="E11" t="s">
        <v>263</v>
      </c>
      <c r="F11" t="s">
        <v>247</v>
      </c>
      <c r="G11" t="s">
        <v>249</v>
      </c>
      <c r="H11" t="s">
        <v>262</v>
      </c>
      <c r="I11" t="s">
        <v>271</v>
      </c>
    </row>
    <row r="12" spans="1:9" x14ac:dyDescent="0.2">
      <c r="A12">
        <f t="shared" si="0"/>
        <v>11</v>
      </c>
      <c r="B12" t="s">
        <v>178</v>
      </c>
      <c r="C12" t="s">
        <v>178</v>
      </c>
      <c r="D12" t="s">
        <v>264</v>
      </c>
      <c r="E12" t="s">
        <v>259</v>
      </c>
      <c r="F12" t="s">
        <v>247</v>
      </c>
      <c r="G12" t="s">
        <v>249</v>
      </c>
      <c r="I12" t="s">
        <v>251</v>
      </c>
    </row>
    <row r="13" spans="1:9" x14ac:dyDescent="0.2">
      <c r="A13">
        <f t="shared" si="0"/>
        <v>12</v>
      </c>
      <c r="B13" t="s">
        <v>177</v>
      </c>
      <c r="C13" t="s">
        <v>177</v>
      </c>
      <c r="D13" t="s">
        <v>265</v>
      </c>
      <c r="E13" t="s">
        <v>269</v>
      </c>
      <c r="F13" t="s">
        <v>247</v>
      </c>
      <c r="G13" t="s">
        <v>249</v>
      </c>
      <c r="H13" t="s">
        <v>267</v>
      </c>
    </row>
    <row r="14" spans="1:9" x14ac:dyDescent="0.2">
      <c r="A14">
        <f t="shared" si="0"/>
        <v>13</v>
      </c>
      <c r="B14" t="s">
        <v>176</v>
      </c>
      <c r="C14" t="s">
        <v>176</v>
      </c>
      <c r="D14" t="s">
        <v>270</v>
      </c>
      <c r="E14" t="s">
        <v>269</v>
      </c>
      <c r="F14" t="s">
        <v>247</v>
      </c>
      <c r="G14" t="s">
        <v>249</v>
      </c>
      <c r="H14" t="s">
        <v>272</v>
      </c>
      <c r="I14" t="s">
        <v>271</v>
      </c>
    </row>
    <row r="15" spans="1:9" x14ac:dyDescent="0.2">
      <c r="A15">
        <f t="shared" si="0"/>
        <v>14</v>
      </c>
      <c r="B15" t="s">
        <v>83</v>
      </c>
      <c r="C15" t="s">
        <v>83</v>
      </c>
      <c r="D15" t="s">
        <v>273</v>
      </c>
      <c r="E15" t="s">
        <v>269</v>
      </c>
      <c r="F15" t="s">
        <v>247</v>
      </c>
      <c r="G15" t="s">
        <v>249</v>
      </c>
      <c r="I15" t="s">
        <v>251</v>
      </c>
    </row>
    <row r="16" spans="1:9" x14ac:dyDescent="0.2">
      <c r="A16">
        <f t="shared" si="0"/>
        <v>15</v>
      </c>
      <c r="B16" t="s">
        <v>225</v>
      </c>
      <c r="C16" t="s">
        <v>225</v>
      </c>
      <c r="D16" t="s">
        <v>274</v>
      </c>
      <c r="E16" t="s">
        <v>276</v>
      </c>
      <c r="F16" t="s">
        <v>247</v>
      </c>
      <c r="G16" t="s">
        <v>275</v>
      </c>
      <c r="H16" t="s">
        <v>277</v>
      </c>
    </row>
    <row r="17" spans="1:9" x14ac:dyDescent="0.2">
      <c r="A17">
        <f t="shared" si="0"/>
        <v>16</v>
      </c>
      <c r="B17" t="s">
        <v>224</v>
      </c>
      <c r="C17" t="s">
        <v>224</v>
      </c>
      <c r="D17" t="s">
        <v>278</v>
      </c>
      <c r="E17" t="s">
        <v>269</v>
      </c>
      <c r="F17" t="s">
        <v>247</v>
      </c>
      <c r="G17" t="s">
        <v>249</v>
      </c>
      <c r="H17" t="s">
        <v>279</v>
      </c>
    </row>
    <row r="18" spans="1:9" x14ac:dyDescent="0.2">
      <c r="A18">
        <f t="shared" si="0"/>
        <v>17</v>
      </c>
      <c r="B18" t="s">
        <v>33</v>
      </c>
      <c r="C18" t="s">
        <v>33</v>
      </c>
      <c r="D18" t="s">
        <v>280</v>
      </c>
      <c r="E18" t="s">
        <v>140</v>
      </c>
      <c r="F18" t="s">
        <v>247</v>
      </c>
      <c r="G18" t="s">
        <v>249</v>
      </c>
      <c r="H18" t="s">
        <v>281</v>
      </c>
    </row>
    <row r="19" spans="1:9" x14ac:dyDescent="0.2">
      <c r="A19">
        <f t="shared" si="0"/>
        <v>18</v>
      </c>
      <c r="B19" t="s">
        <v>104</v>
      </c>
      <c r="C19" t="s">
        <v>104</v>
      </c>
      <c r="D19" t="s">
        <v>282</v>
      </c>
      <c r="E19" t="s">
        <v>269</v>
      </c>
      <c r="F19" t="s">
        <v>247</v>
      </c>
      <c r="G19" t="s">
        <v>249</v>
      </c>
      <c r="H19" t="s">
        <v>283</v>
      </c>
    </row>
    <row r="20" spans="1:9" x14ac:dyDescent="0.2">
      <c r="A20">
        <f t="shared" si="0"/>
        <v>19</v>
      </c>
      <c r="B20" t="s">
        <v>223</v>
      </c>
      <c r="C20" t="s">
        <v>223</v>
      </c>
      <c r="D20" t="s">
        <v>284</v>
      </c>
      <c r="E20" t="s">
        <v>259</v>
      </c>
      <c r="F20" t="s">
        <v>247</v>
      </c>
      <c r="G20" t="s">
        <v>249</v>
      </c>
      <c r="H20" t="s">
        <v>285</v>
      </c>
    </row>
    <row r="21" spans="1:9" x14ac:dyDescent="0.2">
      <c r="A21">
        <f t="shared" si="0"/>
        <v>20</v>
      </c>
      <c r="B21" t="s">
        <v>222</v>
      </c>
      <c r="C21" t="s">
        <v>222</v>
      </c>
      <c r="D21" t="s">
        <v>286</v>
      </c>
      <c r="E21" t="s">
        <v>250</v>
      </c>
      <c r="F21" t="s">
        <v>247</v>
      </c>
      <c r="G21" t="s">
        <v>249</v>
      </c>
      <c r="H21" t="s">
        <v>289</v>
      </c>
      <c r="I21" t="s">
        <v>251</v>
      </c>
    </row>
    <row r="22" spans="1:9" x14ac:dyDescent="0.2">
      <c r="A22">
        <f t="shared" si="0"/>
        <v>21</v>
      </c>
      <c r="B22" t="s">
        <v>221</v>
      </c>
      <c r="C22" t="s">
        <v>221</v>
      </c>
      <c r="D22" t="s">
        <v>287</v>
      </c>
      <c r="E22" t="s">
        <v>250</v>
      </c>
      <c r="F22" t="s">
        <v>247</v>
      </c>
      <c r="G22" t="s">
        <v>249</v>
      </c>
      <c r="H22" t="s">
        <v>288</v>
      </c>
    </row>
    <row r="23" spans="1:9" x14ac:dyDescent="0.2">
      <c r="A23">
        <f t="shared" si="0"/>
        <v>22</v>
      </c>
      <c r="B23" t="s">
        <v>220</v>
      </c>
      <c r="C23" t="s">
        <v>220</v>
      </c>
      <c r="D23" t="s">
        <v>290</v>
      </c>
      <c r="E23" t="s">
        <v>250</v>
      </c>
      <c r="F23" t="s">
        <v>247</v>
      </c>
      <c r="G23" t="s">
        <v>249</v>
      </c>
      <c r="H23" t="s">
        <v>291</v>
      </c>
    </row>
    <row r="24" spans="1:9" x14ac:dyDescent="0.2">
      <c r="A24">
        <f t="shared" si="0"/>
        <v>23</v>
      </c>
      <c r="B24" t="s">
        <v>39</v>
      </c>
      <c r="C24" t="s">
        <v>39</v>
      </c>
      <c r="D24" t="s">
        <v>40</v>
      </c>
      <c r="E24" t="s">
        <v>250</v>
      </c>
      <c r="F24" t="s">
        <v>247</v>
      </c>
      <c r="G24" t="s">
        <v>249</v>
      </c>
      <c r="H24" t="s">
        <v>292</v>
      </c>
    </row>
    <row r="25" spans="1:9" x14ac:dyDescent="0.2">
      <c r="A25">
        <f t="shared" si="0"/>
        <v>24</v>
      </c>
      <c r="B25" t="s">
        <v>219</v>
      </c>
      <c r="C25" t="s">
        <v>219</v>
      </c>
      <c r="D25" t="s">
        <v>293</v>
      </c>
      <c r="E25" t="s">
        <v>269</v>
      </c>
      <c r="F25" t="s">
        <v>247</v>
      </c>
      <c r="G25" t="s">
        <v>249</v>
      </c>
      <c r="H25" t="s">
        <v>294</v>
      </c>
    </row>
    <row r="26" spans="1:9" x14ac:dyDescent="0.2">
      <c r="A26">
        <f t="shared" si="0"/>
        <v>25</v>
      </c>
      <c r="B26" t="s">
        <v>86</v>
      </c>
      <c r="C26" t="s">
        <v>86</v>
      </c>
      <c r="D26" t="s">
        <v>295</v>
      </c>
      <c r="E26" t="s">
        <v>269</v>
      </c>
      <c r="F26" t="s">
        <v>247</v>
      </c>
      <c r="G26" t="s">
        <v>249</v>
      </c>
      <c r="H26" t="s">
        <v>296</v>
      </c>
    </row>
    <row r="27" spans="1:9" x14ac:dyDescent="0.2">
      <c r="A27">
        <f t="shared" si="0"/>
        <v>26</v>
      </c>
      <c r="B27" t="s">
        <v>139</v>
      </c>
      <c r="C27" t="s">
        <v>297</v>
      </c>
      <c r="D27" t="s">
        <v>298</v>
      </c>
      <c r="E27" t="s">
        <v>266</v>
      </c>
      <c r="F27" t="s">
        <v>247</v>
      </c>
      <c r="G27" t="s">
        <v>249</v>
      </c>
      <c r="H27" t="s">
        <v>299</v>
      </c>
    </row>
    <row r="28" spans="1:9" x14ac:dyDescent="0.2">
      <c r="A28">
        <f t="shared" si="0"/>
        <v>27</v>
      </c>
      <c r="B28" t="s">
        <v>37</v>
      </c>
      <c r="C28" t="s">
        <v>37</v>
      </c>
      <c r="D28" t="s">
        <v>300</v>
      </c>
      <c r="E28" t="s">
        <v>250</v>
      </c>
      <c r="F28" t="s">
        <v>247</v>
      </c>
      <c r="G28" t="s">
        <v>249</v>
      </c>
      <c r="H28" t="s">
        <v>301</v>
      </c>
    </row>
    <row r="29" spans="1:9" x14ac:dyDescent="0.2">
      <c r="A29">
        <f t="shared" si="0"/>
        <v>28</v>
      </c>
      <c r="B29" t="s">
        <v>38</v>
      </c>
      <c r="D29" t="s">
        <v>34</v>
      </c>
    </row>
    <row r="30" spans="1:9" x14ac:dyDescent="0.2">
      <c r="A30">
        <f t="shared" si="0"/>
        <v>29</v>
      </c>
      <c r="B30" t="s">
        <v>218</v>
      </c>
      <c r="D30" t="s">
        <v>81</v>
      </c>
    </row>
    <row r="31" spans="1:9" x14ac:dyDescent="0.2">
      <c r="A31">
        <f t="shared" si="0"/>
        <v>30</v>
      </c>
      <c r="B31" t="s">
        <v>157</v>
      </c>
      <c r="D31" t="s">
        <v>158</v>
      </c>
    </row>
    <row r="32" spans="1:9" x14ac:dyDescent="0.2">
      <c r="A32">
        <f t="shared" si="0"/>
        <v>31</v>
      </c>
      <c r="B32" t="s">
        <v>28</v>
      </c>
      <c r="D32" t="s">
        <v>26</v>
      </c>
    </row>
    <row r="33" spans="1:5" x14ac:dyDescent="0.2">
      <c r="A33">
        <f t="shared" si="0"/>
        <v>32</v>
      </c>
      <c r="B33" t="s">
        <v>217</v>
      </c>
      <c r="D33" t="s">
        <v>41</v>
      </c>
    </row>
    <row r="34" spans="1:5" x14ac:dyDescent="0.2">
      <c r="A34">
        <f t="shared" si="0"/>
        <v>33</v>
      </c>
      <c r="B34" t="s">
        <v>216</v>
      </c>
      <c r="D34" t="s">
        <v>2</v>
      </c>
    </row>
    <row r="35" spans="1:5" x14ac:dyDescent="0.2">
      <c r="A35">
        <f t="shared" si="0"/>
        <v>34</v>
      </c>
      <c r="B35" t="s">
        <v>65</v>
      </c>
      <c r="D35" t="s">
        <v>66</v>
      </c>
    </row>
    <row r="36" spans="1:5" x14ac:dyDescent="0.2">
      <c r="A36">
        <f t="shared" si="0"/>
        <v>35</v>
      </c>
      <c r="B36" t="s">
        <v>63</v>
      </c>
      <c r="D36" t="s">
        <v>64</v>
      </c>
    </row>
    <row r="37" spans="1:5" x14ac:dyDescent="0.2">
      <c r="A37">
        <f t="shared" si="0"/>
        <v>36</v>
      </c>
      <c r="B37" t="s">
        <v>61</v>
      </c>
      <c r="D37" t="s">
        <v>62</v>
      </c>
    </row>
    <row r="38" spans="1:5" x14ac:dyDescent="0.2">
      <c r="A38">
        <f t="shared" si="0"/>
        <v>37</v>
      </c>
      <c r="B38" t="s">
        <v>142</v>
      </c>
      <c r="D38" t="s">
        <v>143</v>
      </c>
      <c r="E38" t="s">
        <v>144</v>
      </c>
    </row>
    <row r="39" spans="1:5" x14ac:dyDescent="0.2">
      <c r="A39">
        <f t="shared" si="0"/>
        <v>38</v>
      </c>
      <c r="B39" t="s">
        <v>155</v>
      </c>
      <c r="D39" t="s">
        <v>156</v>
      </c>
      <c r="E39" t="s">
        <v>144</v>
      </c>
    </row>
    <row r="40" spans="1:5" x14ac:dyDescent="0.2">
      <c r="A40">
        <f t="shared" si="0"/>
        <v>39</v>
      </c>
      <c r="B40" t="s">
        <v>117</v>
      </c>
      <c r="D40" t="s">
        <v>118</v>
      </c>
      <c r="E40" t="s">
        <v>119</v>
      </c>
    </row>
    <row r="41" spans="1:5" x14ac:dyDescent="0.2">
      <c r="A41">
        <f t="shared" si="0"/>
        <v>40</v>
      </c>
      <c r="B41" t="s">
        <v>215</v>
      </c>
      <c r="D41" t="s">
        <v>3</v>
      </c>
    </row>
    <row r="42" spans="1:5" x14ac:dyDescent="0.2">
      <c r="A42">
        <f t="shared" si="0"/>
        <v>41</v>
      </c>
      <c r="B42" t="s">
        <v>93</v>
      </c>
      <c r="D42" t="s">
        <v>94</v>
      </c>
    </row>
    <row r="43" spans="1:5" x14ac:dyDescent="0.2">
      <c r="A43">
        <f t="shared" si="0"/>
        <v>42</v>
      </c>
      <c r="B43" t="s">
        <v>145</v>
      </c>
      <c r="D43" t="s">
        <v>146</v>
      </c>
      <c r="E43" t="s">
        <v>147</v>
      </c>
    </row>
    <row r="44" spans="1:5" x14ac:dyDescent="0.2">
      <c r="A44">
        <f t="shared" si="0"/>
        <v>43</v>
      </c>
      <c r="B44" t="s">
        <v>166</v>
      </c>
      <c r="D44" t="s">
        <v>167</v>
      </c>
      <c r="E44" t="s">
        <v>125</v>
      </c>
    </row>
    <row r="45" spans="1:5" x14ac:dyDescent="0.2">
      <c r="A45">
        <f t="shared" si="0"/>
        <v>44</v>
      </c>
      <c r="B45" t="s">
        <v>197</v>
      </c>
      <c r="D45" t="s">
        <v>15</v>
      </c>
    </row>
    <row r="46" spans="1:5" x14ac:dyDescent="0.2">
      <c r="A46">
        <f t="shared" si="0"/>
        <v>45</v>
      </c>
      <c r="B46" t="s">
        <v>123</v>
      </c>
      <c r="D46" t="s">
        <v>124</v>
      </c>
      <c r="E46" t="s">
        <v>125</v>
      </c>
    </row>
    <row r="47" spans="1:5" x14ac:dyDescent="0.2">
      <c r="A47">
        <f t="shared" si="0"/>
        <v>46</v>
      </c>
      <c r="B47" t="s">
        <v>164</v>
      </c>
      <c r="D47" t="s">
        <v>165</v>
      </c>
      <c r="E47" t="s">
        <v>125</v>
      </c>
    </row>
    <row r="48" spans="1:5" x14ac:dyDescent="0.2">
      <c r="A48">
        <f t="shared" si="0"/>
        <v>47</v>
      </c>
      <c r="B48" t="s">
        <v>137</v>
      </c>
      <c r="D48" t="s">
        <v>138</v>
      </c>
      <c r="E48" t="s">
        <v>125</v>
      </c>
    </row>
    <row r="49" spans="1:5" x14ac:dyDescent="0.2">
      <c r="A49">
        <f t="shared" si="0"/>
        <v>48</v>
      </c>
      <c r="B49" t="s">
        <v>196</v>
      </c>
      <c r="D49" t="s">
        <v>87</v>
      </c>
    </row>
    <row r="50" spans="1:5" x14ac:dyDescent="0.2">
      <c r="A50">
        <f t="shared" si="0"/>
        <v>49</v>
      </c>
      <c r="B50" t="s">
        <v>67</v>
      </c>
      <c r="D50" t="s">
        <v>68</v>
      </c>
    </row>
    <row r="51" spans="1:5" x14ac:dyDescent="0.2">
      <c r="A51">
        <f t="shared" si="0"/>
        <v>50</v>
      </c>
      <c r="B51" t="s">
        <v>195</v>
      </c>
      <c r="D51" t="s">
        <v>59</v>
      </c>
    </row>
    <row r="52" spans="1:5" x14ac:dyDescent="0.2">
      <c r="A52">
        <f t="shared" si="0"/>
        <v>51</v>
      </c>
      <c r="B52" t="s">
        <v>194</v>
      </c>
      <c r="D52" t="s">
        <v>43</v>
      </c>
    </row>
    <row r="53" spans="1:5" x14ac:dyDescent="0.2">
      <c r="A53">
        <f t="shared" si="0"/>
        <v>52</v>
      </c>
      <c r="B53" t="s">
        <v>214</v>
      </c>
      <c r="D53" t="s">
        <v>6</v>
      </c>
    </row>
    <row r="54" spans="1:5" x14ac:dyDescent="0.2">
      <c r="A54">
        <f t="shared" si="0"/>
        <v>53</v>
      </c>
      <c r="B54" t="s">
        <v>193</v>
      </c>
      <c r="D54" t="s">
        <v>23</v>
      </c>
    </row>
    <row r="55" spans="1:5" x14ac:dyDescent="0.2">
      <c r="A55">
        <f t="shared" si="0"/>
        <v>54</v>
      </c>
      <c r="B55" t="s">
        <v>192</v>
      </c>
      <c r="D55" t="s">
        <v>20</v>
      </c>
    </row>
    <row r="56" spans="1:5" x14ac:dyDescent="0.2">
      <c r="A56">
        <f t="shared" si="0"/>
        <v>55</v>
      </c>
      <c r="B56" t="s">
        <v>191</v>
      </c>
      <c r="D56" t="s">
        <v>21</v>
      </c>
    </row>
    <row r="57" spans="1:5" x14ac:dyDescent="0.2">
      <c r="A57">
        <f t="shared" si="0"/>
        <v>56</v>
      </c>
      <c r="B57" t="s">
        <v>148</v>
      </c>
      <c r="D57" t="s">
        <v>4</v>
      </c>
    </row>
    <row r="58" spans="1:5" x14ac:dyDescent="0.2">
      <c r="A58">
        <f t="shared" si="0"/>
        <v>57</v>
      </c>
      <c r="B58" t="s">
        <v>190</v>
      </c>
      <c r="D58" t="s">
        <v>16</v>
      </c>
    </row>
    <row r="59" spans="1:5" x14ac:dyDescent="0.2">
      <c r="A59">
        <f t="shared" si="0"/>
        <v>58</v>
      </c>
      <c r="B59" t="s">
        <v>150</v>
      </c>
      <c r="D59" t="s">
        <v>5</v>
      </c>
    </row>
    <row r="60" spans="1:5" x14ac:dyDescent="0.2">
      <c r="A60">
        <f t="shared" si="0"/>
        <v>59</v>
      </c>
      <c r="B60" t="s">
        <v>189</v>
      </c>
      <c r="D60" t="s">
        <v>22</v>
      </c>
    </row>
    <row r="61" spans="1:5" x14ac:dyDescent="0.2">
      <c r="A61">
        <f t="shared" si="0"/>
        <v>60</v>
      </c>
      <c r="B61" t="s">
        <v>188</v>
      </c>
      <c r="D61" t="s">
        <v>23</v>
      </c>
    </row>
    <row r="62" spans="1:5" x14ac:dyDescent="0.2">
      <c r="A62">
        <f t="shared" si="0"/>
        <v>61</v>
      </c>
      <c r="B62" t="s">
        <v>151</v>
      </c>
      <c r="D62" t="s">
        <v>152</v>
      </c>
      <c r="E62" t="s">
        <v>149</v>
      </c>
    </row>
    <row r="63" spans="1:5" x14ac:dyDescent="0.2">
      <c r="A63">
        <f t="shared" si="0"/>
        <v>62</v>
      </c>
      <c r="B63" t="s">
        <v>151</v>
      </c>
      <c r="D63" t="s">
        <v>168</v>
      </c>
      <c r="E63" t="s">
        <v>149</v>
      </c>
    </row>
    <row r="64" spans="1:5" x14ac:dyDescent="0.2">
      <c r="A64">
        <f t="shared" si="0"/>
        <v>63</v>
      </c>
      <c r="B64" t="s">
        <v>99</v>
      </c>
      <c r="D64" t="s">
        <v>100</v>
      </c>
    </row>
    <row r="65" spans="1:5" x14ac:dyDescent="0.2">
      <c r="A65">
        <f t="shared" si="0"/>
        <v>64</v>
      </c>
      <c r="B65" t="s">
        <v>58</v>
      </c>
      <c r="D65" t="s">
        <v>76</v>
      </c>
    </row>
    <row r="66" spans="1:5" x14ac:dyDescent="0.2">
      <c r="A66">
        <f t="shared" si="0"/>
        <v>65</v>
      </c>
      <c r="B66" t="s">
        <v>187</v>
      </c>
      <c r="D66" t="s">
        <v>14</v>
      </c>
    </row>
    <row r="67" spans="1:5" x14ac:dyDescent="0.2">
      <c r="A67">
        <f t="shared" ref="A67:A130" si="1">A66+1</f>
        <v>66</v>
      </c>
      <c r="B67" t="s">
        <v>186</v>
      </c>
      <c r="D67" t="s">
        <v>80</v>
      </c>
    </row>
    <row r="68" spans="1:5" x14ac:dyDescent="0.2">
      <c r="A68">
        <f t="shared" si="1"/>
        <v>67</v>
      </c>
      <c r="B68" t="s">
        <v>179</v>
      </c>
      <c r="D68" t="s">
        <v>89</v>
      </c>
    </row>
    <row r="69" spans="1:5" x14ac:dyDescent="0.2">
      <c r="A69">
        <f t="shared" si="1"/>
        <v>68</v>
      </c>
      <c r="B69" t="s">
        <v>185</v>
      </c>
      <c r="D69" t="s">
        <v>78</v>
      </c>
    </row>
    <row r="70" spans="1:5" x14ac:dyDescent="0.2">
      <c r="A70">
        <f t="shared" si="1"/>
        <v>69</v>
      </c>
      <c r="B70" t="s">
        <v>97</v>
      </c>
      <c r="D70" t="s">
        <v>98</v>
      </c>
    </row>
    <row r="71" spans="1:5" x14ac:dyDescent="0.2">
      <c r="A71">
        <f t="shared" si="1"/>
        <v>70</v>
      </c>
      <c r="B71" t="s">
        <v>184</v>
      </c>
      <c r="D71" t="s">
        <v>19</v>
      </c>
    </row>
    <row r="72" spans="1:5" x14ac:dyDescent="0.2">
      <c r="A72">
        <f t="shared" si="1"/>
        <v>71</v>
      </c>
      <c r="B72" t="s">
        <v>183</v>
      </c>
      <c r="D72" t="s">
        <v>18</v>
      </c>
    </row>
    <row r="73" spans="1:5" x14ac:dyDescent="0.2">
      <c r="A73">
        <f t="shared" si="1"/>
        <v>72</v>
      </c>
      <c r="B73" t="s">
        <v>88</v>
      </c>
      <c r="D73" t="s">
        <v>51</v>
      </c>
    </row>
    <row r="74" spans="1:5" x14ac:dyDescent="0.2">
      <c r="A74">
        <f t="shared" si="1"/>
        <v>73</v>
      </c>
      <c r="B74" t="s">
        <v>103</v>
      </c>
      <c r="D74" t="s">
        <v>77</v>
      </c>
    </row>
    <row r="75" spans="1:5" x14ac:dyDescent="0.2">
      <c r="A75">
        <f t="shared" si="1"/>
        <v>74</v>
      </c>
      <c r="B75" t="s">
        <v>213</v>
      </c>
      <c r="D75" t="s">
        <v>45</v>
      </c>
    </row>
    <row r="76" spans="1:5" x14ac:dyDescent="0.2">
      <c r="A76">
        <f t="shared" si="1"/>
        <v>75</v>
      </c>
      <c r="B76" t="s">
        <v>182</v>
      </c>
      <c r="D76" t="s">
        <v>35</v>
      </c>
    </row>
    <row r="77" spans="1:5" x14ac:dyDescent="0.2">
      <c r="A77">
        <f t="shared" si="1"/>
        <v>76</v>
      </c>
      <c r="B77" t="s">
        <v>29</v>
      </c>
      <c r="D77" t="s">
        <v>30</v>
      </c>
    </row>
    <row r="78" spans="1:5" x14ac:dyDescent="0.2">
      <c r="A78">
        <f t="shared" si="1"/>
        <v>77</v>
      </c>
      <c r="B78" t="s">
        <v>128</v>
      </c>
      <c r="D78" t="s">
        <v>36</v>
      </c>
      <c r="E78" t="s">
        <v>129</v>
      </c>
    </row>
    <row r="79" spans="1:5" x14ac:dyDescent="0.2">
      <c r="A79">
        <f t="shared" si="1"/>
        <v>78</v>
      </c>
      <c r="B79" t="s">
        <v>153</v>
      </c>
      <c r="D79" t="s">
        <v>154</v>
      </c>
    </row>
    <row r="80" spans="1:5" x14ac:dyDescent="0.2">
      <c r="A80">
        <f t="shared" si="1"/>
        <v>79</v>
      </c>
      <c r="B80" t="s">
        <v>27</v>
      </c>
      <c r="D80" t="s">
        <v>108</v>
      </c>
    </row>
    <row r="81" spans="1:5" x14ac:dyDescent="0.2">
      <c r="A81">
        <f t="shared" si="1"/>
        <v>80</v>
      </c>
      <c r="B81" t="s">
        <v>181</v>
      </c>
      <c r="D81" t="s">
        <v>60</v>
      </c>
    </row>
    <row r="82" spans="1:5" x14ac:dyDescent="0.2">
      <c r="A82">
        <f t="shared" si="1"/>
        <v>81</v>
      </c>
      <c r="B82" t="s">
        <v>180</v>
      </c>
      <c r="D82" t="s">
        <v>17</v>
      </c>
    </row>
    <row r="83" spans="1:5" x14ac:dyDescent="0.2">
      <c r="A83">
        <f t="shared" si="1"/>
        <v>82</v>
      </c>
      <c r="B83" t="s">
        <v>120</v>
      </c>
      <c r="D83" t="s">
        <v>121</v>
      </c>
      <c r="E83" t="s">
        <v>122</v>
      </c>
    </row>
    <row r="84" spans="1:5" x14ac:dyDescent="0.2">
      <c r="A84">
        <f t="shared" si="1"/>
        <v>83</v>
      </c>
      <c r="B84" t="s">
        <v>130</v>
      </c>
      <c r="D84" t="s">
        <v>131</v>
      </c>
      <c r="E84" t="s">
        <v>122</v>
      </c>
    </row>
    <row r="85" spans="1:5" x14ac:dyDescent="0.2">
      <c r="A85">
        <f t="shared" si="1"/>
        <v>84</v>
      </c>
      <c r="B85" t="s">
        <v>212</v>
      </c>
      <c r="D85" t="s">
        <v>18</v>
      </c>
    </row>
    <row r="86" spans="1:5" x14ac:dyDescent="0.2">
      <c r="A86">
        <f t="shared" si="1"/>
        <v>85</v>
      </c>
      <c r="B86" t="s">
        <v>228</v>
      </c>
      <c r="D86" t="s">
        <v>115</v>
      </c>
      <c r="E86" t="s">
        <v>114</v>
      </c>
    </row>
    <row r="87" spans="1:5" x14ac:dyDescent="0.2">
      <c r="A87">
        <f t="shared" si="1"/>
        <v>86</v>
      </c>
      <c r="B87" t="s">
        <v>229</v>
      </c>
      <c r="D87" t="s">
        <v>116</v>
      </c>
      <c r="E87" t="s">
        <v>114</v>
      </c>
    </row>
    <row r="88" spans="1:5" x14ac:dyDescent="0.2">
      <c r="A88">
        <f t="shared" si="1"/>
        <v>87</v>
      </c>
      <c r="B88" t="s">
        <v>230</v>
      </c>
      <c r="D88" t="s">
        <v>141</v>
      </c>
      <c r="E88" t="s">
        <v>114</v>
      </c>
    </row>
    <row r="89" spans="1:5" x14ac:dyDescent="0.2">
      <c r="A89">
        <f t="shared" si="1"/>
        <v>88</v>
      </c>
      <c r="B89" t="s">
        <v>211</v>
      </c>
      <c r="D89" t="s">
        <v>44</v>
      </c>
    </row>
    <row r="90" spans="1:5" x14ac:dyDescent="0.2">
      <c r="A90">
        <f t="shared" si="1"/>
        <v>89</v>
      </c>
      <c r="B90" t="s">
        <v>210</v>
      </c>
      <c r="D90" t="s">
        <v>79</v>
      </c>
    </row>
    <row r="91" spans="1:5" x14ac:dyDescent="0.2">
      <c r="A91">
        <f t="shared" si="1"/>
        <v>90</v>
      </c>
      <c r="B91" t="s">
        <v>209</v>
      </c>
      <c r="D91" t="s">
        <v>49</v>
      </c>
    </row>
    <row r="92" spans="1:5" x14ac:dyDescent="0.2">
      <c r="A92">
        <f t="shared" si="1"/>
        <v>91</v>
      </c>
      <c r="B92" t="s">
        <v>208</v>
      </c>
      <c r="D92" t="s">
        <v>53</v>
      </c>
    </row>
    <row r="93" spans="1:5" x14ac:dyDescent="0.2">
      <c r="A93">
        <f t="shared" si="1"/>
        <v>92</v>
      </c>
      <c r="B93" t="s">
        <v>207</v>
      </c>
      <c r="D93" t="s">
        <v>52</v>
      </c>
    </row>
    <row r="94" spans="1:5" x14ac:dyDescent="0.2">
      <c r="A94">
        <f t="shared" si="1"/>
        <v>93</v>
      </c>
      <c r="B94" t="s">
        <v>206</v>
      </c>
      <c r="D94" t="s">
        <v>19</v>
      </c>
    </row>
    <row r="95" spans="1:5" x14ac:dyDescent="0.2">
      <c r="A95">
        <f t="shared" si="1"/>
        <v>94</v>
      </c>
      <c r="B95" t="s">
        <v>205</v>
      </c>
      <c r="D95" t="s">
        <v>50</v>
      </c>
    </row>
    <row r="96" spans="1:5" x14ac:dyDescent="0.2">
      <c r="A96">
        <f t="shared" si="1"/>
        <v>95</v>
      </c>
      <c r="B96" t="s">
        <v>56</v>
      </c>
      <c r="D96" t="s">
        <v>57</v>
      </c>
    </row>
    <row r="97" spans="1:5" x14ac:dyDescent="0.2">
      <c r="A97">
        <f t="shared" si="1"/>
        <v>96</v>
      </c>
      <c r="B97" t="s">
        <v>204</v>
      </c>
      <c r="D97" t="s">
        <v>7</v>
      </c>
    </row>
    <row r="98" spans="1:5" x14ac:dyDescent="0.2">
      <c r="A98">
        <f t="shared" si="1"/>
        <v>97</v>
      </c>
      <c r="B98" t="s">
        <v>90</v>
      </c>
      <c r="D98" t="s">
        <v>91</v>
      </c>
      <c r="E98" t="s">
        <v>92</v>
      </c>
    </row>
    <row r="99" spans="1:5" x14ac:dyDescent="0.2">
      <c r="A99">
        <f t="shared" si="1"/>
        <v>98</v>
      </c>
      <c r="B99" t="s">
        <v>134</v>
      </c>
      <c r="D99" t="s">
        <v>135</v>
      </c>
      <c r="E99" t="s">
        <v>136</v>
      </c>
    </row>
    <row r="100" spans="1:5" x14ac:dyDescent="0.2">
      <c r="A100">
        <f t="shared" si="1"/>
        <v>99</v>
      </c>
      <c r="B100" t="s">
        <v>54</v>
      </c>
      <c r="D100" t="s">
        <v>46</v>
      </c>
    </row>
    <row r="101" spans="1:5" x14ac:dyDescent="0.2">
      <c r="A101">
        <f t="shared" si="1"/>
        <v>100</v>
      </c>
      <c r="B101" t="s">
        <v>95</v>
      </c>
      <c r="D101" t="s">
        <v>96</v>
      </c>
    </row>
    <row r="102" spans="1:5" x14ac:dyDescent="0.2">
      <c r="A102">
        <f t="shared" si="1"/>
        <v>101</v>
      </c>
      <c r="B102" t="s">
        <v>126</v>
      </c>
      <c r="D102" t="s">
        <v>127</v>
      </c>
      <c r="E102" t="s">
        <v>125</v>
      </c>
    </row>
    <row r="103" spans="1:5" x14ac:dyDescent="0.2">
      <c r="A103">
        <f t="shared" si="1"/>
        <v>102</v>
      </c>
      <c r="B103" t="s">
        <v>47</v>
      </c>
      <c r="D103" t="s">
        <v>73</v>
      </c>
    </row>
    <row r="104" spans="1:5" x14ac:dyDescent="0.2">
      <c r="A104">
        <f t="shared" si="1"/>
        <v>103</v>
      </c>
      <c r="B104" t="s">
        <v>47</v>
      </c>
      <c r="D104" t="s">
        <v>46</v>
      </c>
    </row>
    <row r="105" spans="1:5" x14ac:dyDescent="0.2">
      <c r="A105">
        <f t="shared" si="1"/>
        <v>104</v>
      </c>
      <c r="B105" t="s">
        <v>47</v>
      </c>
      <c r="D105" t="s">
        <v>73</v>
      </c>
    </row>
    <row r="106" spans="1:5" x14ac:dyDescent="0.2">
      <c r="A106">
        <f t="shared" si="1"/>
        <v>105</v>
      </c>
      <c r="B106" t="s">
        <v>47</v>
      </c>
      <c r="D106" t="s">
        <v>73</v>
      </c>
    </row>
    <row r="107" spans="1:5" x14ac:dyDescent="0.2">
      <c r="A107">
        <f t="shared" si="1"/>
        <v>106</v>
      </c>
      <c r="B107" t="s">
        <v>47</v>
      </c>
      <c r="D107" t="s">
        <v>73</v>
      </c>
    </row>
    <row r="108" spans="1:5" x14ac:dyDescent="0.2">
      <c r="A108">
        <f t="shared" si="1"/>
        <v>107</v>
      </c>
      <c r="B108" t="s">
        <v>47</v>
      </c>
      <c r="D108" t="s">
        <v>73</v>
      </c>
    </row>
    <row r="109" spans="1:5" x14ac:dyDescent="0.2">
      <c r="A109">
        <f t="shared" si="1"/>
        <v>108</v>
      </c>
      <c r="B109" t="s">
        <v>47</v>
      </c>
      <c r="D109" t="s">
        <v>73</v>
      </c>
    </row>
    <row r="110" spans="1:5" x14ac:dyDescent="0.2">
      <c r="A110">
        <f t="shared" si="1"/>
        <v>109</v>
      </c>
      <c r="B110" t="s">
        <v>47</v>
      </c>
      <c r="D110" t="s">
        <v>73</v>
      </c>
    </row>
    <row r="111" spans="1:5" x14ac:dyDescent="0.2">
      <c r="A111">
        <f t="shared" si="1"/>
        <v>110</v>
      </c>
      <c r="B111" t="s">
        <v>47</v>
      </c>
      <c r="D111" t="s">
        <v>109</v>
      </c>
    </row>
    <row r="112" spans="1:5" x14ac:dyDescent="0.2">
      <c r="A112">
        <f t="shared" si="1"/>
        <v>111</v>
      </c>
      <c r="B112" t="s">
        <v>47</v>
      </c>
      <c r="D112" t="s">
        <v>48</v>
      </c>
    </row>
    <row r="113" spans="1:5" x14ac:dyDescent="0.2">
      <c r="A113">
        <f t="shared" si="1"/>
        <v>112</v>
      </c>
      <c r="B113" t="s">
        <v>203</v>
      </c>
      <c r="D113" t="s">
        <v>71</v>
      </c>
    </row>
    <row r="114" spans="1:5" x14ac:dyDescent="0.2">
      <c r="A114">
        <f t="shared" si="1"/>
        <v>113</v>
      </c>
      <c r="B114" t="s">
        <v>231</v>
      </c>
      <c r="D114" t="s">
        <v>113</v>
      </c>
    </row>
    <row r="115" spans="1:5" x14ac:dyDescent="0.2">
      <c r="A115">
        <f t="shared" si="1"/>
        <v>114</v>
      </c>
      <c r="B115" t="s">
        <v>202</v>
      </c>
      <c r="D115" t="s">
        <v>42</v>
      </c>
    </row>
    <row r="116" spans="1:5" x14ac:dyDescent="0.2">
      <c r="A116">
        <f t="shared" si="1"/>
        <v>115</v>
      </c>
      <c r="B116" t="s">
        <v>201</v>
      </c>
      <c r="D116" t="s">
        <v>82</v>
      </c>
    </row>
    <row r="117" spans="1:5" x14ac:dyDescent="0.2">
      <c r="A117">
        <f t="shared" si="1"/>
        <v>116</v>
      </c>
      <c r="B117" t="s">
        <v>69</v>
      </c>
      <c r="D117" t="s">
        <v>70</v>
      </c>
    </row>
    <row r="118" spans="1:5" x14ac:dyDescent="0.2">
      <c r="A118">
        <f t="shared" si="1"/>
        <v>117</v>
      </c>
      <c r="B118" t="s">
        <v>159</v>
      </c>
      <c r="D118" t="s">
        <v>160</v>
      </c>
      <c r="E118" t="s">
        <v>161</v>
      </c>
    </row>
    <row r="119" spans="1:5" x14ac:dyDescent="0.2">
      <c r="A119">
        <f t="shared" si="1"/>
        <v>118</v>
      </c>
      <c r="B119" t="s">
        <v>200</v>
      </c>
      <c r="D119" t="s">
        <v>24</v>
      </c>
    </row>
    <row r="120" spans="1:5" x14ac:dyDescent="0.2">
      <c r="A120">
        <f t="shared" si="1"/>
        <v>119</v>
      </c>
      <c r="B120" t="s">
        <v>199</v>
      </c>
      <c r="D120" t="s">
        <v>25</v>
      </c>
    </row>
    <row r="121" spans="1:5" x14ac:dyDescent="0.2">
      <c r="A121">
        <f t="shared" si="1"/>
        <v>120</v>
      </c>
      <c r="B121" t="s">
        <v>102</v>
      </c>
      <c r="D121" t="s">
        <v>72</v>
      </c>
    </row>
    <row r="122" spans="1:5" x14ac:dyDescent="0.2">
      <c r="A122">
        <f t="shared" si="1"/>
        <v>121</v>
      </c>
      <c r="B122" t="s">
        <v>198</v>
      </c>
      <c r="D122" t="s">
        <v>13</v>
      </c>
    </row>
    <row r="123" spans="1:5" x14ac:dyDescent="0.2">
      <c r="A123">
        <f t="shared" si="1"/>
        <v>122</v>
      </c>
      <c r="B123" t="s">
        <v>101</v>
      </c>
      <c r="D123" t="s">
        <v>36</v>
      </c>
    </row>
    <row r="124" spans="1:5" x14ac:dyDescent="0.2">
      <c r="A124">
        <f t="shared" si="1"/>
        <v>123</v>
      </c>
      <c r="B124" t="s">
        <v>31</v>
      </c>
      <c r="D124" t="s">
        <v>32</v>
      </c>
    </row>
    <row r="125" spans="1:5" x14ac:dyDescent="0.2">
      <c r="A125">
        <f t="shared" si="1"/>
        <v>124</v>
      </c>
      <c r="B125" t="s">
        <v>110</v>
      </c>
      <c r="D125" t="s">
        <v>111</v>
      </c>
    </row>
    <row r="126" spans="1:5" x14ac:dyDescent="0.2">
      <c r="A126">
        <f t="shared" si="1"/>
        <v>125</v>
      </c>
      <c r="B126" t="s">
        <v>74</v>
      </c>
      <c r="D126" t="s">
        <v>75</v>
      </c>
    </row>
    <row r="127" spans="1:5" x14ac:dyDescent="0.2">
      <c r="A127">
        <f t="shared" si="1"/>
        <v>126</v>
      </c>
      <c r="B127" t="s">
        <v>112</v>
      </c>
      <c r="D127" t="s">
        <v>98</v>
      </c>
    </row>
    <row r="128" spans="1:5" x14ac:dyDescent="0.2">
      <c r="A128">
        <f t="shared" si="1"/>
        <v>127</v>
      </c>
      <c r="B128" t="s">
        <v>132</v>
      </c>
      <c r="D128" t="s">
        <v>133</v>
      </c>
      <c r="E128" t="s">
        <v>122</v>
      </c>
    </row>
    <row r="129" spans="1:4" x14ac:dyDescent="0.2">
      <c r="A129">
        <f t="shared" si="1"/>
        <v>128</v>
      </c>
      <c r="B129" t="s">
        <v>175</v>
      </c>
      <c r="D129" t="s">
        <v>12</v>
      </c>
    </row>
    <row r="130" spans="1:4" x14ac:dyDescent="0.2">
      <c r="A130">
        <f t="shared" si="1"/>
        <v>129</v>
      </c>
      <c r="B130" t="s">
        <v>174</v>
      </c>
      <c r="D130" t="s">
        <v>11</v>
      </c>
    </row>
    <row r="131" spans="1:4" x14ac:dyDescent="0.2">
      <c r="A131">
        <f t="shared" ref="A131:A134" si="2">A130+1</f>
        <v>130</v>
      </c>
      <c r="B131" t="s">
        <v>173</v>
      </c>
      <c r="D131" t="s">
        <v>9</v>
      </c>
    </row>
    <row r="132" spans="1:4" x14ac:dyDescent="0.2">
      <c r="A132">
        <f t="shared" si="2"/>
        <v>131</v>
      </c>
      <c r="B132" t="s">
        <v>172</v>
      </c>
      <c r="D132" t="s">
        <v>85</v>
      </c>
    </row>
    <row r="133" spans="1:4" x14ac:dyDescent="0.2">
      <c r="A133">
        <f t="shared" si="2"/>
        <v>132</v>
      </c>
      <c r="B133" t="s">
        <v>171</v>
      </c>
      <c r="D133" t="s">
        <v>169</v>
      </c>
    </row>
    <row r="134" spans="1:4" x14ac:dyDescent="0.2">
      <c r="A134">
        <f t="shared" si="2"/>
        <v>133</v>
      </c>
      <c r="B134" t="s">
        <v>170</v>
      </c>
      <c r="D134" t="s">
        <v>10</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 Melki</dc:creator>
  <cp:lastModifiedBy>Maher Melki</cp:lastModifiedBy>
  <dcterms:created xsi:type="dcterms:W3CDTF">2025-08-15T15:34:11Z</dcterms:created>
  <dcterms:modified xsi:type="dcterms:W3CDTF">2025-10-02T15:21:11Z</dcterms:modified>
</cp:coreProperties>
</file>