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20" windowWidth="15375" windowHeight="7875" tabRatio="600" firstSheet="0" activeTab="0" autoFilterDateGrouping="1"/>
  </bookViews>
  <sheets>
    <sheet name="Production" sheetId="1" state="visible" r:id="rId1"/>
    <sheet name="Pre Prod" sheetId="2" state="visible" r:id="rId2"/>
    <sheet name="QA" sheetId="3" state="visible" r:id="rId3"/>
    <sheet name="DEV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3"/>
      <sz val="24"/>
      <scheme val="minor"/>
    </font>
    <font>
      <name val="Calibri"/>
      <family val="2"/>
      <b val="1"/>
      <color rgb="FF5F6368"/>
      <sz val="11"/>
      <scheme val="minor"/>
    </font>
    <font>
      <name val="Segoe UI"/>
      <family val="2"/>
      <b val="1"/>
      <color rgb="FF5F6368"/>
      <sz val="11"/>
    </font>
    <font>
      <name val="Segoe UI"/>
      <family val="2"/>
      <b val="1"/>
      <color rgb="FF5F6368"/>
      <sz val="10"/>
    </font>
    <font>
      <name val="Calibri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1"/>
      <scheme val="minor"/>
    </font>
    <font>
      <name val="Calibri"/>
      <b val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b val="1"/>
      <color rgb="FF5F6368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pivotButton="0" quotePrefix="0" xfId="0"/>
    <xf numFmtId="0" fontId="3" fillId="0" borderId="1" applyAlignment="1" pivotButton="0" quotePrefix="0" xfId="1">
      <alignment horizontal="left" indent="42"/>
    </xf>
    <xf numFmtId="0" fontId="0" fillId="2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2" fillId="2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2" fillId="3" borderId="0" pivotButton="0" quotePrefix="0" xfId="0"/>
    <xf numFmtId="0" fontId="7" fillId="2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9" fillId="3" borderId="0" pivotButton="0" quotePrefix="0" xfId="0"/>
    <xf numFmtId="0" fontId="7" fillId="6" borderId="0" pivotButton="0" quotePrefix="0" xfId="0"/>
    <xf numFmtId="0" fontId="7" fillId="3" borderId="0" pivotButton="0" quotePrefix="0" xfId="0"/>
    <xf numFmtId="0" fontId="10" fillId="3" borderId="0" pivotButton="0" quotePrefix="0" xfId="0"/>
    <xf numFmtId="0" fontId="2" fillId="6" borderId="0" pivotButton="0" quotePrefix="0" xfId="0"/>
    <xf numFmtId="0" fontId="0" fillId="6" borderId="0" pivotButton="0" quotePrefix="0" xfId="0"/>
    <xf numFmtId="0" fontId="12" fillId="6" borderId="0" pivotButton="0" quotePrefix="0" xfId="0"/>
    <xf numFmtId="0" fontId="7" fillId="7" borderId="0" pivotButton="0" quotePrefix="0" xfId="0"/>
    <xf numFmtId="0" fontId="10" fillId="7" borderId="0" pivotButton="0" quotePrefix="0" xfId="0"/>
    <xf numFmtId="0" fontId="2" fillId="7" borderId="0" pivotButton="0" quotePrefix="0" xfId="0"/>
    <xf numFmtId="0" fontId="0" fillId="7" borderId="0" pivotButton="0" quotePrefix="0" xfId="0"/>
    <xf numFmtId="0" fontId="11" fillId="7" borderId="0" pivotButton="0" quotePrefix="0" xfId="0"/>
    <xf numFmtId="0" fontId="14" fillId="0" borderId="0" pivotButton="0" quotePrefix="0" xfId="0"/>
    <xf numFmtId="0" fontId="2" fillId="8" borderId="0" pivotButton="0" quotePrefix="0" xfId="0"/>
    <xf numFmtId="0" fontId="4" fillId="8" borderId="0" pivotButton="0" quotePrefix="0" xfId="0"/>
    <xf numFmtId="0" fontId="9" fillId="7" borderId="0" pivotButton="0" quotePrefix="0" xfId="0"/>
    <xf numFmtId="0" fontId="13" fillId="7" borderId="0" pivotButton="0" quotePrefix="0" xfId="0"/>
  </cellXfs>
  <cellStyles count="2">
    <cellStyle name="Normal" xfId="0" builtinId="0"/>
    <cellStyle name="Heading 1" xfId="1" builtinId="16"/>
  </cellStyles>
  <dxfs count="57"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le1" displayName="Table1" ref="A4:K28" headerRowCount="1" totalsRowCount="1" dataDxfId="56">
  <autoFilter ref="A4:K27"/>
  <tableColumns count="11">
    <tableColumn id="1" name="Appliance Name" totalsRowLabel="Total" dataDxfId="55" totalsRowDxfId="10"/>
    <tableColumn id="2" name="IP Address" dataDxfId="54" totalsRowDxfId="9"/>
    <tableColumn id="4" name="Used Space" dataDxfId="53" totalsRowDxfId="8"/>
    <tableColumn id="3" name="Free Space" dataDxfId="52" totalsRowDxfId="7"/>
    <tableColumn id="6" name="Total Space" dataDxfId="51" totalsRowDxfId="6"/>
    <tableColumn id="7" name="Status" dataDxfId="50" totalsRowDxfId="5"/>
    <tableColumn id="8" name="Certificates" dataDxfId="49" totalsRowDxfId="4"/>
    <tableColumn id="9" name="Disk Status" dataDxfId="48" totalsRowDxfId="3"/>
    <tableColumn id="10" name="Reverse Proxy" dataDxfId="47" totalsRowDxfId="2"/>
    <tableColumn id="11" name="Local Runtime Status" dataDxfId="46" totalsRowDxfId="1"/>
    <tableColumn id="12" name="Column1" totalsRowFunction="count" dataDxfId="45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K27" headerRowCount="1" totalsRowShown="0" dataDxfId="44">
  <autoFilter ref="A4:K27"/>
  <tableColumns count="11">
    <tableColumn id="1" name="Appliance Name" dataDxfId="43"/>
    <tableColumn id="2" name="IP Address" dataDxfId="42"/>
    <tableColumn id="4" name="Used Space" dataDxfId="41"/>
    <tableColumn id="3" name="Free Space" dataDxfId="40"/>
    <tableColumn id="6" name="Total Space" dataDxfId="39"/>
    <tableColumn id="5" name="Status" dataDxfId="38"/>
    <tableColumn id="7" name="Certificates" dataDxfId="37"/>
    <tableColumn id="8" name="Disk Status" dataDxfId="36"/>
    <tableColumn id="9" name="Reverse Proxy" dataDxfId="35"/>
    <tableColumn id="10" name="Local Runtime Status" dataDxfId="34"/>
    <tableColumn id="12" name="Column1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4:J27" headerRowCount="1" totalsRowShown="0" dataDxfId="32">
  <autoFilter ref="A4:J27"/>
  <tableColumns count="10">
    <tableColumn id="1" name="Appliance Name" dataDxfId="31"/>
    <tableColumn id="2" name="IP Address" dataDxfId="30"/>
    <tableColumn id="4" name="Used Space" dataDxfId="29"/>
    <tableColumn id="3" name="Free Space" dataDxfId="28"/>
    <tableColumn id="6" name="Total Space" dataDxfId="27"/>
    <tableColumn id="5" name="Status" dataDxfId="26"/>
    <tableColumn id="7" name="Certificates" dataDxfId="25"/>
    <tableColumn id="8" name="Disk Status" dataDxfId="24"/>
    <tableColumn id="9" name="Reverse Proxy" dataDxfId="23"/>
    <tableColumn id="10" name="Local Runtime Status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4:J30" headerRowCount="1" totalsRowShown="0" dataDxfId="21">
  <autoFilter ref="A4:J30"/>
  <tableColumns count="10">
    <tableColumn id="1" name="Appliance Name" dataDxfId="20"/>
    <tableColumn id="2" name="IP Address" dataDxfId="19"/>
    <tableColumn id="4" name="Used Space" dataDxfId="18"/>
    <tableColumn id="3" name="Free Space" dataDxfId="17"/>
    <tableColumn id="6" name="Total Space" dataDxfId="16"/>
    <tableColumn id="5" name="Status" dataDxfId="15"/>
    <tableColumn id="7" name="Certificates" dataDxfId="14"/>
    <tableColumn id="8" name="Disk Status" dataDxfId="13"/>
    <tableColumn id="9" name="Reverse Proxy" dataDxfId="12"/>
    <tableColumn id="10" name="Local Runtime Statu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8"/>
  <sheetViews>
    <sheetView tabSelected="1" topLeftCell="B10" zoomScaleNormal="100" workbookViewId="0">
      <selection activeCell="C16" sqref="C16"/>
    </sheetView>
  </sheetViews>
  <sheetFormatPr baseColWidth="8" defaultRowHeight="15" outlineLevelCol="0"/>
  <cols>
    <col width="40.42578125" customWidth="1" min="1" max="1"/>
    <col width="30.42578125" customWidth="1" min="2" max="2"/>
    <col width="40.7109375" bestFit="1" customWidth="1" min="3" max="3"/>
    <col width="32.28515625" customWidth="1" min="4" max="4"/>
    <col width="35.7109375" customWidth="1" min="5" max="5"/>
    <col width="23" bestFit="1" customWidth="1" min="7" max="7"/>
    <col width="66.28515625" customWidth="1" min="8" max="8"/>
    <col width="45.42578125" bestFit="1" customWidth="1" min="9" max="9"/>
    <col width="32.140625" bestFit="1" customWidth="1" min="10" max="10"/>
  </cols>
  <sheetData>
    <row r="1" ht="32.25" customFormat="1" customHeight="1" s="1" thickBot="1">
      <c r="A1" s="1" t="inlineStr">
        <is>
          <t>SARS IAM Appliances HEALTH CHECKS  -PROD</t>
        </is>
      </c>
    </row>
    <row r="2" ht="15.75" customHeight="1" thickTop="1"/>
    <row r="3">
      <c r="A3" s="2" t="inlineStr">
        <is>
          <t>Production Internal</t>
        </is>
      </c>
      <c r="B3" s="2" t="n"/>
      <c r="C3" s="2" t="n"/>
    </row>
    <row r="4">
      <c r="A4" t="inlineStr">
        <is>
          <t>Appliance Name</t>
        </is>
      </c>
      <c r="B4" t="inlineStr">
        <is>
          <t>IP Address</t>
        </is>
      </c>
      <c r="C4" t="inlineStr">
        <is>
          <t>Used Space</t>
        </is>
      </c>
      <c r="D4" t="inlineStr">
        <is>
          <t>Free Space</t>
        </is>
      </c>
      <c r="E4" t="inlineStr">
        <is>
          <t>Total Space</t>
        </is>
      </c>
      <c r="F4" t="inlineStr">
        <is>
          <t>Status</t>
        </is>
      </c>
      <c r="G4" t="inlineStr">
        <is>
          <t>Certificates</t>
        </is>
      </c>
      <c r="H4" t="inlineStr">
        <is>
          <t>Disk Status</t>
        </is>
      </c>
      <c r="I4" t="inlineStr">
        <is>
          <t>Reverse Proxy</t>
        </is>
      </c>
      <c r="J4" t="inlineStr">
        <is>
          <t>Local Runtime Status</t>
        </is>
      </c>
      <c r="K4" t="inlineStr">
        <is>
          <t>Column1</t>
        </is>
      </c>
    </row>
    <row r="5">
      <c r="A5" s="3" t="inlineStr">
        <is>
          <t>ISIM Internal Appliance Primary</t>
        </is>
      </c>
      <c r="B5" s="4" t="inlineStr">
        <is>
          <t>10.9.16.201</t>
        </is>
      </c>
      <c r="C5" s="4" t="inlineStr">
        <is>
          <t>11.00 GB - 47%</t>
        </is>
      </c>
      <c r="D5" s="3" t="inlineStr">
        <is>
          <t>12.54 GB - 53%</t>
        </is>
      </c>
      <c r="E5" s="3" t="inlineStr">
        <is>
          <t>23.54 GB</t>
        </is>
      </c>
      <c r="F5" s="12" t="n"/>
      <c r="G5" s="15" t="n"/>
      <c r="H5" s="3" t="n"/>
      <c r="I5" s="3" t="n"/>
      <c r="J5" s="3" t="n"/>
      <c r="K5" s="8" t="n"/>
    </row>
    <row r="6">
      <c r="A6" s="3" t="inlineStr">
        <is>
          <t>ISIM Internal Appliance Secondary</t>
        </is>
      </c>
      <c r="B6" s="3" t="inlineStr">
        <is>
          <t>10.9.16.212</t>
        </is>
      </c>
      <c r="C6" s="3" t="inlineStr">
        <is>
          <t>9.65 GB  - 20%</t>
        </is>
      </c>
      <c r="D6" s="3" t="inlineStr">
        <is>
          <t>38.51 GB - 80%</t>
        </is>
      </c>
      <c r="E6" s="3" t="inlineStr">
        <is>
          <t>48.16 GB</t>
        </is>
      </c>
      <c r="F6" s="12" t="n"/>
      <c r="G6" s="15" t="n"/>
      <c r="H6" s="3" t="n"/>
      <c r="I6" s="3" t="n"/>
      <c r="J6" s="3" t="n"/>
      <c r="K6" s="8" t="n"/>
    </row>
    <row r="7">
      <c r="A7" s="3" t="inlineStr">
        <is>
          <t>ISIM Internal Appliance Backup</t>
        </is>
      </c>
      <c r="B7" s="4" t="inlineStr">
        <is>
          <t>10.9.16.203</t>
        </is>
      </c>
      <c r="C7" s="3" t="inlineStr">
        <is>
          <t>No Dashboard / Snapshots for backup nodes</t>
        </is>
      </c>
      <c r="D7" s="3" t="n"/>
      <c r="E7" s="3" t="n"/>
      <c r="F7" s="8" t="n"/>
      <c r="G7" s="8" t="n"/>
      <c r="H7" s="3" t="n"/>
      <c r="I7" s="3" t="n"/>
      <c r="J7" s="3" t="n"/>
      <c r="K7" s="8" t="n"/>
    </row>
    <row r="8" ht="16.5" customHeight="1">
      <c r="A8" s="3" t="inlineStr">
        <is>
          <t>ISAM Internal Appliance Primary</t>
        </is>
      </c>
      <c r="B8" s="6" t="inlineStr">
        <is>
          <t>10.9.16.74</t>
        </is>
      </c>
      <c r="C8" s="3" t="inlineStr">
        <is>
          <t>16.69 GB - 71%</t>
        </is>
      </c>
      <c r="D8" s="3" t="inlineStr">
        <is>
          <t>6.73 GB - 29%</t>
        </is>
      </c>
      <c r="E8" s="3" t="inlineStr">
        <is>
          <t>23.41 GB</t>
        </is>
      </c>
      <c r="F8" s="13" t="n"/>
      <c r="G8" s="14" t="inlineStr">
        <is>
          <t>Certificate Expired</t>
        </is>
      </c>
      <c r="H8" s="3" t="n"/>
      <c r="I8" s="3" t="inlineStr">
        <is>
          <t>Reverse Proxy :efilling_Tech_Admin Not Running</t>
        </is>
      </c>
      <c r="J8" s="3" t="inlineStr">
        <is>
          <t>Started</t>
        </is>
      </c>
      <c r="K8" s="8" t="n"/>
    </row>
    <row r="9" ht="16.5" customHeight="1">
      <c r="A9" s="3" t="inlineStr">
        <is>
          <t>ISAM Internal Appliance Secondary</t>
        </is>
      </c>
      <c r="B9" s="6" t="inlineStr">
        <is>
          <t>10.9.16.75</t>
        </is>
      </c>
      <c r="C9" s="3" t="inlineStr">
        <is>
          <t>15.38 GB - 32%</t>
        </is>
      </c>
      <c r="D9" s="3" t="inlineStr">
        <is>
          <t>32.64 GB - 68%</t>
        </is>
      </c>
      <c r="E9" s="3" t="inlineStr">
        <is>
          <t xml:space="preserve">48.02 GB </t>
        </is>
      </c>
      <c r="F9" s="13" t="n"/>
      <c r="G9" s="14" t="inlineStr">
        <is>
          <t>Certificate Expired</t>
        </is>
      </c>
      <c r="H9" s="3" t="n"/>
      <c r="I9" s="3" t="n"/>
      <c r="J9" s="3" t="inlineStr">
        <is>
          <t>Started</t>
        </is>
      </c>
      <c r="K9" s="8" t="n"/>
    </row>
    <row r="10">
      <c r="A10" s="3" t="n"/>
      <c r="B10" s="3" t="n"/>
      <c r="C10" s="3" t="n"/>
      <c r="D10" s="3" t="n"/>
      <c r="E10" s="3" t="n"/>
      <c r="F10" s="8" t="n"/>
      <c r="G10" s="8" t="n"/>
      <c r="H10" s="3" t="n"/>
      <c r="I10" s="3" t="n"/>
      <c r="J10" s="3" t="n"/>
      <c r="K10" s="8" t="n"/>
    </row>
    <row r="11">
      <c r="A11" s="3" t="n"/>
      <c r="B11" s="3" t="n"/>
      <c r="C11" s="3" t="n"/>
      <c r="D11" s="3" t="n"/>
      <c r="E11" s="3" t="n"/>
      <c r="F11" s="8" t="n"/>
      <c r="G11" s="8" t="n"/>
      <c r="H11" s="3" t="n"/>
      <c r="I11" s="3" t="n"/>
      <c r="J11" s="3" t="n"/>
      <c r="K11" s="8" t="n"/>
    </row>
    <row r="12">
      <c r="A12" s="5" t="inlineStr">
        <is>
          <t>Production External</t>
        </is>
      </c>
      <c r="B12" s="5" t="n"/>
      <c r="C12" s="5" t="n"/>
      <c r="D12" s="5" t="n"/>
      <c r="E12" s="5" t="n"/>
      <c r="F12" s="11" t="n"/>
      <c r="G12" s="11" t="n"/>
      <c r="H12" s="3" t="n"/>
      <c r="I12" s="3" t="n"/>
      <c r="J12" s="3" t="n"/>
      <c r="K12" s="8" t="n"/>
    </row>
    <row r="13">
      <c r="A13" s="3" t="inlineStr">
        <is>
          <t>Appliance Name</t>
        </is>
      </c>
      <c r="B13" s="3" t="inlineStr">
        <is>
          <t>IP Address</t>
        </is>
      </c>
      <c r="C13" s="3" t="inlineStr">
        <is>
          <t>Used Space</t>
        </is>
      </c>
      <c r="D13" s="3" t="inlineStr">
        <is>
          <t>Free Space</t>
        </is>
      </c>
      <c r="E13" s="3" t="inlineStr">
        <is>
          <t>Total Space</t>
        </is>
      </c>
      <c r="F13" s="8" t="n"/>
      <c r="G13" s="8" t="n"/>
      <c r="H13" s="3" t="n"/>
      <c r="I13" s="3" t="n"/>
      <c r="J13" s="3" t="n"/>
      <c r="K13" s="8" t="n"/>
    </row>
    <row r="14">
      <c r="A14" s="3" t="inlineStr">
        <is>
          <t>ISIM External Appliance Primary</t>
        </is>
      </c>
      <c r="B14" s="3" t="inlineStr">
        <is>
          <t>172.17.51.182</t>
        </is>
      </c>
      <c r="C14" s="3" t="inlineStr">
        <is>
          <t>20.34 GB - 42%</t>
        </is>
      </c>
      <c r="D14" s="3" t="inlineStr">
        <is>
          <t>27.81 GB  - 58%</t>
        </is>
      </c>
      <c r="E14" s="3" t="inlineStr">
        <is>
          <t xml:space="preserve">48.16 GB </t>
        </is>
      </c>
      <c r="F14" s="12" t="n"/>
      <c r="G14" s="3" t="n"/>
      <c r="H14" s="3" t="n"/>
      <c r="I14" s="3" t="n"/>
      <c r="J14" s="3" t="n"/>
      <c r="K14" s="8" t="n"/>
    </row>
    <row r="15">
      <c r="A15" s="3" t="inlineStr">
        <is>
          <t>ISIM External Appliance Secondary</t>
        </is>
      </c>
      <c r="B15" s="3" t="inlineStr">
        <is>
          <t>172.17.51.183</t>
        </is>
      </c>
      <c r="C15" s="3" t="inlineStr">
        <is>
          <t>11.02 GB - 23%</t>
        </is>
      </c>
      <c r="D15" s="3" t="inlineStr">
        <is>
          <t>37.14 GB - 77%</t>
        </is>
      </c>
      <c r="E15" s="3" t="inlineStr">
        <is>
          <t>48.16 GB</t>
        </is>
      </c>
      <c r="F15" s="12" t="n"/>
      <c r="G15" s="8" t="n"/>
      <c r="H15" s="3" t="n"/>
      <c r="I15" s="3" t="n"/>
      <c r="J15" s="3" t="n"/>
      <c r="K15" s="8" t="n"/>
    </row>
    <row r="16">
      <c r="A16" s="3" t="inlineStr">
        <is>
          <t>ISIM External Appliance Backup</t>
        </is>
      </c>
      <c r="B16" s="3" t="inlineStr">
        <is>
          <t>172.17.51.184</t>
        </is>
      </c>
      <c r="C16" s="3" t="inlineStr">
        <is>
          <t>No Dashboard / Snapshots for backup nodes</t>
        </is>
      </c>
      <c r="D16" s="3" t="n"/>
      <c r="E16" s="3" t="n"/>
      <c r="F16" s="8" t="n"/>
      <c r="G16" s="8" t="n"/>
      <c r="H16" s="3" t="n"/>
      <c r="I16" s="3" t="n"/>
      <c r="J16" s="3" t="n"/>
      <c r="K16" s="8" t="n"/>
    </row>
    <row r="17" ht="21" customFormat="1" customHeight="1" s="24">
      <c r="A17" s="23" t="inlineStr">
        <is>
          <t>ISAM External Appliance Primary</t>
        </is>
      </c>
      <c r="B17" s="23" t="inlineStr">
        <is>
          <t>172.17.51.185</t>
        </is>
      </c>
      <c r="C17" s="23" t="inlineStr">
        <is>
          <t>19.58 GB - 41%</t>
        </is>
      </c>
      <c r="D17" s="23" t="inlineStr">
        <is>
          <t>28.44 GB - 59%</t>
        </is>
      </c>
      <c r="E17" s="23" t="inlineStr">
        <is>
          <t xml:space="preserve">48.02 GB </t>
        </is>
      </c>
      <c r="F17" s="21" t="n"/>
      <c r="G17" s="10" t="inlineStr">
        <is>
          <t>Certificate Expired</t>
        </is>
      </c>
      <c r="H17" s="23" t="n"/>
      <c r="I17" s="23" t="n"/>
      <c r="J17" s="23" t="inlineStr">
        <is>
          <t xml:space="preserve">Started </t>
        </is>
      </c>
      <c r="K17" s="25" t="n"/>
    </row>
    <row r="18" customFormat="1" s="19">
      <c r="A18" s="18" t="inlineStr">
        <is>
          <t>ISAM External Appliance Secondary</t>
        </is>
      </c>
      <c r="B18" s="18" t="inlineStr">
        <is>
          <t>172.17.51.186</t>
        </is>
      </c>
      <c r="C18" s="18" t="inlineStr">
        <is>
          <t>8.36 GB - 17%</t>
        </is>
      </c>
      <c r="D18" s="18" t="inlineStr">
        <is>
          <t>39.67 GB - 83%</t>
        </is>
      </c>
      <c r="E18" s="18" t="inlineStr">
        <is>
          <t xml:space="preserve">48.02 GB </t>
        </is>
      </c>
      <c r="F18" s="15" t="n"/>
      <c r="G18" s="10" t="inlineStr">
        <is>
          <t>Certificate Expired</t>
        </is>
      </c>
      <c r="H18" s="18" t="n"/>
      <c r="I18" s="18" t="inlineStr">
        <is>
          <t>Reverse Proxy :oauth Not Running / Esourcing not running</t>
        </is>
      </c>
      <c r="J18" s="18" t="inlineStr">
        <is>
          <t xml:space="preserve">Started </t>
        </is>
      </c>
      <c r="K18" s="15" t="n"/>
    </row>
    <row r="19">
      <c r="A19" s="3" t="inlineStr">
        <is>
          <t>ISAM External Appliance Backup</t>
        </is>
      </c>
      <c r="B19" s="3" t="inlineStr">
        <is>
          <t>172.17.51.187</t>
        </is>
      </c>
      <c r="C19" s="3" t="inlineStr">
        <is>
          <t>6.87 GB - 14%</t>
        </is>
      </c>
      <c r="D19" s="3" t="inlineStr">
        <is>
          <t>41.16 GB - 86%</t>
        </is>
      </c>
      <c r="E19" s="3" t="inlineStr">
        <is>
          <t xml:space="preserve">48.02 GB </t>
        </is>
      </c>
      <c r="F19" s="13" t="n"/>
      <c r="G19" s="10" t="inlineStr">
        <is>
          <t>Certificate Expired</t>
        </is>
      </c>
      <c r="H19" s="3" t="n"/>
      <c r="I19" s="3" t="inlineStr">
        <is>
          <t xml:space="preserve">No reverse Proxy instances are configured on this appliances </t>
        </is>
      </c>
      <c r="J19" s="3" t="n"/>
      <c r="K19" s="8" t="n"/>
    </row>
    <row r="20">
      <c r="A20" s="3" t="inlineStr">
        <is>
          <t>ISAM External Appliance Backup</t>
        </is>
      </c>
      <c r="B20" s="3" t="inlineStr">
        <is>
          <t>172.17.51.188</t>
        </is>
      </c>
      <c r="C20" s="3" t="inlineStr">
        <is>
          <t>6.86 GB - 14%</t>
        </is>
      </c>
      <c r="D20" s="3" t="inlineStr">
        <is>
          <t>41.16 GB - 86%</t>
        </is>
      </c>
      <c r="E20" s="3" t="inlineStr">
        <is>
          <t xml:space="preserve">48.02 GB </t>
        </is>
      </c>
      <c r="F20" s="13" t="n"/>
      <c r="G20" s="10" t="inlineStr">
        <is>
          <t>Certificate Expired</t>
        </is>
      </c>
      <c r="H20" s="3" t="n"/>
      <c r="I20" s="3" t="inlineStr">
        <is>
          <t xml:space="preserve">No reverse Proxy instances are configured on this appliances </t>
        </is>
      </c>
      <c r="J20" s="3" t="n"/>
      <c r="K20" s="8" t="n"/>
    </row>
    <row r="21">
      <c r="A21" s="3" t="n"/>
      <c r="B21" s="3" t="n"/>
      <c r="C21" s="3" t="n"/>
      <c r="D21" s="3" t="n"/>
      <c r="E21" s="3" t="n"/>
      <c r="F21" s="8" t="n"/>
      <c r="G21" s="8" t="n"/>
      <c r="H21" s="3" t="n"/>
      <c r="I21" s="3" t="n"/>
      <c r="J21" s="3" t="n"/>
      <c r="K21" s="8" t="n"/>
    </row>
    <row r="22">
      <c r="A22" s="3" t="n"/>
      <c r="B22" s="3" t="n"/>
      <c r="C22" s="3" t="n"/>
      <c r="D22" s="3" t="n"/>
      <c r="E22" s="3" t="n"/>
      <c r="F22" s="8" t="n"/>
      <c r="G22" s="8" t="n"/>
      <c r="H22" s="3" t="n"/>
      <c r="I22" s="3" t="n"/>
      <c r="J22" s="3" t="n"/>
      <c r="K22" s="8" t="n"/>
    </row>
    <row r="23">
      <c r="A23" s="3" t="n"/>
      <c r="B23" s="3" t="n"/>
      <c r="C23" s="3" t="n"/>
      <c r="D23" s="3" t="n"/>
      <c r="E23" s="3" t="n"/>
      <c r="F23" s="8" t="n"/>
      <c r="G23" s="8" t="n"/>
      <c r="H23" s="3" t="n"/>
      <c r="I23" s="3" t="n"/>
      <c r="J23" s="3" t="n"/>
      <c r="K23" s="8" t="n"/>
    </row>
    <row r="24">
      <c r="A24" s="3" t="n"/>
      <c r="B24" s="3" t="n"/>
      <c r="C24" s="3" t="n"/>
      <c r="D24" s="3" t="n"/>
      <c r="E24" s="3" t="n"/>
      <c r="F24" s="8" t="n"/>
      <c r="G24" s="8" t="n"/>
      <c r="H24" s="3" t="n"/>
      <c r="I24" s="3" t="n"/>
      <c r="J24" s="3" t="n"/>
      <c r="K24" s="8" t="n"/>
    </row>
    <row r="25">
      <c r="A25" s="3" t="n"/>
      <c r="B25" s="3" t="n"/>
      <c r="C25" s="3" t="n"/>
      <c r="D25" s="3" t="n"/>
      <c r="E25" s="3" t="n"/>
      <c r="F25" s="8" t="n"/>
      <c r="G25" s="8" t="n"/>
      <c r="H25" s="3" t="n"/>
      <c r="I25" s="3" t="n"/>
      <c r="J25" s="3" t="n"/>
      <c r="K25" s="8" t="n"/>
    </row>
    <row r="26">
      <c r="A26" s="3" t="n"/>
      <c r="B26" s="3" t="n"/>
      <c r="C26" s="3" t="n"/>
      <c r="D26" s="3" t="n"/>
      <c r="E26" s="3" t="n"/>
      <c r="F26" s="8" t="n"/>
      <c r="G26" s="8" t="n"/>
      <c r="H26" s="3" t="n"/>
      <c r="I26" s="3" t="n"/>
      <c r="J26" s="3" t="n"/>
      <c r="K26" s="8" t="n"/>
    </row>
    <row r="27">
      <c r="A27" s="3" t="n"/>
      <c r="B27" s="3" t="n"/>
      <c r="C27" s="3" t="n"/>
      <c r="D27" s="3" t="n"/>
      <c r="E27" s="3" t="n"/>
      <c r="F27" s="8" t="n"/>
      <c r="G27" s="8" t="n"/>
      <c r="H27" s="3" t="n"/>
      <c r="I27" s="3" t="n"/>
      <c r="J27" s="3" t="n"/>
      <c r="K27" s="8" t="n"/>
    </row>
    <row r="28">
      <c r="A28" s="8" t="inlineStr">
        <is>
          <t>Total</t>
        </is>
      </c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>
        <f>SUBTOTAL(103,Table1[Column1])</f>
        <v/>
      </c>
    </row>
  </sheetData>
  <pageMargins left="0.7" right="0.7" top="0.75" bottom="0.75" header="0.3" footer="0.3"/>
  <pageSetup orientation="portrait" paperSize="9" horizontalDpi="300" verticalDpi="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7"/>
  <sheetViews>
    <sheetView topLeftCell="B7" workbookViewId="0">
      <selection activeCell="C19" sqref="C19"/>
    </sheetView>
  </sheetViews>
  <sheetFormatPr baseColWidth="8" defaultRowHeight="15" outlineLevelCol="0"/>
  <cols>
    <col width="36.42578125" customWidth="1" min="1" max="1"/>
    <col width="19.85546875" customWidth="1" min="2" max="2"/>
    <col width="43.42578125" bestFit="1" customWidth="1" min="3" max="3"/>
    <col width="14.28515625" bestFit="1" customWidth="1" min="4" max="4"/>
    <col width="23.140625" customWidth="1" min="5" max="5"/>
    <col width="30" customWidth="1" min="7" max="7"/>
    <col width="20.85546875" bestFit="1" customWidth="1" min="8" max="8"/>
    <col width="45.42578125" bestFit="1" customWidth="1" min="9" max="9"/>
    <col width="24.140625" bestFit="1" customWidth="1" min="10" max="10"/>
  </cols>
  <sheetData>
    <row r="1" ht="32.25" customHeight="1" thickBot="1">
      <c r="A1" s="1" t="inlineStr">
        <is>
          <t>SARS IAM Appliances HEALTH CHECKS  -PRE PROD</t>
        </is>
      </c>
      <c r="B1" s="1" t="n"/>
      <c r="C1" s="1" t="n"/>
      <c r="D1" s="1" t="n"/>
      <c r="E1" s="1" t="n"/>
      <c r="F1" s="1" t="n"/>
    </row>
    <row r="2" ht="15.75" customHeight="1" thickTop="1"/>
    <row r="3">
      <c r="A3" s="2" t="inlineStr">
        <is>
          <t>PRE - Production Internal</t>
        </is>
      </c>
      <c r="B3" s="2" t="n"/>
      <c r="C3" s="2" t="n"/>
    </row>
    <row r="4">
      <c r="A4" t="inlineStr">
        <is>
          <t>Appliance Name</t>
        </is>
      </c>
      <c r="B4" t="inlineStr">
        <is>
          <t>IP Address</t>
        </is>
      </c>
      <c r="C4" t="inlineStr">
        <is>
          <t>Used Space</t>
        </is>
      </c>
      <c r="D4" t="inlineStr">
        <is>
          <t>Free Space</t>
        </is>
      </c>
      <c r="E4" t="inlineStr">
        <is>
          <t>Total Space</t>
        </is>
      </c>
      <c r="F4" t="inlineStr">
        <is>
          <t>Status</t>
        </is>
      </c>
      <c r="G4" t="inlineStr">
        <is>
          <t>Certificates</t>
        </is>
      </c>
      <c r="H4" t="inlineStr">
        <is>
          <t>Disk Status</t>
        </is>
      </c>
      <c r="I4" t="inlineStr">
        <is>
          <t>Reverse Proxy</t>
        </is>
      </c>
      <c r="J4" t="inlineStr">
        <is>
          <t>Local Runtime Status</t>
        </is>
      </c>
      <c r="K4" t="inlineStr">
        <is>
          <t>Column1</t>
        </is>
      </c>
    </row>
    <row r="5">
      <c r="A5" s="3" t="inlineStr">
        <is>
          <t>ISIM Internal Appliance Primary</t>
        </is>
      </c>
      <c r="B5" s="4" t="inlineStr">
        <is>
          <t>10.9.18.201</t>
        </is>
      </c>
      <c r="C5" s="4" t="inlineStr">
        <is>
          <t>10.95 GB - 46%</t>
        </is>
      </c>
      <c r="D5" s="3" t="inlineStr">
        <is>
          <t>12.60 GB - 54%</t>
        </is>
      </c>
      <c r="E5" s="3" t="inlineStr">
        <is>
          <t>23.55 GB</t>
        </is>
      </c>
      <c r="F5" s="12" t="n"/>
      <c r="G5" s="21" t="n"/>
      <c r="H5" s="8" t="n"/>
      <c r="I5" s="8" t="n"/>
      <c r="J5" s="8" t="n"/>
      <c r="K5" s="3" t="n"/>
    </row>
    <row r="6">
      <c r="A6" s="3" t="inlineStr">
        <is>
          <t>ISIM Internal Appliance Secondary</t>
        </is>
      </c>
      <c r="B6" s="3" t="inlineStr">
        <is>
          <t>10.9.18.202</t>
        </is>
      </c>
      <c r="C6" s="3" t="inlineStr">
        <is>
          <t>11.07 GB - 47%</t>
        </is>
      </c>
      <c r="D6" s="3" t="inlineStr">
        <is>
          <t>12.48 GB - 53%</t>
        </is>
      </c>
      <c r="E6" s="3" t="inlineStr">
        <is>
          <t>23.55 GB</t>
        </is>
      </c>
      <c r="F6" s="12" t="n"/>
      <c r="G6" s="15" t="n"/>
      <c r="H6" s="8" t="n"/>
      <c r="I6" s="8" t="n"/>
      <c r="J6" s="8" t="n"/>
      <c r="K6" s="3" t="n"/>
    </row>
    <row r="7">
      <c r="A7" s="3" t="inlineStr">
        <is>
          <t>ISIM Internal Appliance Backup</t>
        </is>
      </c>
      <c r="B7" s="4" t="inlineStr">
        <is>
          <t>10.9.18.203</t>
        </is>
      </c>
      <c r="C7" s="3" t="inlineStr">
        <is>
          <t>No Dashboard / Snapshot for backup node only</t>
        </is>
      </c>
      <c r="D7" s="3" t="n"/>
      <c r="E7" s="3" t="n"/>
      <c r="F7" s="8" t="n"/>
      <c r="G7" s="8" t="n"/>
      <c r="H7" s="8" t="n"/>
      <c r="I7" s="8" t="n"/>
      <c r="J7" s="8" t="n"/>
      <c r="K7" s="3" t="n"/>
    </row>
    <row r="8">
      <c r="A8" s="3" t="inlineStr">
        <is>
          <t>ISAM Internal Appliance Primary</t>
        </is>
      </c>
      <c r="B8" s="4" t="inlineStr">
        <is>
          <t>10.9.18.209</t>
        </is>
      </c>
      <c r="C8" s="3" t="inlineStr">
        <is>
          <t>9.06 GB  - 39%</t>
        </is>
      </c>
      <c r="D8" s="3" t="inlineStr">
        <is>
          <t>14.35 GB - 61%</t>
        </is>
      </c>
      <c r="E8" s="3" t="inlineStr">
        <is>
          <t>23.41 GB</t>
        </is>
      </c>
      <c r="F8" s="12" t="n"/>
      <c r="G8" s="17" t="inlineStr">
        <is>
          <t>Certificate Expired</t>
        </is>
      </c>
      <c r="H8" s="8" t="n"/>
      <c r="I8" s="8" t="n"/>
      <c r="J8" s="8" t="inlineStr">
        <is>
          <t>Started</t>
        </is>
      </c>
      <c r="K8" s="3" t="n"/>
    </row>
    <row r="9">
      <c r="A9" s="3" t="inlineStr">
        <is>
          <t>ISAM Internal Appliance Secondary</t>
        </is>
      </c>
      <c r="B9" s="7" t="inlineStr">
        <is>
          <t>10.9.18.210</t>
        </is>
      </c>
      <c r="C9" s="3" t="inlineStr">
        <is>
          <t>4.98 GB  - 21%</t>
        </is>
      </c>
      <c r="D9" s="3" t="inlineStr">
        <is>
          <t>18.43 GB -79%</t>
        </is>
      </c>
      <c r="E9" s="3" t="inlineStr">
        <is>
          <t>23.41 GB</t>
        </is>
      </c>
      <c r="F9" s="12" t="n"/>
      <c r="G9" s="17" t="inlineStr">
        <is>
          <t>Certificate Expired</t>
        </is>
      </c>
      <c r="H9" s="8" t="n"/>
      <c r="I9" s="8" t="n"/>
      <c r="J9" s="8" t="inlineStr">
        <is>
          <t>Started</t>
        </is>
      </c>
      <c r="K9" s="3" t="n"/>
    </row>
    <row r="10">
      <c r="A10" s="3" t="n"/>
      <c r="B10" s="3" t="n"/>
      <c r="C10" s="3" t="n"/>
      <c r="D10" s="3" t="n"/>
      <c r="E10" s="3" t="n"/>
      <c r="F10" s="8" t="n"/>
      <c r="G10" s="8" t="n"/>
      <c r="H10" s="8" t="n"/>
      <c r="I10" s="8" t="n"/>
      <c r="J10" s="8" t="n"/>
      <c r="K10" s="3" t="n"/>
    </row>
    <row r="11">
      <c r="A11" s="3" t="n"/>
      <c r="B11" s="3" t="n"/>
      <c r="C11" s="3" t="n"/>
      <c r="D11" s="3" t="n"/>
      <c r="E11" s="3" t="n"/>
      <c r="F11" s="8" t="n"/>
      <c r="G11" s="8" t="n"/>
      <c r="H11" s="8" t="n"/>
      <c r="I11" s="8" t="n"/>
      <c r="J11" s="8" t="n"/>
      <c r="K11" s="3" t="n"/>
    </row>
    <row r="12">
      <c r="A12" s="5" t="inlineStr">
        <is>
          <t>Pre - Production External</t>
        </is>
      </c>
      <c r="B12" s="5" t="n"/>
      <c r="C12" s="5" t="n"/>
      <c r="D12" s="5" t="n"/>
      <c r="E12" s="5" t="n"/>
      <c r="F12" s="11" t="n"/>
      <c r="G12" s="11" t="n"/>
      <c r="H12" s="8" t="n"/>
      <c r="I12" s="8" t="n"/>
      <c r="J12" s="8" t="n"/>
      <c r="K12" s="3" t="n"/>
    </row>
    <row r="13">
      <c r="A13" s="3" t="inlineStr">
        <is>
          <t>Appliance Name</t>
        </is>
      </c>
      <c r="B13" s="3" t="inlineStr">
        <is>
          <t>IP Address</t>
        </is>
      </c>
      <c r="C13" s="3" t="inlineStr">
        <is>
          <t>Used Space</t>
        </is>
      </c>
      <c r="D13" s="3" t="inlineStr">
        <is>
          <t>Free Space</t>
        </is>
      </c>
      <c r="E13" s="3" t="inlineStr">
        <is>
          <t>Total Space</t>
        </is>
      </c>
      <c r="F13" s="8" t="n"/>
      <c r="G13" s="8" t="n"/>
      <c r="H13" s="8" t="n"/>
      <c r="I13" s="8" t="n"/>
      <c r="J13" s="8" t="n"/>
      <c r="K13" s="3" t="n"/>
    </row>
    <row r="14">
      <c r="A14" s="3" t="inlineStr">
        <is>
          <t>ISIM External Appliance Primary</t>
        </is>
      </c>
      <c r="B14" s="3" t="inlineStr">
        <is>
          <t>172.19.51.182</t>
        </is>
      </c>
      <c r="C14" s="3" t="inlineStr">
        <is>
          <t>15.58 GB - 32%</t>
        </is>
      </c>
      <c r="D14" s="3" t="inlineStr">
        <is>
          <t>32.58 GB - 68%</t>
        </is>
      </c>
      <c r="E14" s="3" t="inlineStr">
        <is>
          <t>48.16 GB</t>
        </is>
      </c>
      <c r="F14" s="12" t="n"/>
      <c r="G14" s="8" t="n"/>
      <c r="H14" s="8" t="n"/>
      <c r="I14" s="8" t="n"/>
      <c r="J14" s="8" t="n"/>
      <c r="K14" s="3" t="n"/>
    </row>
    <row r="15">
      <c r="A15" s="3" t="inlineStr">
        <is>
          <t>ISIM External Appliance Secondary</t>
        </is>
      </c>
      <c r="B15" s="3" t="inlineStr">
        <is>
          <t>172.19.51.183</t>
        </is>
      </c>
      <c r="C15" s="3" t="inlineStr">
        <is>
          <t>No Setup /No dashboard</t>
        </is>
      </c>
      <c r="D15" s="3" t="n"/>
      <c r="E15" s="3" t="n"/>
      <c r="F15" s="12" t="n"/>
      <c r="G15" s="8" t="n"/>
      <c r="H15" s="8" t="n"/>
      <c r="I15" s="8" t="n"/>
      <c r="J15" s="8" t="n"/>
      <c r="K15" s="3" t="n"/>
    </row>
    <row r="16">
      <c r="A16" s="3" t="inlineStr">
        <is>
          <t>ISIM External Appliance Backup</t>
        </is>
      </c>
      <c r="B16" s="3" t="inlineStr">
        <is>
          <t>172.19.51.184</t>
        </is>
      </c>
      <c r="C16" s="3" t="inlineStr">
        <is>
          <t>No Dashboard</t>
        </is>
      </c>
      <c r="D16" s="3" t="n"/>
      <c r="E16" s="3" t="n"/>
      <c r="F16" s="8" t="n"/>
      <c r="G16" s="8" t="n"/>
      <c r="H16" s="8" t="n"/>
      <c r="I16" s="8" t="n"/>
      <c r="J16" s="8" t="n"/>
      <c r="K16" s="3" t="n"/>
    </row>
    <row r="17" customFormat="1" s="24">
      <c r="A17" s="23" t="inlineStr">
        <is>
          <t>ISAM External Appliance Primary</t>
        </is>
      </c>
      <c r="B17" s="23" t="inlineStr">
        <is>
          <t>172.19.51.185</t>
        </is>
      </c>
      <c r="C17" s="23" t="inlineStr">
        <is>
          <t>27.70 GB - 58%</t>
        </is>
      </c>
      <c r="D17" s="23" t="inlineStr">
        <is>
          <t>20.33 GB - 42%</t>
        </is>
      </c>
      <c r="E17" s="23" t="inlineStr">
        <is>
          <t>48.02 GB</t>
        </is>
      </c>
      <c r="F17" s="21" t="n"/>
      <c r="G17" s="16" t="inlineStr">
        <is>
          <t>Certificate Expired</t>
        </is>
      </c>
      <c r="H17" s="21" t="n"/>
      <c r="I17" s="21" t="n"/>
      <c r="J17" s="21" t="n"/>
      <c r="K17" s="23" t="n"/>
    </row>
    <row r="18" customFormat="1" s="19">
      <c r="A18" s="18" t="inlineStr">
        <is>
          <t>ISAM External Appliance Secondary</t>
        </is>
      </c>
      <c r="B18" s="18" t="inlineStr">
        <is>
          <t>172.19.51.186</t>
        </is>
      </c>
      <c r="C18" s="18" t="inlineStr">
        <is>
          <t>7.33 GB - 16%</t>
        </is>
      </c>
      <c r="D18" s="18" t="inlineStr">
        <is>
          <t>40.69 GB - 85%</t>
        </is>
      </c>
      <c r="E18" s="18" t="inlineStr">
        <is>
          <t xml:space="preserve">48.02 GB </t>
        </is>
      </c>
      <c r="F18" s="15" t="n"/>
      <c r="G18" s="16" t="inlineStr">
        <is>
          <t>Certificate Expired</t>
        </is>
      </c>
      <c r="H18" s="15" t="n"/>
      <c r="I18" s="18" t="inlineStr">
        <is>
          <t>Reverse Proxy eSourcing Not Running</t>
        </is>
      </c>
      <c r="J18" s="15" t="n"/>
      <c r="K18" s="18" t="n"/>
    </row>
    <row r="19">
      <c r="A19" s="3" t="inlineStr">
        <is>
          <t>ISAM External Appliance Backup</t>
        </is>
      </c>
      <c r="B19" s="3" t="inlineStr">
        <is>
          <t>172.19.51.187</t>
        </is>
      </c>
      <c r="C19" s="3" t="inlineStr">
        <is>
          <t>This site can’t be reached</t>
        </is>
      </c>
      <c r="D19" s="3" t="n"/>
      <c r="E19" s="3" t="n"/>
      <c r="F19" s="21" t="n"/>
      <c r="G19" s="21" t="n"/>
      <c r="H19" s="8" t="n"/>
      <c r="I19" s="8" t="n"/>
      <c r="J19" s="8" t="n"/>
      <c r="K19" s="3" t="n"/>
    </row>
    <row r="20">
      <c r="A20" s="3" t="inlineStr">
        <is>
          <t>ISAM External Appliance Backup</t>
        </is>
      </c>
      <c r="B20" s="3" t="inlineStr">
        <is>
          <t>172.19.51.188</t>
        </is>
      </c>
      <c r="C20" s="3" t="inlineStr">
        <is>
          <t>This site can’t be reached</t>
        </is>
      </c>
      <c r="D20" s="3" t="n"/>
      <c r="E20" s="3" t="n"/>
      <c r="F20" s="15" t="n"/>
      <c r="G20" s="15" t="n"/>
      <c r="H20" s="8" t="n"/>
      <c r="I20" s="8" t="n"/>
      <c r="J20" s="8" t="n"/>
      <c r="K20" s="3" t="n"/>
    </row>
    <row r="21">
      <c r="A21" s="3" t="n"/>
      <c r="B21" s="3" t="n"/>
      <c r="C21" s="3" t="n"/>
      <c r="D21" s="3" t="n"/>
      <c r="E21" s="3" t="n"/>
      <c r="F21" s="8" t="n"/>
      <c r="G21" s="8" t="n"/>
      <c r="H21" s="8" t="n"/>
      <c r="I21" s="8" t="n"/>
      <c r="J21" s="8" t="n"/>
      <c r="K21" s="3" t="n"/>
    </row>
    <row r="22">
      <c r="A22" s="3" t="n"/>
      <c r="B22" s="3" t="n"/>
      <c r="C22" s="3" t="n"/>
      <c r="D22" s="3" t="n"/>
      <c r="E22" s="3" t="n"/>
      <c r="F22" s="8" t="n"/>
      <c r="G22" s="8" t="n"/>
      <c r="H22" s="8" t="n"/>
      <c r="I22" s="8" t="n"/>
      <c r="J22" s="8" t="n"/>
      <c r="K22" s="3" t="n"/>
    </row>
    <row r="23">
      <c r="A23" s="3" t="n"/>
      <c r="B23" s="3" t="n"/>
      <c r="C23" s="3" t="n"/>
      <c r="D23" s="3" t="n"/>
      <c r="E23" s="3" t="n"/>
      <c r="F23" s="8" t="n"/>
      <c r="G23" s="8" t="n"/>
      <c r="H23" s="8" t="n"/>
      <c r="I23" s="8" t="n"/>
      <c r="J23" s="8" t="n"/>
      <c r="K23" s="3" t="n"/>
    </row>
    <row r="24">
      <c r="A24" s="3" t="n"/>
      <c r="B24" s="3" t="n"/>
      <c r="C24" s="3" t="n"/>
      <c r="D24" s="3" t="n"/>
      <c r="E24" s="3" t="n"/>
      <c r="F24" s="8" t="n"/>
      <c r="G24" s="8" t="n"/>
      <c r="H24" s="8" t="n"/>
      <c r="I24" s="8" t="n"/>
      <c r="J24" s="8" t="n"/>
      <c r="K24" s="3" t="n"/>
    </row>
    <row r="25">
      <c r="A25" s="3" t="n"/>
      <c r="B25" s="3" t="n"/>
      <c r="C25" s="3" t="n"/>
      <c r="D25" s="3" t="n"/>
      <c r="E25" s="3" t="n"/>
      <c r="F25" s="8" t="n"/>
      <c r="G25" s="8" t="n"/>
      <c r="H25" s="8" t="n"/>
      <c r="I25" s="8" t="n"/>
      <c r="J25" s="8" t="n"/>
      <c r="K25" s="3" t="n"/>
    </row>
    <row r="26">
      <c r="A26" s="3" t="n"/>
      <c r="B26" s="3" t="n"/>
      <c r="C26" s="3" t="n"/>
      <c r="D26" s="3" t="n"/>
      <c r="E26" s="3" t="n"/>
      <c r="F26" s="8" t="n"/>
      <c r="G26" s="8" t="n"/>
      <c r="H26" s="8" t="n"/>
      <c r="I26" s="8" t="n"/>
      <c r="J26" s="8" t="n"/>
      <c r="K26" s="3" t="n"/>
    </row>
    <row r="27">
      <c r="A27" s="3" t="n"/>
      <c r="B27" s="3" t="n"/>
      <c r="C27" s="3" t="n"/>
      <c r="D27" s="3" t="n"/>
      <c r="E27" s="3" t="n"/>
      <c r="F27" s="8" t="n"/>
      <c r="G27" s="8" t="n"/>
      <c r="H27" s="8" t="n"/>
      <c r="I27" s="8" t="n"/>
      <c r="J27" s="8" t="n"/>
      <c r="K27" s="3" t="n"/>
    </row>
  </sheetData>
  <pageMargins left="0.7" right="0.7" top="0.75" bottom="0.75" header="0.3" footer="0.3"/>
  <pageSetup orientation="portrait" paperSize="9" horizontalDpi="300" verticalDpi="0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7"/>
  <sheetViews>
    <sheetView workbookViewId="0">
      <selection activeCell="D18" sqref="D18"/>
    </sheetView>
  </sheetViews>
  <sheetFormatPr baseColWidth="8" defaultRowHeight="15" outlineLevelCol="0"/>
  <cols>
    <col width="45.140625" customWidth="1" min="1" max="1"/>
    <col width="15.42578125" customWidth="1" min="2" max="2"/>
    <col width="21" customWidth="1" min="3" max="3"/>
    <col width="20.7109375" customWidth="1" min="4" max="4"/>
    <col width="16" bestFit="1" customWidth="1" min="5" max="5"/>
    <col width="35" bestFit="1" customWidth="1" min="7" max="7"/>
    <col width="15.140625" bestFit="1" customWidth="1" min="8" max="8"/>
    <col width="45.42578125" bestFit="1" customWidth="1" min="9" max="9"/>
  </cols>
  <sheetData>
    <row r="1" ht="32.25" customHeight="1" thickBot="1">
      <c r="A1" s="1" t="inlineStr">
        <is>
          <t>SARS IAM Appliances HEALTH CHECKS  -QA</t>
        </is>
      </c>
      <c r="B1" s="1" t="n"/>
      <c r="C1" s="1" t="n"/>
      <c r="D1" s="1" t="n"/>
      <c r="E1" s="1" t="n"/>
      <c r="F1" s="1" t="n"/>
    </row>
    <row r="2" ht="15.75" customHeight="1" thickTop="1"/>
    <row r="3">
      <c r="A3" s="2" t="inlineStr">
        <is>
          <t>QA Internal</t>
        </is>
      </c>
      <c r="B3" s="2" t="n"/>
      <c r="C3" s="2" t="n"/>
    </row>
    <row r="4">
      <c r="A4" t="inlineStr">
        <is>
          <t>Appliance Name</t>
        </is>
      </c>
      <c r="B4" t="inlineStr">
        <is>
          <t>IP Address</t>
        </is>
      </c>
      <c r="C4" t="inlineStr">
        <is>
          <t>Used Space</t>
        </is>
      </c>
      <c r="D4" t="inlineStr">
        <is>
          <t>Free Space</t>
        </is>
      </c>
      <c r="E4" t="inlineStr">
        <is>
          <t>Total Space</t>
        </is>
      </c>
      <c r="F4" t="inlineStr">
        <is>
          <t>Status</t>
        </is>
      </c>
      <c r="G4" t="inlineStr">
        <is>
          <t>Certificates</t>
        </is>
      </c>
      <c r="H4" t="inlineStr">
        <is>
          <t>Disk Status</t>
        </is>
      </c>
      <c r="I4" t="inlineStr">
        <is>
          <t>Reverse Proxy</t>
        </is>
      </c>
      <c r="J4" t="inlineStr">
        <is>
          <t>Local Runtime Status</t>
        </is>
      </c>
    </row>
    <row r="5" customFormat="1" s="30">
      <c r="A5" s="29" t="inlineStr">
        <is>
          <t>ISIM Internal Appliance Primary</t>
        </is>
      </c>
      <c r="B5" s="29" t="inlineStr">
        <is>
          <t>10.9.17.218</t>
        </is>
      </c>
      <c r="C5" s="29" t="inlineStr">
        <is>
          <t>19.01 GB - 81%</t>
        </is>
      </c>
      <c r="D5" s="29" t="inlineStr">
        <is>
          <t>4.53 GB - 19%</t>
        </is>
      </c>
      <c r="E5" s="29" t="inlineStr">
        <is>
          <t xml:space="preserve">23.55 GB </t>
        </is>
      </c>
      <c r="F5" s="14" t="n"/>
      <c r="G5" s="29" t="n"/>
      <c r="H5" s="29" t="n"/>
      <c r="I5" s="29" t="n"/>
      <c r="J5" s="29" t="n"/>
    </row>
    <row r="6">
      <c r="A6" s="3" t="inlineStr">
        <is>
          <t>ISIM Internal Appliance Secondary</t>
        </is>
      </c>
      <c r="B6" s="3" t="inlineStr">
        <is>
          <t>10.9.17.219</t>
        </is>
      </c>
      <c r="C6" s="3" t="inlineStr">
        <is>
          <t>13.27 GB - 56%</t>
        </is>
      </c>
      <c r="D6" s="3" t="inlineStr">
        <is>
          <t>10.28 GB  - 44%</t>
        </is>
      </c>
      <c r="E6" s="3" t="inlineStr">
        <is>
          <t>23.55 GB</t>
        </is>
      </c>
      <c r="F6" s="12" t="n"/>
      <c r="G6" s="10" t="inlineStr">
        <is>
          <t>Application Server Certificate Expired</t>
        </is>
      </c>
      <c r="H6" s="8" t="n"/>
      <c r="I6" s="8" t="n"/>
      <c r="J6" s="8" t="n"/>
    </row>
    <row r="7">
      <c r="A7" s="3" t="inlineStr">
        <is>
          <t>ISIM Internal Appliance Backup</t>
        </is>
      </c>
      <c r="B7" s="4" t="n"/>
      <c r="C7" s="3" t="n"/>
      <c r="D7" s="3" t="n"/>
      <c r="E7" s="3" t="n"/>
      <c r="F7" s="8" t="n"/>
      <c r="G7" s="8" t="n"/>
      <c r="H7" s="8" t="n"/>
      <c r="I7" s="8" t="n"/>
      <c r="J7" s="8" t="n"/>
    </row>
    <row r="8">
      <c r="A8" s="3" t="inlineStr">
        <is>
          <t>ISAM Internal Appliance Primary</t>
        </is>
      </c>
      <c r="B8" s="4" t="inlineStr">
        <is>
          <t>10.9.17.220</t>
        </is>
      </c>
      <c r="C8" s="3" t="inlineStr">
        <is>
          <t>4.80 GB - 21%</t>
        </is>
      </c>
      <c r="D8" s="3" t="inlineStr">
        <is>
          <t>18.62 GB - 79%</t>
        </is>
      </c>
      <c r="E8" s="3" t="inlineStr">
        <is>
          <t>23.42 GB</t>
        </is>
      </c>
      <c r="F8" s="13" t="n"/>
      <c r="G8" s="17" t="inlineStr">
        <is>
          <t>Certificate Expired</t>
        </is>
      </c>
      <c r="H8" s="8" t="n"/>
      <c r="I8" s="8" t="n"/>
      <c r="J8" s="8" t="inlineStr">
        <is>
          <t>Started</t>
        </is>
      </c>
    </row>
    <row r="9">
      <c r="A9" s="3" t="inlineStr">
        <is>
          <t>ISAM Internal Appliance Secondary</t>
        </is>
      </c>
      <c r="B9" s="7" t="inlineStr">
        <is>
          <t>10.9.17.221</t>
        </is>
      </c>
      <c r="C9" s="3" t="inlineStr">
        <is>
          <t>5.24 GB - 22%</t>
        </is>
      </c>
      <c r="D9" s="3" t="inlineStr">
        <is>
          <t>18.18 GB - 78%</t>
        </is>
      </c>
      <c r="E9" s="3" t="inlineStr">
        <is>
          <t>23.42 GB</t>
        </is>
      </c>
      <c r="F9" s="13" t="n"/>
      <c r="G9" s="17" t="inlineStr">
        <is>
          <t>Certificate Expired</t>
        </is>
      </c>
      <c r="H9" s="8" t="n"/>
      <c r="I9" s="10" t="inlineStr">
        <is>
          <t>Reverse Proxy :efilling_Tech_Admin Not Running</t>
        </is>
      </c>
      <c r="J9" s="8" t="inlineStr">
        <is>
          <t>Started</t>
        </is>
      </c>
    </row>
    <row r="10">
      <c r="A10" s="3" t="n"/>
      <c r="B10" s="3" t="n"/>
      <c r="C10" s="3" t="n"/>
      <c r="D10" s="3" t="n"/>
      <c r="E10" s="3" t="n"/>
      <c r="F10" s="8" t="n"/>
      <c r="G10" s="8" t="n"/>
      <c r="H10" s="8" t="n"/>
      <c r="I10" s="8" t="n"/>
      <c r="J10" s="8" t="n"/>
    </row>
    <row r="11">
      <c r="A11" s="3" t="n"/>
      <c r="B11" s="3" t="n"/>
      <c r="C11" s="3" t="n"/>
      <c r="D11" s="3" t="n"/>
      <c r="E11" s="3" t="n"/>
      <c r="F11" s="8" t="n"/>
      <c r="G11" s="8" t="n"/>
      <c r="H11" s="8" t="n"/>
      <c r="I11" s="8" t="n"/>
      <c r="J11" s="8" t="n"/>
    </row>
    <row r="12">
      <c r="A12" s="5" t="inlineStr">
        <is>
          <t>QA External</t>
        </is>
      </c>
      <c r="B12" s="5" t="n"/>
      <c r="C12" s="5" t="n"/>
      <c r="D12" s="5" t="n"/>
      <c r="E12" s="5" t="n"/>
      <c r="F12" s="11" t="n"/>
      <c r="G12" s="11" t="n"/>
      <c r="H12" s="8" t="n"/>
      <c r="I12" s="8" t="n"/>
      <c r="J12" s="8" t="n"/>
    </row>
    <row r="13">
      <c r="A13" s="3" t="inlineStr">
        <is>
          <t>Appliance Name</t>
        </is>
      </c>
      <c r="B13" s="3" t="inlineStr">
        <is>
          <t>IP Address</t>
        </is>
      </c>
      <c r="C13" s="3" t="inlineStr">
        <is>
          <t>Used Space</t>
        </is>
      </c>
      <c r="D13" s="3" t="inlineStr">
        <is>
          <t>Free Space</t>
        </is>
      </c>
      <c r="E13" s="3" t="inlineStr">
        <is>
          <t>Total Space</t>
        </is>
      </c>
      <c r="F13" s="8" t="n"/>
      <c r="G13" s="8" t="n"/>
      <c r="H13" s="8" t="n"/>
      <c r="I13" s="8" t="n"/>
      <c r="J13" s="8" t="n"/>
    </row>
    <row r="14">
      <c r="A14" s="3" t="inlineStr">
        <is>
          <t>ISIM External Appliance Primary</t>
        </is>
      </c>
      <c r="B14" s="4" t="inlineStr">
        <is>
          <t>172.19.51.82</t>
        </is>
      </c>
      <c r="C14" s="3" t="inlineStr">
        <is>
          <t>18.40 GB - 38%</t>
        </is>
      </c>
      <c r="D14" s="3" t="inlineStr">
        <is>
          <t>29.76 GB - 62%</t>
        </is>
      </c>
      <c r="E14" s="3" t="inlineStr">
        <is>
          <t>48.16 GB</t>
        </is>
      </c>
      <c r="F14" s="12" t="n"/>
      <c r="G14" s="8" t="n"/>
      <c r="H14" s="8" t="n"/>
      <c r="I14" s="8" t="n"/>
      <c r="J14" s="8" t="n"/>
    </row>
    <row r="15">
      <c r="A15" s="3" t="inlineStr">
        <is>
          <t>ISIM External Appliance Secondary</t>
        </is>
      </c>
      <c r="B15" s="3" t="inlineStr">
        <is>
          <t>172.19.51.83</t>
        </is>
      </c>
      <c r="C15" s="3" t="inlineStr">
        <is>
          <t>18.01 GB - 37%</t>
        </is>
      </c>
      <c r="D15" s="3" t="inlineStr">
        <is>
          <t>30.14 GB - 63%</t>
        </is>
      </c>
      <c r="E15" s="3" t="inlineStr">
        <is>
          <t>48.16 GB</t>
        </is>
      </c>
      <c r="F15" s="12" t="n"/>
      <c r="G15" s="8" t="n"/>
      <c r="H15" s="8" t="n"/>
      <c r="I15" s="8" t="n"/>
      <c r="J15" s="8" t="n"/>
    </row>
    <row r="16">
      <c r="A16" s="3" t="inlineStr">
        <is>
          <t>ISIM External Appliance Backup</t>
        </is>
      </c>
      <c r="B16" s="3" t="inlineStr">
        <is>
          <t>172.19.51.84</t>
        </is>
      </c>
      <c r="C16" s="3" t="inlineStr">
        <is>
          <t xml:space="preserve">Up but - No Dashboard </t>
        </is>
      </c>
      <c r="D16" s="3" t="n"/>
      <c r="E16" s="3" t="n"/>
      <c r="F16" s="8" t="n"/>
      <c r="G16" s="8" t="n"/>
      <c r="H16" s="8" t="n"/>
      <c r="I16" s="8" t="n"/>
      <c r="J16" s="8" t="n"/>
    </row>
    <row r="17">
      <c r="A17" s="3" t="inlineStr">
        <is>
          <t>ISAM External Appliance Primary</t>
        </is>
      </c>
      <c r="B17" s="3" t="inlineStr">
        <is>
          <t>172.19.51.85</t>
        </is>
      </c>
      <c r="C17" s="3" t="inlineStr">
        <is>
          <t>11.72 GB - 24%</t>
        </is>
      </c>
      <c r="D17" s="3" t="inlineStr">
        <is>
          <t>36.30 GB - 76%</t>
        </is>
      </c>
      <c r="E17" s="3" t="inlineStr">
        <is>
          <t>48.02 GB</t>
        </is>
      </c>
      <c r="F17" s="13" t="n"/>
      <c r="G17" s="10" t="inlineStr">
        <is>
          <t>Certificate Expired</t>
        </is>
      </c>
      <c r="H17" s="8" t="n"/>
      <c r="I17" s="8" t="n"/>
      <c r="J17" s="18" t="inlineStr">
        <is>
          <t xml:space="preserve">Started </t>
        </is>
      </c>
    </row>
    <row r="18">
      <c r="A18" s="3" t="inlineStr">
        <is>
          <t>ISAM External Appliance Secondary</t>
        </is>
      </c>
      <c r="B18" s="3" t="inlineStr">
        <is>
          <t>172.19.51.86</t>
        </is>
      </c>
      <c r="C18" s="3" t="inlineStr">
        <is>
          <t>11.02 GB - 23%</t>
        </is>
      </c>
      <c r="D18" s="3" t="inlineStr">
        <is>
          <t>37.01 GB - 77%</t>
        </is>
      </c>
      <c r="E18" s="3" t="inlineStr">
        <is>
          <t>48.02 GB</t>
        </is>
      </c>
      <c r="F18" s="13" t="n"/>
      <c r="G18" s="10" t="inlineStr">
        <is>
          <t>Certificate Expired</t>
        </is>
      </c>
      <c r="H18" s="8" t="n"/>
      <c r="I18" s="14" t="inlineStr">
        <is>
          <t>Reverse Proxy :oauth Not Running / RLA not running /esourcing not Running</t>
        </is>
      </c>
      <c r="J18" s="18" t="inlineStr">
        <is>
          <t xml:space="preserve">Started </t>
        </is>
      </c>
    </row>
    <row r="19">
      <c r="A19" s="3" t="inlineStr">
        <is>
          <t>ISAM External Appliance Backup</t>
        </is>
      </c>
      <c r="B19" s="3" t="n"/>
      <c r="C19" s="3" t="n"/>
      <c r="D19" s="3" t="n"/>
      <c r="E19" s="3" t="n"/>
      <c r="F19" s="13" t="n"/>
      <c r="G19" s="16" t="n"/>
      <c r="H19" s="8" t="n"/>
      <c r="I19" s="8" t="n"/>
      <c r="J19" s="8" t="n"/>
    </row>
    <row r="20">
      <c r="A20" s="3" t="inlineStr">
        <is>
          <t>ISAM External Appliance Backup</t>
        </is>
      </c>
      <c r="B20" s="3" t="n"/>
      <c r="C20" s="3" t="n"/>
      <c r="D20" s="3" t="n"/>
      <c r="E20" s="3" t="n"/>
      <c r="F20" s="13" t="n"/>
      <c r="G20" s="16" t="n"/>
      <c r="H20" s="8" t="n"/>
      <c r="I20" s="8" t="n"/>
      <c r="J20" s="8" t="n"/>
    </row>
    <row r="21">
      <c r="A21" s="3" t="n"/>
      <c r="B21" s="3" t="n"/>
      <c r="C21" s="3" t="n"/>
      <c r="D21" s="3" t="n"/>
      <c r="E21" s="3" t="n"/>
      <c r="F21" s="8" t="n"/>
      <c r="G21" s="8" t="n"/>
      <c r="H21" s="8" t="n"/>
      <c r="I21" s="8" t="n"/>
      <c r="J21" s="8" t="n"/>
    </row>
    <row r="22">
      <c r="A22" s="3" t="n"/>
      <c r="B22" s="3" t="n"/>
      <c r="C22" s="3" t="n"/>
      <c r="D22" s="3" t="n"/>
      <c r="E22" s="3" t="n"/>
      <c r="F22" s="8" t="n"/>
      <c r="G22" s="8" t="n"/>
      <c r="H22" s="8" t="n"/>
      <c r="I22" s="8" t="n"/>
      <c r="J22" s="8" t="n"/>
    </row>
    <row r="23">
      <c r="A23" s="3" t="n"/>
      <c r="B23" s="3" t="n"/>
      <c r="C23" s="3" t="n"/>
      <c r="D23" s="3" t="n"/>
      <c r="E23" s="3" t="n"/>
      <c r="F23" s="8" t="n"/>
      <c r="G23" s="8" t="n"/>
      <c r="H23" s="8" t="n"/>
      <c r="I23" s="8" t="n"/>
      <c r="J23" s="8" t="n"/>
    </row>
    <row r="24">
      <c r="A24" s="3" t="n"/>
      <c r="B24" s="3" t="n"/>
      <c r="C24" s="3" t="n"/>
      <c r="D24" s="3" t="n"/>
      <c r="E24" s="3" t="n"/>
      <c r="F24" s="8" t="n"/>
      <c r="G24" s="8" t="n"/>
      <c r="H24" s="8" t="n"/>
      <c r="I24" s="8" t="n"/>
      <c r="J24" s="8" t="n"/>
    </row>
    <row r="25">
      <c r="A25" s="3" t="n"/>
      <c r="B25" s="3" t="n"/>
      <c r="C25" s="3" t="n"/>
      <c r="D25" s="3" t="n"/>
      <c r="E25" s="3" t="n"/>
      <c r="F25" s="8" t="n"/>
      <c r="G25" s="8" t="n"/>
      <c r="H25" s="8" t="n"/>
      <c r="I25" s="8" t="n"/>
      <c r="J25" s="8" t="n"/>
    </row>
    <row r="26">
      <c r="A26" s="3" t="n"/>
      <c r="B26" s="3" t="n"/>
      <c r="C26" s="3" t="n"/>
      <c r="D26" s="3" t="n"/>
      <c r="E26" s="3" t="n"/>
      <c r="F26" s="8" t="n"/>
      <c r="G26" s="8" t="n"/>
      <c r="H26" s="8" t="n"/>
      <c r="I26" s="8" t="n"/>
      <c r="J26" s="8" t="n"/>
    </row>
    <row r="27">
      <c r="A27" s="3" t="n"/>
      <c r="B27" s="3" t="n"/>
      <c r="C27" s="3" t="n"/>
      <c r="D27" s="3" t="n"/>
      <c r="E27" s="3" t="n"/>
      <c r="F27" s="8" t="n"/>
      <c r="G27" s="8" t="n"/>
      <c r="H27" s="8" t="n"/>
      <c r="I27" s="8" t="n"/>
      <c r="J27" s="8" t="n"/>
    </row>
  </sheetData>
  <pageMargins left="0.7" right="0.7" top="0.75" bottom="0.75" header="0.3" footer="0.3"/>
  <pageSetup orientation="portrait" paperSize="9" horizontalDpi="300" verticalDpi="0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0"/>
  <sheetViews>
    <sheetView topLeftCell="A5" workbookViewId="0">
      <selection activeCell="B20" sqref="B20"/>
    </sheetView>
  </sheetViews>
  <sheetFormatPr baseColWidth="8" defaultRowHeight="15" outlineLevelCol="0"/>
  <cols>
    <col width="38.85546875" customWidth="1" min="1" max="1"/>
    <col width="12.5703125" bestFit="1" customWidth="1" min="2" max="2"/>
    <col width="13.85546875" bestFit="1" customWidth="1" min="3" max="3"/>
    <col width="14.28515625" bestFit="1" customWidth="1" min="4" max="4"/>
    <col width="13.28515625" bestFit="1" customWidth="1" min="5" max="5"/>
    <col width="69.28515625" bestFit="1" customWidth="1" min="6" max="6"/>
    <col width="17.7109375" bestFit="1" customWidth="1" min="7" max="7"/>
    <col width="20.85546875" bestFit="1" customWidth="1" min="8" max="8"/>
    <col width="45.42578125" bestFit="1" customWidth="1" min="9" max="9"/>
    <col width="24.140625" bestFit="1" customWidth="1" min="10" max="10"/>
  </cols>
  <sheetData>
    <row r="1" ht="32.25" customHeight="1" thickBot="1">
      <c r="A1" s="1" t="inlineStr">
        <is>
          <t>SARS IAM Appliances HALTH CHECKS  - DEV</t>
        </is>
      </c>
      <c r="B1" s="1" t="n"/>
      <c r="C1" s="1" t="n"/>
      <c r="D1" s="1" t="n"/>
      <c r="E1" s="1" t="n"/>
      <c r="F1" s="1" t="n"/>
    </row>
    <row r="2" ht="15.75" customHeight="1" thickTop="1"/>
    <row r="3">
      <c r="A3" s="2" t="inlineStr">
        <is>
          <t>Dev Internal</t>
        </is>
      </c>
      <c r="B3" s="2" t="n"/>
      <c r="C3" s="2" t="n"/>
    </row>
    <row r="4">
      <c r="A4" t="inlineStr">
        <is>
          <t>Appliance Name</t>
        </is>
      </c>
      <c r="B4" t="inlineStr">
        <is>
          <t>IP Address</t>
        </is>
      </c>
      <c r="C4" t="inlineStr">
        <is>
          <t>Used Space</t>
        </is>
      </c>
      <c r="D4" t="inlineStr">
        <is>
          <t>Free Space</t>
        </is>
      </c>
      <c r="E4" t="inlineStr">
        <is>
          <t>Total Space</t>
        </is>
      </c>
      <c r="F4" t="inlineStr">
        <is>
          <t>Status</t>
        </is>
      </c>
      <c r="G4" t="inlineStr">
        <is>
          <t>Certificates</t>
        </is>
      </c>
      <c r="H4" t="inlineStr">
        <is>
          <t>Disk Status</t>
        </is>
      </c>
      <c r="I4" t="inlineStr">
        <is>
          <t>Reverse Proxy</t>
        </is>
      </c>
      <c r="J4" t="inlineStr">
        <is>
          <t>Local Runtime Status</t>
        </is>
      </c>
    </row>
    <row r="5">
      <c r="A5" s="9" t="inlineStr">
        <is>
          <t>PRE - QA</t>
        </is>
      </c>
      <c r="B5" s="8" t="n"/>
      <c r="C5" s="8" t="n"/>
      <c r="D5" s="8" t="n"/>
      <c r="E5" s="8" t="n"/>
      <c r="F5" s="21" t="n"/>
      <c r="G5" s="15" t="n"/>
      <c r="H5" s="8" t="n"/>
      <c r="I5" s="8" t="n"/>
      <c r="J5" s="8" t="n"/>
    </row>
    <row r="6" ht="40.5" customHeight="1">
      <c r="A6" s="3" t="inlineStr">
        <is>
          <t xml:space="preserve">ISIM Internal Appliance </t>
        </is>
      </c>
      <c r="B6" s="4" t="inlineStr">
        <is>
          <t>10.16.32.28</t>
        </is>
      </c>
      <c r="C6" s="3" t="inlineStr">
        <is>
          <t>19.59 GB - 83%</t>
        </is>
      </c>
      <c r="D6" s="3" t="inlineStr">
        <is>
          <t>3.96 GB - 17%</t>
        </is>
      </c>
      <c r="E6" s="3" t="inlineStr">
        <is>
          <t>23.55 GB</t>
        </is>
      </c>
      <c r="F6" s="16" t="inlineStr">
        <is>
          <t>Directory Server is not Configured   / SAP GRC Access Control notifier Failed</t>
        </is>
      </c>
      <c r="G6" s="15" t="n"/>
      <c r="H6" s="8" t="n"/>
      <c r="I6" s="8" t="n"/>
      <c r="J6" s="8" t="n"/>
    </row>
    <row r="7">
      <c r="A7" s="3" t="inlineStr">
        <is>
          <t xml:space="preserve">ISAM Internal Appliance </t>
        </is>
      </c>
      <c r="B7" s="4" t="inlineStr">
        <is>
          <t>10.16.33.205</t>
        </is>
      </c>
      <c r="C7" s="3" t="inlineStr">
        <is>
          <t>This site can’t be reached</t>
        </is>
      </c>
      <c r="D7" s="3" t="n"/>
      <c r="E7" s="3" t="n"/>
      <c r="F7" s="8" t="n"/>
      <c r="G7" s="8" t="n"/>
      <c r="H7" s="8" t="n"/>
      <c r="I7" s="8" t="n"/>
      <c r="J7" s="8" t="n"/>
    </row>
    <row r="8">
      <c r="A8" s="3" t="inlineStr">
        <is>
          <t>ISIM Internal Appliance Backup</t>
        </is>
      </c>
      <c r="B8" s="4" t="inlineStr">
        <is>
          <t>10.16.33.203</t>
        </is>
      </c>
      <c r="C8" s="3" t="inlineStr">
        <is>
          <t>This site can’t be reached</t>
        </is>
      </c>
      <c r="D8" s="3" t="n"/>
      <c r="E8" s="3" t="n"/>
      <c r="F8" s="21" t="n"/>
      <c r="G8" s="22" t="n"/>
      <c r="H8" s="8" t="n"/>
      <c r="I8" s="8" t="n"/>
      <c r="J8" s="8" t="n"/>
    </row>
    <row r="9">
      <c r="A9" s="8" t="n"/>
      <c r="B9" s="26" t="n"/>
      <c r="C9" s="8" t="n"/>
      <c r="D9" s="8" t="n"/>
      <c r="E9" s="8" t="n"/>
      <c r="F9" s="21" t="n"/>
      <c r="G9" s="22" t="n"/>
      <c r="H9" s="8" t="n"/>
      <c r="I9" s="8" t="n"/>
      <c r="J9" s="8" t="n"/>
    </row>
    <row r="10">
      <c r="A10" s="27" t="inlineStr">
        <is>
          <t>Dev Internal</t>
        </is>
      </c>
      <c r="B10" s="28" t="n"/>
      <c r="C10" s="27" t="n"/>
      <c r="D10" s="3" t="n"/>
      <c r="E10" s="3" t="n"/>
      <c r="F10" s="21" t="n"/>
      <c r="G10" s="20" t="n"/>
      <c r="H10" s="8" t="n"/>
      <c r="I10" s="8" t="n"/>
      <c r="J10" s="8" t="n"/>
    </row>
    <row r="11">
      <c r="A11" s="3" t="inlineStr">
        <is>
          <t xml:space="preserve">ISIM Internal Appliance </t>
        </is>
      </c>
      <c r="B11" s="7" t="inlineStr">
        <is>
          <t>10.16.35.220</t>
        </is>
      </c>
      <c r="C11" s="3" t="inlineStr">
        <is>
          <t>7.07 GB - 12%</t>
        </is>
      </c>
      <c r="D11" s="3" t="inlineStr">
        <is>
          <t>85.21 GB - 88%</t>
        </is>
      </c>
      <c r="E11" s="3" t="inlineStr">
        <is>
          <t>97.24 GB</t>
        </is>
      </c>
      <c r="F11" s="21" t="n"/>
      <c r="G11" s="22" t="n"/>
      <c r="H11" s="8" t="n"/>
      <c r="I11" s="8" t="n"/>
      <c r="J11" s="8" t="n"/>
    </row>
    <row r="12">
      <c r="A12" s="3" t="inlineStr">
        <is>
          <t xml:space="preserve">ISAM Internal Appliance </t>
        </is>
      </c>
      <c r="B12" s="4" t="inlineStr">
        <is>
          <t>10.16.35.201</t>
        </is>
      </c>
      <c r="C12" s="3" t="inlineStr">
        <is>
          <t>9.43 GB - 20%</t>
        </is>
      </c>
      <c r="D12" s="3" t="inlineStr">
        <is>
          <t>38.61 GB - 80%</t>
        </is>
      </c>
      <c r="E12" s="3" t="inlineStr">
        <is>
          <t>48.03 GB</t>
        </is>
      </c>
      <c r="F12" s="13" t="n"/>
      <c r="G12" s="17" t="inlineStr">
        <is>
          <t>Certificate Expired</t>
        </is>
      </c>
      <c r="H12" s="8" t="n"/>
      <c r="I12" s="3" t="inlineStr">
        <is>
          <t>Reverse Proxy :oAuth Not Running</t>
        </is>
      </c>
      <c r="J12" s="8" t="n"/>
    </row>
    <row r="13">
      <c r="A13" s="3" t="inlineStr">
        <is>
          <t>ISIG Internal Appliance</t>
        </is>
      </c>
      <c r="B13" s="26" t="inlineStr">
        <is>
          <t>10.16.35.255</t>
        </is>
      </c>
      <c r="C13" s="3" t="inlineStr">
        <is>
          <t>15.07 GB - 31%</t>
        </is>
      </c>
      <c r="D13" s="3" t="inlineStr">
        <is>
          <t>33.09 GB - 69%</t>
        </is>
      </c>
      <c r="E13" s="8" t="inlineStr">
        <is>
          <t>48.16 GB</t>
        </is>
      </c>
      <c r="F13" s="13" t="inlineStr">
        <is>
          <t xml:space="preserve">Identity data store : stopped / Directory Server : Stopped </t>
        </is>
      </c>
      <c r="G13" s="17" t="n"/>
      <c r="H13" s="8" t="n"/>
      <c r="I13" s="8" t="n"/>
      <c r="J13" s="8" t="n"/>
    </row>
    <row r="14">
      <c r="A14" s="3" t="n"/>
      <c r="B14" s="3" t="n"/>
      <c r="C14" s="3" t="n"/>
      <c r="D14" s="3" t="n"/>
      <c r="E14" s="3" t="n"/>
      <c r="F14" s="15" t="n"/>
      <c r="G14" s="15" t="n"/>
      <c r="H14" s="8" t="n"/>
      <c r="I14" s="8" t="n"/>
      <c r="J14" s="8" t="n"/>
    </row>
    <row r="15">
      <c r="A15" s="5" t="inlineStr">
        <is>
          <t>Dev External</t>
        </is>
      </c>
      <c r="B15" s="5" t="n"/>
      <c r="C15" s="5" t="n"/>
      <c r="D15" s="23" t="n"/>
      <c r="E15" s="23" t="n"/>
      <c r="F15" s="8" t="n"/>
      <c r="G15" s="8" t="n"/>
      <c r="H15" s="8" t="n"/>
      <c r="I15" s="8" t="n"/>
      <c r="J15" s="8" t="n"/>
    </row>
    <row r="16">
      <c r="A16" s="3" t="inlineStr">
        <is>
          <t>Appliance Name</t>
        </is>
      </c>
      <c r="B16" s="3" t="inlineStr">
        <is>
          <t>IP Address</t>
        </is>
      </c>
      <c r="C16" s="3" t="inlineStr">
        <is>
          <t>Used Space</t>
        </is>
      </c>
      <c r="D16" s="3" t="inlineStr">
        <is>
          <t>Free Space</t>
        </is>
      </c>
      <c r="E16" s="3" t="inlineStr">
        <is>
          <t>Total Space</t>
        </is>
      </c>
      <c r="F16" s="15" t="n"/>
      <c r="G16" s="8" t="n"/>
      <c r="H16" s="8" t="n"/>
      <c r="I16" s="8" t="n"/>
      <c r="J16" s="8" t="n"/>
    </row>
    <row r="17">
      <c r="A17" s="3" t="inlineStr">
        <is>
          <t xml:space="preserve">ISIM External Appliance </t>
        </is>
      </c>
      <c r="B17" s="4" t="inlineStr">
        <is>
          <t>10.16.32.230</t>
        </is>
      </c>
      <c r="C17" s="3" t="inlineStr">
        <is>
          <t>6.28 GB - 12%</t>
        </is>
      </c>
      <c r="D17" s="3" t="inlineStr">
        <is>
          <t>86.00 GB - 88%</t>
        </is>
      </c>
      <c r="E17" s="3" t="inlineStr">
        <is>
          <t>97.24 GB</t>
        </is>
      </c>
      <c r="F17" s="10" t="inlineStr">
        <is>
          <t>Firmware upgrade failed .Reboot from the first Parition</t>
        </is>
      </c>
      <c r="G17" s="8" t="n"/>
      <c r="H17" s="8" t="n"/>
      <c r="I17" s="8" t="n"/>
      <c r="J17" s="8" t="n"/>
    </row>
    <row r="18">
      <c r="A18" s="3" t="n"/>
      <c r="B18" s="3" t="n"/>
      <c r="C18" s="3" t="n"/>
      <c r="D18" s="3" t="n"/>
      <c r="E18" s="3" t="n"/>
      <c r="F18" s="8" t="n"/>
      <c r="G18" s="8" t="n"/>
      <c r="H18" s="8" t="n"/>
      <c r="I18" s="8" t="n"/>
      <c r="J18" s="8" t="n"/>
    </row>
    <row r="19">
      <c r="A19" s="3" t="n"/>
      <c r="B19" s="3" t="n"/>
      <c r="C19" s="3" t="n"/>
      <c r="D19" s="3" t="n"/>
      <c r="E19" s="3" t="n"/>
      <c r="F19" s="21" t="n"/>
      <c r="G19" s="21" t="n"/>
      <c r="H19" s="8" t="n"/>
      <c r="I19" s="8" t="n"/>
      <c r="J19" s="21" t="n"/>
    </row>
    <row r="20">
      <c r="A20" s="3" t="inlineStr">
        <is>
          <t xml:space="preserve">ISAM External Appliance </t>
        </is>
      </c>
      <c r="B20" s="3" t="inlineStr">
        <is>
          <t>10.16.33.190</t>
        </is>
      </c>
      <c r="C20" s="3" t="inlineStr">
        <is>
          <t>5.37 GB - 62%</t>
        </is>
      </c>
      <c r="D20" s="3" t="inlineStr">
        <is>
          <t>3.27 GB - 38%</t>
        </is>
      </c>
      <c r="E20" s="3" t="inlineStr">
        <is>
          <t>8.64 GB</t>
        </is>
      </c>
      <c r="F20" s="13" t="n"/>
      <c r="G20" s="16" t="inlineStr">
        <is>
          <t>Certificate Expired</t>
        </is>
      </c>
      <c r="H20" s="8" t="n"/>
      <c r="I20" s="8" t="inlineStr">
        <is>
          <t>eSourcing Stopped / oAuth Stopped</t>
        </is>
      </c>
      <c r="J20" s="13" t="inlineStr">
        <is>
          <t>Started - Realod Required</t>
        </is>
      </c>
    </row>
    <row r="21">
      <c r="A21" s="3" t="n"/>
      <c r="B21" s="3" t="n"/>
      <c r="C21" s="3" t="n"/>
      <c r="D21" s="3" t="n"/>
      <c r="E21" s="3" t="n"/>
      <c r="F21" s="15" t="n"/>
      <c r="G21" s="15" t="n"/>
      <c r="H21" s="8" t="n"/>
      <c r="I21" s="8" t="n"/>
      <c r="J21" s="8" t="n"/>
    </row>
    <row r="22">
      <c r="A22" s="3" t="n"/>
      <c r="B22" s="3" t="n"/>
      <c r="C22" s="3" t="n"/>
      <c r="D22" s="3" t="n"/>
      <c r="E22" s="3" t="n"/>
      <c r="F22" s="15" t="n"/>
      <c r="G22" s="15" t="n"/>
      <c r="H22" s="8" t="n"/>
      <c r="I22" s="8" t="n"/>
      <c r="J22" s="8" t="n"/>
    </row>
    <row r="23">
      <c r="A23" s="3" t="n"/>
      <c r="B23" s="3" t="n"/>
      <c r="C23" s="3" t="n"/>
      <c r="D23" s="3" t="n"/>
      <c r="E23" s="3" t="n"/>
      <c r="F23" s="8" t="n"/>
      <c r="G23" s="8" t="n"/>
      <c r="H23" s="8" t="n"/>
      <c r="I23" s="8" t="n"/>
      <c r="J23" s="8" t="n"/>
    </row>
    <row r="24">
      <c r="A24" s="3" t="n"/>
      <c r="B24" s="3" t="n"/>
      <c r="C24" s="3" t="n"/>
      <c r="D24" s="3" t="n"/>
      <c r="E24" s="3" t="n"/>
      <c r="F24" s="8" t="n"/>
      <c r="G24" s="8" t="n"/>
      <c r="H24" s="8" t="n"/>
      <c r="I24" s="8" t="n"/>
      <c r="J24" s="8" t="n"/>
    </row>
    <row r="25">
      <c r="A25" s="3" t="n"/>
      <c r="B25" s="3" t="n"/>
      <c r="C25" s="3" t="n"/>
      <c r="D25" s="3" t="n"/>
      <c r="E25" s="3" t="n"/>
      <c r="F25" s="8" t="n"/>
      <c r="G25" s="8" t="n"/>
      <c r="H25" s="8" t="n"/>
      <c r="I25" s="8" t="n"/>
      <c r="J25" s="8" t="n"/>
    </row>
    <row r="26">
      <c r="A26" s="3" t="n"/>
      <c r="B26" s="3" t="n"/>
      <c r="C26" s="3" t="n"/>
      <c r="D26" s="3" t="n"/>
      <c r="E26" s="3" t="n"/>
      <c r="F26" s="8" t="n"/>
      <c r="G26" s="8" t="n"/>
      <c r="H26" s="8" t="n"/>
      <c r="I26" s="8" t="n"/>
      <c r="J26" s="8" t="n"/>
      <c r="N26" t="inlineStr">
        <is>
          <t xml:space="preserve"> </t>
        </is>
      </c>
    </row>
    <row r="27">
      <c r="A27" s="3" t="n"/>
      <c r="B27" s="3" t="n"/>
      <c r="C27" s="3" t="n"/>
      <c r="D27" s="3" t="n"/>
      <c r="E27" s="3" t="n"/>
      <c r="F27" s="8" t="n"/>
      <c r="G27" s="8" t="n"/>
      <c r="H27" s="8" t="n"/>
      <c r="I27" s="8" t="n"/>
      <c r="J27" s="8" t="n"/>
    </row>
    <row r="28">
      <c r="A28" s="3" t="n"/>
      <c r="B28" s="3" t="n"/>
      <c r="C28" s="3" t="n"/>
      <c r="D28" s="3" t="n"/>
      <c r="E28" s="3" t="n"/>
      <c r="F28" s="8" t="n"/>
      <c r="G28" s="8" t="n"/>
      <c r="H28" s="8" t="n"/>
      <c r="I28" s="8" t="n"/>
      <c r="J28" s="8" t="n"/>
    </row>
    <row r="29">
      <c r="A29" s="3" t="n"/>
      <c r="B29" s="3" t="n"/>
      <c r="C29" s="3" t="n"/>
      <c r="D29" s="3" t="n"/>
      <c r="E29" s="3" t="n"/>
      <c r="F29" s="8" t="n"/>
      <c r="G29" s="8" t="n"/>
      <c r="H29" s="8" t="n"/>
      <c r="I29" s="8" t="n"/>
      <c r="J29" s="8" t="n"/>
    </row>
    <row r="30">
      <c r="A30" s="3" t="n"/>
      <c r="B30" s="3" t="n"/>
      <c r="C30" s="3" t="n"/>
      <c r="D30" s="3" t="n"/>
      <c r="E30" s="3" t="n"/>
      <c r="F30" s="8" t="n"/>
      <c r="G30" s="8" t="n"/>
      <c r="H30" s="8" t="n"/>
      <c r="I30" s="8" t="n"/>
      <c r="J30" s="8" t="n"/>
    </row>
  </sheetData>
  <pageMargins left="0.7" right="0.7" top="0.75" bottom="0.75" header="0.3" footer="0.3"/>
  <pageSetup orientation="portrait" paperSize="9" horizontalDpi="300" verticalDpi="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Kefentse Mathibe</dc:creator>
  <dcterms:created xsi:type="dcterms:W3CDTF">2020-10-09T11:28:46Z</dcterms:created>
  <dcterms:modified xsi:type="dcterms:W3CDTF">2022-04-12T22:43:26Z</dcterms:modified>
  <cp:lastModifiedBy>Xolani Nkabinde</cp:lastModifiedBy>
</cp:coreProperties>
</file>